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226\"/>
    </mc:Choice>
  </mc:AlternateContent>
  <xr:revisionPtr revIDLastSave="0" documentId="13_ncr:1_{856AD163-500F-4FFE-9E86-675881B93B1A}" xr6:coauthVersionLast="47" xr6:coauthVersionMax="47" xr10:uidLastSave="{00000000-0000-0000-0000-000000000000}"/>
  <bookViews>
    <workbookView xWindow="-108" yWindow="-108" windowWidth="23256" windowHeight="13896" tabRatio="860" firstSheet="37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<sst xmlns="http://schemas.openxmlformats.org/spreadsheetml/2006/main" count="17529" uniqueCount="3220">
  <si>
    <t>viernes, 5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</si>
  <si>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</si>
  <si>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</si>
  <si>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</si>
  <si>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</si>
  <si>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</si>
  <si>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</si>
  <si>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</si>
  <si>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</si>
  <si>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</si>
  <si>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</si>
  <si>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</si>
  <si>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</si>
  <si>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</si>
  <si>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</si>
  <si>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</si>
  <si>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</si>
  <si>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</si>
  <si>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05/06/2026 15:14:00</t>
  </si>
  <si>
    <t>05/06/2026 22:54:00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</si>
  <si>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</si>
  <si>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</si>
  <si>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</si>
  <si>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</si>
  <si>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</si>
  <si>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</si>
  <si>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05/06/2026 18:10:00</t>
  </si>
  <si>
    <t>05/06/2026 20:21:00</t>
  </si>
  <si>
    <t>DECLARACIÓN DE SITUACIÓN EXCEPCIONAL EN LA LÍNEA L-1018 (BELAUNDE TERRY - TARAPOTO) DE 138 kV</t>
  </si>
  <si>
    <t>FALLA</t>
  </si>
  <si>
    <t>ELECTROPERU</t>
  </si>
  <si>
    <t>TUMBES</t>
  </si>
  <si>
    <t>GENERADOR TERMOELÉCTRICO</t>
  </si>
  <si>
    <t>MAK2</t>
  </si>
  <si>
    <t>05/06/2026 19:59:00</t>
  </si>
  <si>
    <t>DESCONEXIÓN DEL GENERADOR MAK 2 DE LA C.T. TUMBES</t>
  </si>
  <si>
    <t>HIDRANDINA</t>
  </si>
  <si>
    <t>CAJAMARCA</t>
  </si>
  <si>
    <t>05/06/2026 00:00:00</t>
  </si>
  <si>
    <t>06/06/2026 00:00:00</t>
  </si>
  <si>
    <t>DECLARACIÓN DE SITUACIÓN EXCEPCIONAL EN LAS SSEE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</si>
  <si>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</si>
  <si>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</si>
  <si>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</si>
  <si>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</si>
  <si>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</si>
  <si>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TRUJILLO NORTE - CHIMBOTE 1</t>
  </si>
  <si>
    <t>L-2232</t>
  </si>
  <si>
    <t>05/06/2026 11:27:00</t>
  </si>
  <si>
    <t>05/06/2026 14:50:00</t>
  </si>
  <si>
    <t>DESCONECTÓ LA LÍNEA L-2232 (CHIMBOTE 1 - TRUJILLO NORTE) DE 220 KV POR FALLA</t>
  </si>
  <si>
    <t>QUENCORO</t>
  </si>
  <si>
    <t>TRANSFORMADOR 3D</t>
  </si>
  <si>
    <t>T47-131</t>
  </si>
  <si>
    <t>05/06/2026 17:41:00</t>
  </si>
  <si>
    <t>05/06/2026 22:47:00</t>
  </si>
  <si>
    <t>RECHAZO MANUAL DE CARGA POR SOBRECARGA DEL TRANSFORMADOR T47-131 DE 138/34,5/10,5 kV DE LA S.E. QUENCORO</t>
  </si>
  <si>
    <t>SI</t>
  </si>
  <si>
    <t>RESTRICCIONES OPERATIVAS</t>
  </si>
  <si>
    <t>FECHA</t>
  </si>
  <si>
    <t>HORA
INICIO</t>
  </si>
  <si>
    <t>HORA
FINAL</t>
  </si>
  <si>
    <t>T.Eq.</t>
  </si>
  <si>
    <t>05/06/2026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</si>
  <si>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</si>
  <si>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</si>
  <si>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</si>
  <si>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</si>
  <si>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</si>
  <si>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</si>
  <si>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</si>
  <si>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</si>
  <si>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</si>
  <si>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</si>
  <si>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</si>
  <si>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</si>
  <si>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</si>
  <si>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</si>
  <si>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</si>
  <si>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</si>
  <si>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</si>
  <si>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</si>
  <si>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</si>
  <si>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</si>
  <si>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</si>
  <si>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</si>
  <si>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</si>
  <si>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</si>
  <si>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</si>
  <si>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</si>
  <si>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</si>
  <si>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</si>
  <si>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</si>
  <si>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</si>
  <si>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</si>
  <si>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</si>
  <si>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</si>
  <si>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</si>
  <si>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</si>
  <si>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</si>
  <si>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</si>
  <si>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</si>
  <si>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</si>
  <si>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</si>
  <si>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</si>
  <si>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</si>
  <si>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</si>
  <si>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</si>
  <si>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</si>
  <si>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</si>
  <si>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</si>
  <si>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</si>
  <si>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</si>
  <si>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</si>
  <si>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</si>
  <si>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</si>
  <si>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</si>
  <si>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</si>
  <si>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</si>
  <si>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</si>
  <si>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</si>
  <si>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</si>
  <si>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</si>
  <si>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</si>
  <si>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</si>
  <si>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</si>
  <si>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</si>
  <si>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</si>
  <si>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</si>
  <si>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</si>
  <si>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</si>
  <si>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</si>
  <si>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</si>
  <si>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</si>
  <si>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</si>
  <si>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</si>
  <si>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</si>
  <si>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</si>
  <si>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</si>
  <si>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</si>
  <si>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</si>
  <si>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</si>
  <si>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</si>
  <si>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</si>
  <si>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</si>
  <si>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</si>
  <si>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</si>
  <si>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</si>
  <si>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</si>
  <si>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</si>
  <si>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</si>
  <si>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</si>
  <si>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</si>
  <si>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</si>
  <si>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</si>
  <si>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</si>
  <si>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</si>
  <si>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</si>
  <si>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</si>
  <si>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</si>
  <si>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</si>
  <si>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</si>
  <si>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</si>
  <si>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</si>
  <si>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</si>
  <si>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</si>
  <si>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</si>
  <si>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</si>
  <si>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</si>
  <si>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</si>
  <si>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</si>
  <si>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</si>
  <si>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</si>
  <si>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</si>
  <si>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</si>
  <si>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</si>
  <si>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</si>
  <si>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</si>
  <si>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05/06/2026 00:00</t>
  </si>
  <si>
    <t>06/06/2026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</si>
  <si>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</si>
  <si>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</si>
  <si>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</si>
  <si>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</si>
  <si>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</si>
  <si>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</si>
  <si>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</si>
  <si>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</si>
  <si>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DEL INGENIO, DEL 01/05/2026 00:00 – 06/06/2026 00:00.</t>
  </si>
  <si>
    <t xml:space="preserve">PREV.     </t>
  </si>
  <si>
    <t>AGROLMOS SOCIEDAD ANONIMA - AGROLMOS S.A.</t>
  </si>
  <si>
    <t>AGROLMOS</t>
  </si>
  <si>
    <t>CENTRALTERMICA AO FUERA DE SERVICIO POR TRABAJOS EN PRODUCCION-FABRICA.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</si>
  <si>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</si>
  <si>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</si>
  <si>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</si>
  <si>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</si>
  <si>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</si>
  <si>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</si>
  <si>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</si>
  <si>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</si>
  <si>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</si>
  <si>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POROMA - OCONA</t>
  </si>
  <si>
    <t>L-5034</t>
  </si>
  <si>
    <t>05/06/2026 06:47</t>
  </si>
  <si>
    <t>05/06/2026 17:20</t>
  </si>
  <si>
    <t>Inspeccion anual con dron y termografia</t>
  </si>
  <si>
    <t>ATN S.A.</t>
  </si>
  <si>
    <t>CAJAMARCA NORTE - PAMPA HONDA</t>
  </si>
  <si>
    <t>L-2283</t>
  </si>
  <si>
    <t>05/06/2026 07:12</t>
  </si>
  <si>
    <t>05/06/2026 16:38</t>
  </si>
  <si>
    <t>Inspeccion Anual</t>
  </si>
  <si>
    <t>L-2287</t>
  </si>
  <si>
    <t>ATRIA ENERGIA S.A.C.</t>
  </si>
  <si>
    <t>PURMACANA</t>
  </si>
  <si>
    <t>05/06/2026 18:01</t>
  </si>
  <si>
    <t>PRUEBAS FUNCIONALES DE RELE DE GENERADOR Y LINEA.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</si>
  <si>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</si>
  <si>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</si>
  <si>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</si>
  <si>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</si>
  <si>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</si>
  <si>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</si>
  <si>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CVC ENERGIA</t>
  </si>
  <si>
    <t>TIERRAS NUEVAS - PAMPA PA?ALA</t>
  </si>
  <si>
    <t>L-6155</t>
  </si>
  <si>
    <t>05/06/2026 08:00</t>
  </si>
  <si>
    <t>05/06/2026 17:00</t>
  </si>
  <si>
    <t>PODA DE VEGETACIONA SOLICITUDDEL FUNDO BERRY HARVEST DENTRO DE LA FAJA DE SERVIDUMBRE EN LA L-6155</t>
  </si>
  <si>
    <t>CHARCANI V</t>
  </si>
  <si>
    <t>05/06/2026 07:00</t>
  </si>
  <si>
    <t>05/06/2026 15:00</t>
  </si>
  <si>
    <t>Medicion, pruebas descargas parciales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</si>
  <si>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</si>
  <si>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</si>
  <si>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</si>
  <si>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</si>
  <si>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</si>
  <si>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</si>
  <si>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</si>
  <si>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</si>
  <si>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</si>
  <si>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</si>
  <si>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</si>
  <si>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</si>
  <si>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 Ingreso previsto de puesta en servicio en el tercer trimestre del 2027</t>
  </si>
  <si>
    <t>MANTARO</t>
  </si>
  <si>
    <t>G5</t>
  </si>
  <si>
    <t>05/06/2026 07:06</t>
  </si>
  <si>
    <t>05/06/2026 19:52</t>
  </si>
  <si>
    <t>MANTENIMIENTO PREVENTIVO Y CONTROLES SISTEMATICOS, PRUEBAS ELECTRICAS TRANSFORMADORES DE POTENCIA 40 MVA</t>
  </si>
  <si>
    <t>PCH CHAGLLA</t>
  </si>
  <si>
    <t>GP1</t>
  </si>
  <si>
    <t>05/06/2026 08:28</t>
  </si>
  <si>
    <t>F/S POR INSPECCION CELDA 22.9KV SE PIEDRA BLANCA</t>
  </si>
  <si>
    <t>PCH CHAGLLA - PIEDRA BLANCA</t>
  </si>
  <si>
    <t>L-1054</t>
  </si>
  <si>
    <t>05/06/2026 08:38</t>
  </si>
  <si>
    <t>PIEDRA BLANCA</t>
  </si>
  <si>
    <t>TP-01</t>
  </si>
  <si>
    <t>05/06/2026 08:39</t>
  </si>
  <si>
    <t>INSPECCION CELDA 22.9KV SE PIEDRA BLANCA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</si>
  <si>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</si>
  <si>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</si>
  <si>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</si>
  <si>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</si>
  <si>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</si>
  <si>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</si>
  <si>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</si>
  <si>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</si>
  <si>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</si>
  <si>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 * A6.2 f/s FM6 10:42 Hrs. 06/03/26</t>
  </si>
  <si>
    <t>05/06/2026 08:25</t>
  </si>
  <si>
    <t>05/06/2026 11:47</t>
  </si>
  <si>
    <t>A3.3	Inspeccion de Nacelle</t>
  </si>
  <si>
    <t>ENERGIA RENOVABLE LA JOYA S.A.</t>
  </si>
  <si>
    <t>JADE</t>
  </si>
  <si>
    <t>CL-T170-233_33</t>
  </si>
  <si>
    <t>Celdas de 33kV quedaran en condicion de energizadas.</t>
  </si>
  <si>
    <t>PRUEBA</t>
  </si>
  <si>
    <t>CL-T171-233_33</t>
  </si>
  <si>
    <t>S.E. JADE</t>
  </si>
  <si>
    <t>Barra de SET JADE quedara en condicion de energizada. Barras de 220 y 33kV quedaran en condicion de energizadas.</t>
  </si>
  <si>
    <t>T170-233</t>
  </si>
  <si>
    <t>TRANSFORMADOR T170 - 233 DE LA SE JADE, QUEDARA EN LA CONDICION ENERGIZADA</t>
  </si>
  <si>
    <t>T171-233</t>
  </si>
  <si>
    <t>TRANSFORMADOR T171-233 DE LA SE JADE, QUEDARA EN CONDICION ENERGIZADA</t>
  </si>
  <si>
    <t>SAN JOSE - JADE</t>
  </si>
  <si>
    <t>L-2303</t>
  </si>
  <si>
    <t>LINE L-2303 (SAN JOSE - JADE), QUEDARA EN LA CONDICION ENERGIZADA</t>
  </si>
  <si>
    <t>L-2304</t>
  </si>
  <si>
    <t>Linea 2304 (SET SAN JOSE - SET JADE) Queda en condicion energizada.</t>
  </si>
  <si>
    <t>ILO 2</t>
  </si>
  <si>
    <t>I2T4</t>
  </si>
  <si>
    <t>05/06/2026 01:10</t>
  </si>
  <si>
    <t>MANTENIMIENTO DE TRANSFORMADOR TG3 LAVADO DE TRANSFORMADOR PRINCIPAL I2T4 Y TRANSFORMADORES AUXILIARES + MANTENIMIENTO DE PANELES DE CELDA</t>
  </si>
  <si>
    <t>INTIPAMPA</t>
  </si>
  <si>
    <t>05/06/2026 13:00</t>
  </si>
  <si>
    <t>05/06/2026 18:00</t>
  </si>
  <si>
    <t>ACTUALIZACION SCADA SUBESTACION INTIPAMPA.</t>
  </si>
  <si>
    <t>PUNTA LOMITAS</t>
  </si>
  <si>
    <t>CENTRAL PUNTA LOMITAS: 02 WTG FUERA DE SERVICIO POR REPARACION DE FALLAS MAYORES</t>
  </si>
  <si>
    <t>QUITARACSA</t>
  </si>
  <si>
    <t>05/06/2026 18:14</t>
  </si>
  <si>
    <t>05/06/2026 21:56</t>
  </si>
  <si>
    <t>PRUEBAS OPERATIVAS PREVIAS AL REINGRESO A OPERACION COMERCIAL DE LA CH QUITARACSA (SUJETO A GRADO DE SATURACION DE LA REJILLA DE CAPTACION DE LA BOCATOMA QUITARACSA)</t>
  </si>
  <si>
    <t>RESERVA FRIA PLANTA ILO</t>
  </si>
  <si>
    <t>TG3</t>
  </si>
  <si>
    <t>05/06/2026 00:01</t>
  </si>
  <si>
    <t>TG3 - MANTENIMIENTO ANNUAL</t>
  </si>
  <si>
    <t>YUNCAN</t>
  </si>
  <si>
    <t>EMBALS HUALLAMA</t>
  </si>
  <si>
    <t>IMPLEMENTACION D/ SCADA ROCC: PRUEBA DE MANDO Y SE?ALES PRESA HUALLAMAYO</t>
  </si>
  <si>
    <t>05/06/2026 10:00</t>
  </si>
  <si>
    <t>PRUEBAS OPERATIVAS SIST. MONITOREO DE VIBRACIONES U2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</si>
  <si>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</si>
  <si>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</si>
  <si>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</si>
  <si>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</si>
  <si>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</si>
  <si>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</si>
  <si>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</si>
  <si>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</si>
  <si>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</si>
  <si>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</si>
  <si>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</si>
  <si>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</si>
  <si>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</si>
  <si>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</si>
  <si>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</si>
  <si>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</si>
  <si>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</si>
  <si>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</si>
  <si>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</si>
  <si>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</si>
  <si>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</si>
  <si>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</si>
  <si>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ISA PERU</t>
  </si>
  <si>
    <t>BARRA B_138 kV</t>
  </si>
  <si>
    <t>05/06/2026 08:10</t>
  </si>
  <si>
    <t>05/06/2026 11:50</t>
  </si>
  <si>
    <t>MP 1A TERMOGRAFIA A EQUIPOS DE PATIO DE LA SUBESTACION 138 kV. SE REALIZARAN CAMBIOS DE BARRAS EN LAS CELDAS UNICAMENTE A LOS EQUIPOS DE “ISA”, DE LA BARRA “B” A LA BARRA “C” Y VICEVERSA. (R0123550)</t>
  </si>
  <si>
    <t>BARRA C_138 kV</t>
  </si>
  <si>
    <t>LA VIRGEN</t>
  </si>
  <si>
    <t>GE.U3</t>
  </si>
  <si>
    <t>05/06/2026 13:11</t>
  </si>
  <si>
    <t>MANTENIMIENTO PREVENTIVO DE LA TURBINA (INYECTORES, RODETE, DEFLECTORES Y SISTEMAS ASOCIADOS)</t>
  </si>
  <si>
    <t>CAMBIO DE ACEITE DE SISTEMA LUBRICACION-COJINETES. Y SISTEMA DE INYECCION-TURBINA POR 30000 HORAS OPERACION</t>
  </si>
  <si>
    <t>GENERADOR MANTENIMIENTO PREVENTIVO DE CONJUNTO COJINETES RADIALES Y AXIALES CONTROL DE HOLGURAS.</t>
  </si>
  <si>
    <t>LINEAS ANDINAS SECUNDARIAS S.A.C.</t>
  </si>
  <si>
    <t>PARAMONGA N. - PARAMONGA E.</t>
  </si>
  <si>
    <t>L-1101</t>
  </si>
  <si>
    <t>LINEA EN BYPASS CON LA L-1033.</t>
  </si>
  <si>
    <t>LUZ DEL SUR</t>
  </si>
  <si>
    <t>PACHACUTEC</t>
  </si>
  <si>
    <t>ACOPLE 220</t>
  </si>
  <si>
    <t>05/06/2026 02:09</t>
  </si>
  <si>
    <t>MANTENIMIENTO Y VERIFICACION COMPARTIMENTOS GIS</t>
  </si>
  <si>
    <t>BARRA A 220 kV</t>
  </si>
  <si>
    <t>MANTENIMIENTO Y VERIFICACION CELDA GIS</t>
  </si>
  <si>
    <t>MINERA ANTAMINA</t>
  </si>
  <si>
    <t>ANTAMINA</t>
  </si>
  <si>
    <t>T - 2</t>
  </si>
  <si>
    <t>Se desconecta el XFR002 por operacion, se encuentra en operacion los transformadores XFR001 y XFR003.</t>
  </si>
  <si>
    <t xml:space="preserve">PANAMERICANA  SOLAR SAC. </t>
  </si>
  <si>
    <t>DERIV. QUEBRADA - ILO - PANAMERICANA SOLAR</t>
  </si>
  <si>
    <t>L-1390</t>
  </si>
  <si>
    <t>05/06/2026 06:00</t>
  </si>
  <si>
    <t>Se solicita desconectar L-1390 por mantenimiento reprogramado de linea.</t>
  </si>
  <si>
    <t>R</t>
  </si>
  <si>
    <t>ILO 3</t>
  </si>
  <si>
    <t>CL-1390</t>
  </si>
  <si>
    <t>Se solicita desconectar CL-1390 por mantenimiento reprogramado de nuestra bahia en SE ILO 3</t>
  </si>
  <si>
    <t>PANAMERICANA SOLAR</t>
  </si>
  <si>
    <t>Se solicita desconectar CL-1390 por mantenimiento reprogramado de nuestra SE Panamericana</t>
  </si>
  <si>
    <t>PETRAMAS</t>
  </si>
  <si>
    <t>CTB CALLAO</t>
  </si>
  <si>
    <t>G1 CALLAO</t>
  </si>
  <si>
    <t>MANTENIMIENTO DE CULATAS Y PISTONES</t>
  </si>
  <si>
    <t>G2 CALLAO</t>
  </si>
  <si>
    <t>05/06/2026 08:13</t>
  </si>
  <si>
    <t>05/06/2026 18:36</t>
  </si>
  <si>
    <t>MANTENIMIENTO DE 40750 HRS</t>
  </si>
  <si>
    <t>LA GRINGA V</t>
  </si>
  <si>
    <t>REACONDICIONAMIENTO GENERAL DEL GE (COMPLETO)</t>
  </si>
  <si>
    <t>PLUZ ENERGIA PERU S.A.A.</t>
  </si>
  <si>
    <t>CARABAYLLO</t>
  </si>
  <si>
    <t>CL-2112</t>
  </si>
  <si>
    <t>05/06/2026 09:00</t>
  </si>
  <si>
    <t>MANTENIMIENTO PREVENTIVO DE EQUIPOS AT - SE SOLICITA JUNTO AL SISTEMA DE BARRAS A 220 KV POR SEGURIDAD EN S.E. CARABAYLLO</t>
  </si>
  <si>
    <t>CHAVARRIA</t>
  </si>
  <si>
    <t>TR-3</t>
  </si>
  <si>
    <t>MANTENIMIENTO PREVENTIVO DE EQUIPOS</t>
  </si>
  <si>
    <t>MEDIO MUNDO</t>
  </si>
  <si>
    <t>MANTENIMIENTO PREVENTIVO DE EQUIPOS AT</t>
  </si>
  <si>
    <t>BARRA A_220kV</t>
  </si>
  <si>
    <t>BARRA B_220kV</t>
  </si>
  <si>
    <t>MIRADOR</t>
  </si>
  <si>
    <t>BARRA A 220kV</t>
  </si>
  <si>
    <t>ALIPIO ROSALES - MACHALA</t>
  </si>
  <si>
    <t>L-2280</t>
  </si>
  <si>
    <t>CUELLOS APERTURADOS EN LA FRONTERA LADO ECUADOR A SOLICITUD DE CENACE DESDE EL 19.06.2025.</t>
  </si>
  <si>
    <t>CALLAHUANCA (REP)</t>
  </si>
  <si>
    <t>05/06/2026 10:25</t>
  </si>
  <si>
    <t>MP 6A MANTENIMIENTO AL SISTEMA DE PROTECCION Y CONTROL EN CELDA DE ACOPLE, ACTIVIDAD CON BARRA  B  FUERA DE SERVICIO. (R0124977)</t>
  </si>
  <si>
    <t>BARRA-B</t>
  </si>
  <si>
    <t>FUERA DE SERVICIO DEBIDO A TRABAJOS DE CL-ACOPLA. (R0124977)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</si>
  <si>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</si>
  <si>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</si>
  <si>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</si>
  <si>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</si>
  <si>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</si>
  <si>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</si>
  <si>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</si>
  <si>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</si>
  <si>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</si>
  <si>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</si>
  <si>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</si>
  <si>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</si>
  <si>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</si>
  <si>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</si>
  <si>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</si>
  <si>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</si>
  <si>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</si>
  <si>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</si>
  <si>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DE REPOSICION: 4 JULIO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</si>
  <si>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</si>
  <si>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</si>
  <si>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</si>
  <si>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</si>
  <si>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</si>
  <si>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</si>
  <si>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</si>
  <si>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</si>
  <si>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</si>
  <si>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</si>
  <si>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</si>
  <si>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</si>
  <si>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</si>
  <si>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</si>
  <si>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05/06/2026 09:05</t>
  </si>
  <si>
    <t>CONFIGURACION DE BASE DE DATOS SICAM PAS. CON PERDIDA DE SUPERVISION MAYOR A 10 MINUTOS. LOS IEDS DE LA RED ANTIGUA ESTAN DESINCRONIZADOS Y REPORTAN A UN SISTEMA GATEWAY ANTIGUO. (R0131840)</t>
  </si>
  <si>
    <t>ICA</t>
  </si>
  <si>
    <t>T112-261_60</t>
  </si>
  <si>
    <t>05/06/2026 16:27</t>
  </si>
  <si>
    <t>LADO 60 KV: MP 4A LAVADO DE AISLAMIENTO Y LUBRICACION DE SECCIONADORES EN CELDA. (R0125119)</t>
  </si>
  <si>
    <t>T112-261</t>
  </si>
  <si>
    <t>05/06/2026 08:04</t>
  </si>
  <si>
    <t>05/06/2026 16:26</t>
  </si>
  <si>
    <t>MP 4A LAVADO DE AISLAMIENTO DEL TRANSFORMADOR. (R0125602)</t>
  </si>
  <si>
    <t>T112-261_220</t>
  </si>
  <si>
    <t>LADO 220 KV: MP 4A LAVADO DE AISLAMIENTO Y LUBRICACION DE SECCIONADORES EN CELDA. (R0125126)</t>
  </si>
  <si>
    <t>BARRA-A 220</t>
  </si>
  <si>
    <t>PROTECCION DIFERENCIAL DE BARRAS 87B 220KV Y 50BF DESHABILITADO HASTA EL 17.09.2026 DEBIDO AL PROYECTO DE MODERNIZACION DE S.E. INDEPENDENCIA 220 KV.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</si>
  <si>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</si>
  <si>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</si>
  <si>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</si>
  <si>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</si>
  <si>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INDEPENDENCIA - CHIRIBAMBA</t>
  </si>
  <si>
    <t>L-2132</t>
  </si>
  <si>
    <t>05/06/2026 07:45</t>
  </si>
  <si>
    <t>05/06/2026 15:27</t>
  </si>
  <si>
    <t>MP 30M SILICONADO DE AISLADORES DE TORRES T-235 A T-249, REQUIERE L2231 CON RECIERRES DESHABILITADOS. (R0125656)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</si>
  <si>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</si>
  <si>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</si>
  <si>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</si>
  <si>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</si>
  <si>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</si>
  <si>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</si>
  <si>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</si>
  <si>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</si>
  <si>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</si>
  <si>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</si>
  <si>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</si>
  <si>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</si>
  <si>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 xml:space="preserve">AT142-2161 </t>
  </si>
  <si>
    <t>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</si>
  <si>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</si>
  <si>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</si>
  <si>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</si>
  <si>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</si>
  <si>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</si>
  <si>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</si>
  <si>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</si>
  <si>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</si>
  <si>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</t>
  </si>
  <si>
    <t>05/06/2026 07:49</t>
  </si>
  <si>
    <t>05/06/2026 16:46</t>
  </si>
  <si>
    <t>MP 3A SILICONADO DE AISLAMIENTO EN CELDA, ACTIVIDAD CON BARRA  B  FUERA DE SERVICIO. (R0123846)</t>
  </si>
  <si>
    <t>BARRA B 220kV</t>
  </si>
  <si>
    <t>05/06/2026 08:11</t>
  </si>
  <si>
    <t>05/06/2026 16:48</t>
  </si>
  <si>
    <t>FUERA DE SERVICIO DEBIDO A TRABAJOS DE CL-2236. (R0123846)</t>
  </si>
  <si>
    <t>REQUE - GUADALUPE</t>
  </si>
  <si>
    <t>L-2236</t>
  </si>
  <si>
    <t>MP 3A SILICONADO DE AISLADORES DE TORRES T-3 A T-158, REQUIERE L2237 CON RECIERRES DESHABILITADOS. (R0123233)</t>
  </si>
  <si>
    <t>SAN NICOLAS</t>
  </si>
  <si>
    <t>T23-61</t>
  </si>
  <si>
    <t>TRANSFORMADOR INDISPONIBLE DEBIDO A BAJO NIVEL DE ACEITE EN EL INTERRUPTOR IN-6100.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</si>
  <si>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</si>
  <si>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</si>
  <si>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</si>
  <si>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</si>
  <si>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</si>
  <si>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</si>
  <si>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</si>
  <si>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SSEE</t>
  </si>
  <si>
    <t>05/06/2026 16:55</t>
  </si>
  <si>
    <t>CORRECTIVOS EN SISTEMA DE CONTROL, CALIDAD DE ESTAMPA DE TIEMPO Y UN SWTICH DECOMUNICACION, ACTIVIDAD CON PERDIDA DE SUPERVISION. (R0120740)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</si>
  <si>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</si>
  <si>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</si>
  <si>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</si>
  <si>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</si>
  <si>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TV2</t>
  </si>
  <si>
    <t>Mantenimiento anual</t>
  </si>
  <si>
    <t>SOUTHERN PERU CC</t>
  </si>
  <si>
    <t>BARRA B_138kV</t>
  </si>
  <si>
    <t>05/06/2026 08:29</t>
  </si>
  <si>
    <t>SE REQUIERE SACAR FUERA DE SERVICIO LA BARRA  B  DE 138KV A SOLCIITUD DE PANAMERICANA SOLAR POR MANTENIMIENTO PROGRAMADO DE SU BAHIA EN SE ILO3.</t>
  </si>
  <si>
    <t>BARRA A_138 kV</t>
  </si>
  <si>
    <t>05/06/2026 15:38</t>
  </si>
  <si>
    <t>SE REQUIERE SACAR FUERA DE SERVICIO LA BARRA  A  DE 138KV A SOLCIITUD DE PANAMERICANA SOLAR POR MANTENIMIENTO PROGRAMADO DE SU BAHIA EN SE ILO3.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</si>
  <si>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</si>
  <si>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</si>
  <si>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</si>
  <si>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</si>
  <si>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</si>
  <si>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</si>
  <si>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</si>
  <si>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</si>
  <si>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</si>
  <si>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</si>
  <si>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</si>
  <si>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</si>
  <si>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</si>
  <si>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</si>
  <si>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</si>
  <si>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</si>
  <si>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R-40</t>
  </si>
  <si>
    <t>05/06/2026 16:00</t>
  </si>
  <si>
    <t>RGAR: CORRECCION DE FUGA DE ACEITE EN TUBERIA DEL RADIADOR DEL REACTOR DE BARRA R-40 Y REEMPLAZO DE SENSORES DEL SISTEMA CONTRAINCENDIO (SCI). (R0128142)</t>
  </si>
  <si>
    <t>IN-5182</t>
  </si>
  <si>
    <t>05/06/2026 09:30</t>
  </si>
  <si>
    <t>05/06/2026 18:32</t>
  </si>
  <si>
    <t>RGAR INSPECCION Y RECARGA SF6 EN TRANSFORMADOR DE CORRIENTE GIS TC-5188. CON CORTE CONTINUO. INTERRUPTOR ACTUALMENTE INDISPONIBLE. (R0131798)</t>
  </si>
  <si>
    <t>AT74-523_220</t>
  </si>
  <si>
    <t>MANDO SINCRONIZADO LADO 220 KV INDISPONIBLE (CON FALLA INTERNA), LAS ENERGIZACIONES DE ESTE AUTOTRANSFORMADOR SOLO PODRAN REALIZARSE POR EL LADO DE 500 KV.</t>
  </si>
  <si>
    <t>FUERA DE SERVICIO POR SEGURIDAD A SOLICITUD DE PLUZ ENERGIA POR TRABAJOS EN LINEA 2112.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</si>
  <si>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</si>
  <si>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</si>
  <si>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</si>
  <si>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</si>
  <si>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</si>
  <si>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</si>
  <si>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</si>
  <si>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</si>
  <si>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</si>
  <si>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</si>
  <si>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</si>
  <si>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</si>
  <si>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</si>
  <si>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</si>
  <si>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</si>
  <si>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</si>
  <si>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</si>
  <si>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</si>
  <si>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</si>
  <si>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</si>
  <si>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</si>
  <si>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</si>
  <si>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</si>
  <si>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</si>
  <si>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</si>
  <si>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</si>
  <si>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</si>
  <si>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</si>
  <si>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</si>
  <si>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</si>
  <si>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</si>
  <si>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</si>
  <si>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</si>
  <si>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</si>
  <si>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</si>
  <si>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</si>
  <si>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</si>
  <si>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</si>
  <si>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</si>
  <si>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</si>
  <si>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</si>
  <si>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</si>
  <si>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</si>
  <si>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</si>
  <si>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</si>
  <si>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</si>
  <si>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CELEPSA</t>
  </si>
  <si>
    <t>MINERA CERRO VERDE</t>
  </si>
  <si>
    <t>PLANTA DE RESERVA FRIA DE GENERACION  DE ETEN S.A.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</si>
  <si>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</si>
  <si>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</si>
  <si>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</si>
  <si>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</si>
  <si>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</si>
  <si>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</si>
  <si>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</si>
  <si>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</si>
  <si>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</si>
  <si>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</si>
  <si>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</si>
  <si>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</si>
  <si>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</si>
  <si>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</si>
  <si>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</si>
  <si>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</si>
  <si>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</si>
  <si>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</si>
  <si>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</si>
  <si>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</si>
  <si>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</si>
  <si>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</si>
  <si>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</si>
  <si>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</si>
  <si>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</si>
  <si>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</si>
  <si>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</si>
  <si>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</si>
  <si>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</si>
  <si>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</si>
  <si>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</si>
  <si>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</si>
  <si>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</si>
  <si>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</si>
  <si>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</si>
  <si>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</si>
  <si>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</si>
  <si>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</si>
  <si>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</si>
  <si>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</si>
  <si>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</si>
  <si>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</si>
  <si>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</si>
  <si>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</si>
  <si>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</si>
  <si>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</si>
  <si>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</si>
  <si>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</si>
  <si>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</si>
  <si>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</si>
  <si>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</si>
  <si>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</si>
  <si>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</si>
  <si>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</si>
  <si>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</si>
  <si>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</si>
  <si>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</si>
  <si>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</si>
  <si>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</si>
  <si>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</si>
  <si>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</si>
  <si>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</si>
  <si>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</si>
  <si>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</si>
  <si>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</si>
  <si>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</si>
  <si>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</si>
  <si>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</si>
  <si>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</si>
  <si>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</si>
  <si>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</si>
  <si>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</si>
  <si>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</si>
  <si>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</si>
  <si>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</si>
  <si>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</si>
  <si>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</si>
  <si>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</si>
  <si>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</si>
  <si>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</si>
  <si>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</si>
  <si>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</si>
  <si>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</si>
  <si>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</si>
  <si>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</si>
  <si>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</si>
  <si>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</si>
  <si>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</si>
  <si>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</si>
  <si>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</si>
  <si>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</si>
  <si>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</si>
  <si>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</si>
  <si>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</si>
  <si>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</si>
  <si>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</si>
  <si>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</si>
  <si>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</si>
  <si>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</si>
  <si>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</si>
  <si>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</si>
  <si>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</si>
  <si>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</si>
  <si>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</si>
  <si>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</si>
  <si>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</si>
  <si>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</si>
  <si>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</si>
  <si>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</si>
  <si>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</si>
  <si>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</si>
  <si>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</si>
  <si>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</si>
  <si>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</si>
  <si>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</si>
  <si>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</si>
  <si>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</si>
  <si>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</si>
  <si>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</si>
  <si>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</si>
  <si>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</si>
  <si>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</si>
  <si>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</si>
  <si>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</si>
  <si>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</si>
  <si>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</si>
  <si>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</si>
  <si>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</si>
  <si>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</si>
  <si>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</si>
  <si>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</si>
  <si>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</si>
  <si>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</si>
  <si>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</si>
  <si>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</si>
  <si>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</si>
  <si>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</si>
  <si>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</si>
  <si>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</si>
  <si>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</si>
  <si>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</si>
  <si>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</si>
  <si>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</si>
  <si>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</si>
  <si>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</si>
  <si>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</si>
  <si>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</si>
  <si>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</si>
  <si>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</si>
  <si>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</si>
  <si>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</si>
  <si>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</si>
  <si>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</si>
  <si>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</si>
  <si>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</si>
  <si>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</si>
  <si>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</si>
  <si>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</si>
  <si>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</si>
  <si>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</si>
  <si>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</si>
  <si>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</si>
  <si>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</si>
  <si>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</si>
  <si>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</si>
  <si>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</si>
  <si>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</si>
  <si>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</si>
  <si>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</si>
  <si>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</si>
  <si>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</si>
  <si>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</si>
  <si>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</si>
  <si>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</si>
  <si>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</si>
  <si>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</si>
  <si>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</si>
  <si>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</si>
  <si>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</si>
  <si>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</si>
  <si>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</si>
  <si>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</si>
  <si>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</si>
  <si>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</si>
  <si>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</si>
  <si>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</si>
  <si>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</si>
  <si>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</si>
  <si>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</si>
  <si>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</si>
  <si>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</si>
  <si>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</si>
  <si>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</si>
  <si>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</si>
  <si>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</si>
  <si>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</si>
  <si>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</si>
  <si>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</si>
  <si>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</si>
  <si>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</si>
  <si>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</si>
  <si>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</si>
  <si>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</si>
  <si>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</si>
  <si>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</si>
  <si>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</si>
  <si>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</si>
  <si>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</si>
  <si>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</si>
  <si>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</si>
  <si>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</si>
  <si>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</si>
  <si>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</si>
  <si>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</si>
  <si>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</si>
  <si>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</si>
  <si>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</si>
  <si>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</si>
  <si>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</si>
  <si>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</si>
  <si>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</si>
  <si>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</si>
  <si>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</si>
  <si>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</si>
  <si>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</si>
  <si>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</si>
  <si>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</si>
  <si>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</si>
  <si>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</si>
  <si>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</si>
  <si>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</si>
  <si>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</si>
  <si>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</si>
  <si>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</si>
  <si>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</si>
  <si>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</si>
  <si>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</si>
  <si>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</si>
  <si>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</si>
  <si>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</si>
  <si>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</si>
  <si>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</si>
  <si>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</si>
  <si>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</si>
  <si>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</si>
  <si>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</si>
  <si>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</si>
  <si>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</si>
  <si>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</si>
  <si>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</si>
  <si>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</si>
  <si>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</si>
  <si>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</si>
  <si>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06/06/2026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</si>
  <si>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</si>
  <si>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</si>
  <si>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</si>
  <si>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</si>
  <si>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</si>
  <si>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</si>
  <si>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</si>
  <si>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</si>
  <si>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</si>
  <si>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</si>
  <si>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</si>
  <si>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</si>
  <si>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</si>
  <si>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</si>
  <si>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</si>
  <si>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</si>
  <si>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</si>
  <si>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</si>
  <si>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</si>
  <si>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</si>
  <si>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</si>
  <si>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</si>
  <si>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</si>
  <si>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</si>
  <si>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</si>
  <si>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</si>
  <si>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</si>
  <si>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</si>
  <si>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</si>
  <si>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</si>
  <si>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</si>
  <si>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</si>
  <si>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</si>
  <si>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</si>
  <si>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</si>
  <si>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</si>
  <si>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</si>
  <si>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</si>
  <si>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</si>
  <si>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</si>
  <si>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</si>
  <si>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</si>
  <si>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</si>
  <si>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</si>
  <si>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</si>
  <si>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</si>
  <si>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</si>
  <si>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</si>
  <si>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</si>
  <si>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</si>
  <si>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</si>
  <si>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</si>
  <si>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</si>
  <si>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</si>
  <si>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</si>
  <si>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</si>
  <si>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</si>
  <si>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</si>
  <si>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</si>
  <si>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</si>
  <si>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</si>
  <si>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</si>
  <si>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</si>
  <si>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</si>
  <si>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</si>
  <si>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</si>
  <si>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</si>
  <si>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</si>
  <si>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</si>
  <si>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</si>
  <si>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</si>
  <si>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</si>
  <si>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</si>
  <si>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</si>
  <si>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</si>
  <si>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</si>
  <si>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</si>
  <si>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</si>
  <si>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</si>
  <si>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</si>
  <si>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</si>
  <si>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</si>
  <si>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</si>
  <si>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</si>
  <si>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</si>
  <si>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</si>
  <si>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</si>
  <si>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</si>
  <si>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</si>
  <si>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</si>
  <si>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</si>
  <si>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</si>
  <si>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</si>
  <si>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</si>
  <si>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</si>
  <si>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</si>
  <si>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</si>
  <si>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</si>
  <si>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</si>
  <si>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</si>
  <si>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</si>
  <si>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</si>
  <si>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</si>
  <si>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</si>
  <si>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</si>
  <si>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</si>
  <si>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</si>
  <si>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</si>
  <si>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</si>
  <si>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</si>
  <si>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</si>
  <si>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</si>
  <si>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</si>
  <si>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</si>
  <si>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</si>
  <si>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</si>
  <si>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</si>
  <si>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</si>
  <si>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</si>
  <si>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</si>
  <si>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</si>
  <si>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</si>
  <si>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</si>
  <si>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</si>
  <si>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</si>
  <si>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</si>
  <si>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</si>
  <si>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</si>
  <si>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</si>
  <si>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</si>
  <si>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</si>
  <si>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</si>
  <si>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</si>
  <si>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</si>
  <si>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</si>
  <si>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</si>
  <si>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</si>
  <si>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</si>
  <si>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</si>
  <si>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</si>
  <si>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</si>
  <si>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</si>
  <si>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</si>
  <si>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</si>
  <si>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</si>
  <si>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</si>
  <si>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</si>
  <si>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</si>
  <si>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</si>
  <si>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</si>
  <si>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</si>
  <si>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</si>
  <si>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</si>
  <si>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</si>
  <si>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</si>
  <si>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</si>
  <si>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</si>
  <si>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</si>
  <si>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</si>
  <si>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</si>
  <si>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</si>
  <si>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</si>
  <si>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</si>
  <si>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</si>
  <si>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</si>
  <si>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</si>
  <si>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</si>
  <si>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</si>
  <si>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</si>
  <si>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</si>
  <si>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</si>
  <si>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</si>
  <si>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</si>
  <si>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</si>
  <si>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</si>
  <si>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</si>
  <si>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</si>
  <si>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</si>
  <si>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</si>
  <si>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</si>
  <si>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</si>
  <si>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</si>
  <si>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</si>
  <si>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</si>
  <si>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</si>
  <si>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</si>
  <si>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</si>
  <si>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</si>
  <si>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</si>
  <si>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</si>
  <si>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</si>
  <si>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</si>
  <si>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</si>
  <si>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</si>
  <si>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</si>
  <si>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</si>
  <si>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</si>
  <si>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</si>
  <si>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</si>
  <si>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</si>
  <si>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</si>
  <si>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</si>
  <si>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</si>
  <si>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</si>
  <si>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</si>
  <si>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</si>
  <si>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</si>
  <si>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</si>
  <si>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</si>
  <si>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</si>
  <si>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</si>
  <si>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</si>
  <si>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</si>
  <si>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</si>
  <si>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</si>
  <si>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</si>
  <si>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</si>
  <si>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</si>
  <si>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</si>
  <si>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</si>
  <si>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</si>
  <si>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</si>
  <si>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</si>
  <si>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</si>
  <si>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</si>
  <si>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</si>
  <si>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</si>
  <si>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</si>
  <si>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</si>
  <si>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</si>
  <si>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</si>
  <si>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</si>
  <si>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</si>
  <si>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</si>
  <si>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</si>
  <si>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</si>
  <si>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</si>
  <si>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</si>
  <si>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</si>
  <si>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</si>
  <si>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</si>
  <si>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</si>
  <si>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</si>
  <si>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</si>
  <si>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</si>
  <si>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</si>
  <si>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</si>
  <si>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</si>
  <si>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</si>
  <si>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</si>
  <si>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</si>
  <si>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</si>
  <si>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</si>
  <si>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</si>
  <si>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</si>
  <si>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</si>
  <si>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</si>
  <si>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</si>
  <si>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</si>
  <si>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</si>
  <si>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</si>
  <si>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</si>
  <si>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</si>
  <si>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</si>
  <si>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</si>
  <si>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</si>
  <si>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</si>
  <si>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</si>
  <si>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</si>
  <si>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</si>
  <si>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</si>
  <si>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</si>
  <si>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</si>
  <si>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</si>
  <si>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</si>
  <si>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</si>
  <si>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</si>
  <si>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</si>
  <si>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</si>
  <si>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</si>
  <si>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</si>
  <si>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</si>
  <si>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</si>
  <si>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</si>
  <si>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</si>
  <si>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</si>
  <si>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</si>
  <si>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</si>
  <si>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</si>
  <si>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</si>
  <si>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</si>
  <si>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</si>
  <si>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</si>
  <si>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</si>
  <si>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</si>
  <si>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viernes, 5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</si>
  <si>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</si>
  <si>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</si>
  <si>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</si>
  <si>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</si>
  <si>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</si>
  <si>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</si>
  <si>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</si>
  <si>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</si>
  <si>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</si>
  <si>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</si>
  <si>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</si>
  <si>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</si>
  <si>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</si>
  <si>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</si>
  <si>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</si>
  <si>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</si>
  <si>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</si>
  <si>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</si>
  <si>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</si>
  <si>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</si>
  <si>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</si>
  <si>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</si>
  <si>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</si>
  <si>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</si>
  <si>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</si>
  <si>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</si>
  <si>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</si>
  <si>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</si>
  <si>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</si>
  <si>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</si>
  <si>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</si>
  <si>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</si>
  <si>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</si>
  <si>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</si>
  <si>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</si>
  <si>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</si>
  <si>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</si>
  <si>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</si>
  <si>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</si>
  <si>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</si>
  <si>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</si>
  <si>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</si>
  <si>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</si>
  <si>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</si>
  <si>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</si>
  <si>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</si>
  <si>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</si>
  <si>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</si>
  <si>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</si>
  <si>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</si>
  <si>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</si>
  <si>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</si>
  <si>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</si>
  <si>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</si>
  <si>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</si>
  <si>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</si>
  <si>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</si>
  <si>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</si>
  <si>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</si>
  <si>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</si>
  <si>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</si>
  <si>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</si>
  <si>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</si>
  <si>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</si>
  <si>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</si>
  <si>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</si>
  <si>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</si>
  <si>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</si>
  <si>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</si>
  <si>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</si>
  <si>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</si>
  <si>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</si>
  <si>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</si>
  <si>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</si>
  <si>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</si>
  <si>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</si>
  <si>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</si>
  <si>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</si>
  <si>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</si>
  <si>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</si>
  <si>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</si>
  <si>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</si>
  <si>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</si>
  <si>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</si>
  <si>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</si>
  <si>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</si>
  <si>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</si>
  <si>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</si>
  <si>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</si>
  <si>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</si>
  <si>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</si>
  <si>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</si>
  <si>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</si>
  <si>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</si>
  <si>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</si>
  <si>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</si>
  <si>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</si>
  <si>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</si>
  <si>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</si>
  <si>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</si>
  <si>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</si>
  <si>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</si>
  <si>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</si>
  <si>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</si>
  <si>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</si>
  <si>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</si>
  <si>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</si>
  <si>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</si>
  <si>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</si>
  <si>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</si>
  <si>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</si>
  <si>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</si>
  <si>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</si>
  <si>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</si>
  <si>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</si>
  <si>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</si>
  <si>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</si>
  <si>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</si>
  <si>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</si>
  <si>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</si>
  <si>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</si>
  <si>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</si>
  <si>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</si>
  <si>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</si>
  <si>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</si>
  <si>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</si>
  <si>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</si>
  <si>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</si>
  <si>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</si>
  <si>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TV2 - BAGAZO</t>
  </si>
  <si>
    <t>05/06/2026 06:30:03</t>
  </si>
  <si>
    <t>G-1</t>
  </si>
  <si>
    <t>CANA BRAVA TV1 - BAGAZO</t>
  </si>
  <si>
    <t>05/06/2026 01:09:00</t>
  </si>
  <si>
    <t>CANA BRAVA TV1 &amp; TV2 - BAGAZO</t>
  </si>
  <si>
    <t>05/06/2026 21:54:00</t>
  </si>
  <si>
    <t>CASA GRANDE TV3 - BAGAZO</t>
  </si>
  <si>
    <t>05/06/2026 09:41:48</t>
  </si>
  <si>
    <t>05/06/2026 12:32:47</t>
  </si>
  <si>
    <t>INDEPENDENCIA GAS</t>
  </si>
  <si>
    <t>05/06/2026 23:04:00</t>
  </si>
  <si>
    <t>POR POTENCIA O ENERGIA</t>
  </si>
  <si>
    <t>A MINIMA CARGA</t>
  </si>
  <si>
    <t>TUMBES MAK 1 - D2</t>
  </si>
  <si>
    <t>05/06/2026 08:07:00</t>
  </si>
  <si>
    <t>05/06/2026 17:35:00</t>
  </si>
  <si>
    <t>05/06/2026 07:46:00</t>
  </si>
  <si>
    <t>xLT</t>
  </si>
  <si>
    <t>TUMBES MAK 2 - D2</t>
  </si>
  <si>
    <t>05/06/2026 08:25:00</t>
  </si>
  <si>
    <t>05/06/2026 07:47:00</t>
  </si>
  <si>
    <t>05/06/2026 18:47:00</t>
  </si>
  <si>
    <t>05/06/2026 22:26:00</t>
  </si>
  <si>
    <t>05/06/2026 20:06:00</t>
  </si>
  <si>
    <t>05/06/2026 22:33:00</t>
  </si>
  <si>
    <t>05/06/2026 22:26:01</t>
  </si>
  <si>
    <t>05/06/2026 22:32:00</t>
  </si>
  <si>
    <t>MALACAS1 TG6 - GAS</t>
  </si>
  <si>
    <t>05/06/2026 03:42:00</t>
  </si>
  <si>
    <t>05/06/2026 03:26:00</t>
  </si>
  <si>
    <t>05/06/2026 10:06:00</t>
  </si>
  <si>
    <t>05/06/2026 09:54:00</t>
  </si>
  <si>
    <t>MALACAS2 TG4 - GAS</t>
  </si>
  <si>
    <t>05/06/2026 00:01:00</t>
  </si>
  <si>
    <t>05/06/2026 05:44:00</t>
  </si>
  <si>
    <t>05/06/2026 10:22:00</t>
  </si>
  <si>
    <t>05/06/2026 05:22:00</t>
  </si>
  <si>
    <t>06:58h a 65 MW</t>
  </si>
  <si>
    <t>05/06/2026 20:19:00</t>
  </si>
  <si>
    <t>05/06/2026 23:07:00</t>
  </si>
  <si>
    <t>05/06/2026 20:02:00</t>
  </si>
  <si>
    <t>CHILCA1 CCOMB TG2 &amp; TG3 - GAS</t>
  </si>
  <si>
    <t>05/06/2026 03:56:00</t>
  </si>
  <si>
    <t>CHILCA1 TG1 - GAS</t>
  </si>
  <si>
    <t>S/C en proceso de acople.</t>
  </si>
  <si>
    <t>CHILCA1 CCOMB TG1 &amp; TG2 &amp; TG3 - GAS</t>
  </si>
  <si>
    <t>CHILCA2 CCOMB TG41 - GAS</t>
  </si>
  <si>
    <t>FENIX CCOMB GT11 &amp; GT12 - GAS</t>
  </si>
  <si>
    <t>REF_TALARA TV1 - NLH_RFG</t>
  </si>
  <si>
    <t>KALLPA CCOMB TG1 &amp; TG2 &amp; TG3 - GAS</t>
  </si>
  <si>
    <t>LAS FLORES CCOMB TG1 - GAS</t>
  </si>
  <si>
    <t>RECKA TG1 - D2</t>
  </si>
  <si>
    <t>05/06/2026 10:35:00</t>
  </si>
  <si>
    <t>05/06/2026 10:20:00</t>
  </si>
  <si>
    <t>Limitado por combustible.
A las 12:22 h S/C subir a 120 MW.</t>
  </si>
  <si>
    <t>05/06/2026 18:42:00</t>
  </si>
  <si>
    <t>05/06/2026 19:26:00</t>
  </si>
  <si>
    <t>05/06/2026 19:20:00</t>
  </si>
  <si>
    <t>A 80 MW
A las 18:51 h se subió a 100 MW.</t>
  </si>
  <si>
    <t>STA ROSA UTI5 - GAS</t>
  </si>
  <si>
    <t>05/06/2026 02:02:00</t>
  </si>
  <si>
    <t>05/06/2026 01:55:00</t>
  </si>
  <si>
    <t>UTI6</t>
  </si>
  <si>
    <t>STA ROSA UTI6 - GAS</t>
  </si>
  <si>
    <t>STA ROSA TG8 - GAS</t>
  </si>
  <si>
    <t>05/06/2026 04:25:00</t>
  </si>
  <si>
    <t>05/06/2026 04:12:00</t>
  </si>
  <si>
    <t>05/06/2026 14:41:00</t>
  </si>
  <si>
    <t>05/06/2026 20:34:00</t>
  </si>
  <si>
    <t>05/06/2026 14:24:00</t>
  </si>
  <si>
    <t>05/06/2026 20:08:00</t>
  </si>
  <si>
    <t>VENTANILLA CCOMB TG3 &amp; TG4 - GAS F.DIRECTO</t>
  </si>
  <si>
    <t>05/06/2026 23:22:00</t>
  </si>
  <si>
    <t>VENTANILLA CCOMB TG3 &amp; TG4 - GAS</t>
  </si>
  <si>
    <t>HUAYCOLORO - BIOGAS</t>
  </si>
  <si>
    <t>LA GRINGA V - BIOGAS</t>
  </si>
  <si>
    <t>DONA CATALINA  - BIOGAS</t>
  </si>
  <si>
    <t>CALLAO - BIOGAS</t>
  </si>
  <si>
    <t>05/06/2026 08:13:00</t>
  </si>
  <si>
    <t>05/06/2026 08:02:00</t>
  </si>
  <si>
    <t>05/06/2026 18:36:00</t>
  </si>
  <si>
    <t>05/06/2026 18:33:00</t>
  </si>
  <si>
    <t>RF ETEN TG1 - D2</t>
  </si>
  <si>
    <t>05/06/2026 19:31:00</t>
  </si>
  <si>
    <t>05/06/2026 19:08:00</t>
  </si>
  <si>
    <t>05/06/2026 22:22:00</t>
  </si>
  <si>
    <t>POR SEGURIDAD</t>
  </si>
  <si>
    <t>A 100 MW
A las 19:50 h se subió a 110 MW
A las 20:47 h se bajó a 90 MW
A las 21:00 h se bajó a 80 MW</t>
  </si>
  <si>
    <t>OLLEROS CCOMB TG1 - GAS</t>
  </si>
  <si>
    <t>AGUAYTIA TG1 - GAS</t>
  </si>
  <si>
    <t>05/06/2026 00:03:00</t>
  </si>
  <si>
    <t>05/06/2026 05:00:00</t>
  </si>
  <si>
    <t>05/06/2026 04:54:00</t>
  </si>
  <si>
    <t>AGUAYTIA TG2 - GAS</t>
  </si>
  <si>
    <t>05/06/2026 09:34:00</t>
  </si>
  <si>
    <t>Operó por disponibilidad de combustible.</t>
  </si>
  <si>
    <t>limitado por disponibilidad de combustible.</t>
  </si>
  <si>
    <t>Hora Inicio y Fin de Indisponibilidades de las Unidades de Generación SEIN</t>
  </si>
  <si>
    <t>CENTRAL TERMOELECTRICA FUERA DE SERVICIO POR FALTA DE MATERIA PRIMA PARA LOS REQUERIMIENTOS DE CALOR ÚTIL EN FÁBRICA.</t>
  </si>
  <si>
    <t>PRUEBAS FUNCIONALES DE RELÉ DE GENERADOR Y LÍNEA.</t>
  </si>
  <si>
    <t>Medición, pruebas descargas parciales</t>
  </si>
  <si>
    <t>MANTENIMIENTO PREVENTIVO Y CONTROLES SISTEMÁTICOS, PRUEBAS ELÉCTRICAS TRANSFORMADORES DE POTENCIA 40 MVA</t>
  </si>
  <si>
    <t>Reforzamiento y estabilización del blindaje metálico del túnel de aducción: cambio de blindaje, reforzamiento estructural de solera, hastiales e instalación de pernos de anclaje.</t>
  </si>
  <si>
    <t>Indisponible por limpieza de canal CH3 por alta concentración de sólidos.</t>
  </si>
  <si>
    <t>CAMBIO DE ACEITE DE SISTEMA LUBRICACION-COJINETES. Y SISTEMA DE INYECCION-TURBINA POR 30000 HORAS OPERACIÓN</t>
  </si>
  <si>
    <t>SAN NICOLÁS</t>
  </si>
  <si>
    <t>EJECUTADO</t>
  </si>
  <si>
    <t>Viernes 5 de Junio del 2026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</si>
  <si>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</si>
  <si>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</si>
  <si>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</si>
  <si>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</si>
  <si>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</si>
  <si>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</si>
  <si>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</si>
  <si>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</si>
  <si>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</si>
  <si>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</si>
  <si>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</si>
  <si>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</si>
  <si>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</si>
  <si>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</si>
  <si>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</si>
  <si>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</si>
  <si>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</si>
  <si>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</si>
  <si>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</si>
  <si>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</si>
  <si>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</si>
  <si>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</si>
  <si>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</si>
  <si>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</si>
  <si>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</si>
  <si>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</si>
  <si>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</si>
  <si>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</si>
  <si>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</si>
  <si>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</si>
  <si>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</si>
  <si>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</si>
  <si>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</si>
  <si>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</si>
  <si>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</si>
  <si>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</si>
  <si>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</si>
  <si>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</si>
  <si>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</si>
  <si>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</si>
  <si>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</si>
  <si>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</si>
  <si>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</si>
  <si>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</si>
  <si>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</si>
  <si>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</si>
  <si>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</si>
  <si>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</si>
  <si>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</si>
  <si>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</si>
  <si>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</si>
  <si>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</si>
  <si>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</si>
  <si>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</si>
  <si>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</si>
  <si>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</si>
  <si>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</si>
  <si>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</si>
  <si>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</si>
  <si>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</si>
  <si>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</si>
  <si>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</si>
  <si>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</si>
  <si>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</si>
  <si>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</si>
  <si>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</si>
  <si>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</si>
  <si>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</si>
  <si>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</si>
  <si>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</si>
  <si>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</si>
  <si>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</si>
  <si>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</si>
  <si>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</si>
  <si>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</si>
  <si>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</si>
  <si>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</si>
  <si>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</si>
  <si>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</si>
  <si>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</si>
  <si>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</si>
  <si>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</si>
  <si>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</si>
  <si>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</si>
  <si>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</si>
  <si>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</si>
  <si>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</si>
  <si>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</si>
  <si>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</si>
  <si>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</si>
  <si>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</si>
  <si>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</si>
  <si>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</si>
  <si>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</si>
  <si>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</si>
  <si>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</si>
  <si>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</si>
  <si>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</si>
  <si>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</si>
  <si>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</si>
  <si>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</si>
  <si>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</si>
  <si>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</si>
  <si>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</si>
  <si>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</si>
  <si>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</si>
  <si>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</si>
  <si>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</si>
  <si>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</si>
  <si>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</si>
  <si>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</si>
  <si>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</si>
  <si>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</si>
  <si>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</si>
  <si>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</si>
  <si>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</si>
  <si>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9914407.22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</si>
  <si>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</si>
  <si>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</si>
  <si>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</si>
  <si>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</si>
  <si>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</si>
  <si>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</si>
  <si>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</si>
  <si>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</si>
  <si>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</si>
  <si>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</si>
  <si>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</si>
  <si>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</si>
  <si>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</si>
  <si>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</si>
  <si>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</si>
  <si>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</si>
  <si>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</si>
  <si>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</si>
  <si>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</si>
  <si>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</si>
  <si>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</si>
  <si>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</si>
  <si>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</si>
  <si>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</si>
  <si>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</si>
  <si>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</si>
  <si>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</si>
  <si>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</si>
  <si>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</si>
  <si>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</si>
  <si>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</si>
  <si>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</si>
  <si>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</si>
  <si>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</si>
  <si>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</si>
  <si>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</si>
  <si>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</si>
  <si>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</si>
  <si>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</si>
  <si>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</si>
  <si>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</si>
  <si>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</si>
  <si>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</si>
  <si>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</si>
  <si>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</si>
  <si>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</si>
  <si>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</si>
  <si>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</si>
  <si>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</si>
  <si>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</si>
  <si>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</si>
  <si>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</si>
  <si>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</si>
  <si>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</si>
  <si>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</si>
  <si>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</si>
  <si>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</si>
  <si>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</si>
  <si>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</si>
  <si>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</si>
  <si>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</si>
  <si>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</si>
  <si>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</si>
  <si>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</si>
  <si>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</si>
  <si>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</si>
  <si>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</si>
  <si>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</si>
  <si>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</si>
  <si>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</si>
  <si>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</si>
  <si>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</si>
  <si>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</si>
  <si>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</si>
  <si>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</si>
  <si>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</si>
  <si>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</si>
  <si>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</si>
  <si>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</si>
  <si>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</si>
  <si>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</si>
  <si>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</si>
  <si>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</si>
  <si>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</si>
  <si>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</si>
  <si>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</si>
  <si>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</si>
  <si>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</si>
  <si>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</si>
  <si>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</si>
  <si>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</si>
  <si>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</si>
  <si>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</si>
  <si>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</si>
  <si>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</si>
  <si>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</si>
  <si>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</si>
  <si>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</si>
  <si>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</si>
  <si>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</si>
  <si>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</si>
  <si>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</si>
  <si>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</si>
  <si>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</si>
  <si>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</si>
  <si>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</si>
  <si>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</si>
  <si>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</si>
  <si>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</si>
  <si>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</si>
  <si>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</si>
  <si>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</si>
  <si>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</si>
  <si>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</si>
  <si>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</si>
  <si>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</si>
  <si>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</si>
  <si>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</si>
  <si>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</si>
  <si>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</si>
  <si>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</si>
  <si>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</si>
  <si>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</si>
  <si>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</si>
  <si>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</si>
  <si>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</si>
  <si>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</si>
  <si>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</si>
  <si>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</si>
  <si>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</si>
  <si>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</si>
  <si>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</si>
  <si>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</si>
  <si>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</si>
  <si>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</si>
  <si>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</si>
  <si>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</si>
  <si>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</si>
  <si>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</si>
  <si>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</si>
  <si>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</si>
  <si>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</si>
  <si>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</si>
  <si>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</si>
  <si>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</si>
  <si>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</si>
  <si>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</si>
  <si>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</si>
  <si>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</si>
  <si>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Generación de TG1 y variación de nivel por temperatura.</t>
  </si>
  <si>
    <t>CONSUMO DE COMBUSTIBLE POR GENERACION UNIDAD GT-1 A SOLICITUD DE COES Y DESCARGA DE COMBUSTIBLE DIESEL EN PLANTA.</t>
  </si>
  <si>
    <t>Reporte de Consumo de Combustibles</t>
  </si>
  <si>
    <t>CONSUMO DE COMBUSTIBLES - LÍQUIDO, SÓLIDO, GASEOSO</t>
  </si>
  <si>
    <t>MEDIDOR</t>
  </si>
  <si>
    <t>05/Jun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</si>
  <si>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</si>
  <si>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</si>
  <si>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</si>
  <si>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</si>
  <si>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</si>
  <si>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</si>
  <si>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</si>
  <si>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</si>
  <si>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</si>
  <si>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</si>
  <si>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</si>
  <si>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</si>
  <si>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</si>
  <si>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</si>
  <si>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</si>
  <si>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</si>
  <si>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</si>
  <si>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</si>
  <si>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</si>
  <si>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</si>
  <si>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</si>
  <si>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</si>
  <si>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</si>
  <si>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</si>
  <si>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</si>
  <si>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</si>
  <si>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</si>
  <si>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</si>
  <si>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</si>
  <si>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</si>
  <si>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</si>
  <si>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</si>
  <si>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</si>
  <si>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</si>
  <si>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</si>
  <si>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</si>
  <si>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</si>
  <si>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</si>
  <si>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</si>
  <si>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</si>
  <si>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</si>
  <si>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</si>
  <si>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</si>
  <si>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</si>
  <si>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</si>
  <si>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</si>
  <si>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</si>
  <si>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</si>
  <si>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</si>
  <si>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</si>
  <si>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</si>
  <si>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</si>
  <si>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</si>
  <si>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</si>
  <si>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</si>
  <si>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</si>
  <si>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</si>
  <si>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</si>
  <si>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</si>
  <si>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</si>
  <si>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</si>
  <si>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</si>
  <si>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</si>
  <si>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</si>
  <si>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</si>
  <si>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</si>
  <si>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</si>
  <si>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</si>
  <si>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</si>
  <si>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</si>
  <si>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</si>
  <si>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</si>
  <si>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</si>
  <si>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</si>
  <si>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05/06/2026 01:00</t>
  </si>
  <si>
    <t>05/06/2026 02:00</t>
  </si>
  <si>
    <t>05/06/2026 03:00</t>
  </si>
  <si>
    <t>05/06/2026 04:00</t>
  </si>
  <si>
    <t>05/06/2026 05:00</t>
  </si>
  <si>
    <t>05/06/2026 11:00</t>
  </si>
  <si>
    <t>05/06/2026 12:00</t>
  </si>
  <si>
    <t>05/06/2026 14:00</t>
  </si>
  <si>
    <t>05/06/2026 19:00</t>
  </si>
  <si>
    <t>05/06/2026 20:00</t>
  </si>
  <si>
    <t>05/06/2026 21:00</t>
  </si>
  <si>
    <t>05/06/2026 22:00</t>
  </si>
  <si>
    <t>05/06/2026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</si>
  <si>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</si>
  <si>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</si>
  <si>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</si>
  <si>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</si>
  <si>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</si>
  <si>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</si>
  <si>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06/06/2026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</si>
  <si>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</si>
  <si>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</si>
  <si>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</si>
  <si>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</si>
  <si>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</si>
  <si>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</si>
  <si>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</si>
  <si>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</si>
  <si>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</si>
  <si>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</si>
  <si>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</si>
  <si>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</si>
  <si>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</si>
  <si>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</si>
  <si>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</si>
  <si>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</si>
  <si>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</si>
  <si>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</si>
  <si>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</si>
  <si>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</si>
  <si>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</si>
  <si>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</si>
  <si>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</si>
  <si>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</si>
  <si>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</si>
  <si>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</si>
  <si>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</si>
  <si>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</si>
  <si>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</si>
  <si>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</si>
  <si>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</si>
  <si>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</si>
  <si>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</si>
  <si>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</si>
  <si>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</si>
  <si>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</si>
  <si>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</si>
  <si>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</si>
  <si>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</si>
  <si>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</si>
  <si>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</si>
  <si>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</si>
  <si>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</si>
  <si>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</si>
  <si>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</si>
  <si>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</si>
  <si>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</si>
  <si>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</si>
  <si>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</si>
  <si>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</si>
  <si>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</si>
  <si>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</si>
  <si>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</si>
  <si>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</si>
  <si>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</si>
  <si>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</si>
  <si>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</si>
  <si>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</si>
  <si>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</si>
  <si>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</si>
  <si>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</si>
  <si>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</si>
  <si>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</si>
  <si>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</si>
  <si>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</si>
  <si>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</si>
  <si>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</si>
  <si>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</si>
  <si>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</si>
  <si>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</si>
  <si>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</si>
  <si>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</si>
  <si>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</si>
  <si>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</si>
  <si>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</si>
  <si>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</si>
  <si>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</si>
  <si>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</si>
  <si>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</si>
  <si>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</si>
  <si>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</si>
  <si>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</si>
  <si>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</si>
  <si>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</si>
  <si>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</si>
  <si>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</si>
  <si>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</si>
  <si>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</si>
  <si>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</si>
  <si>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</si>
  <si>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</si>
  <si>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</si>
  <si>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</si>
  <si>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</si>
  <si>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</si>
  <si>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</si>
  <si>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</si>
  <si>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</si>
  <si>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</si>
  <si>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</si>
  <si>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</si>
  <si>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</si>
  <si>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</si>
  <si>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</si>
  <si>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</si>
  <si>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</si>
  <si>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</si>
  <si>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</si>
  <si>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</si>
  <si>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</si>
  <si>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</si>
  <si>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</si>
  <si>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</si>
  <si>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</si>
  <si>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</si>
  <si>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</si>
  <si>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</si>
  <si>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</si>
  <si>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</si>
  <si>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</si>
  <si>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</si>
  <si>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</si>
  <si>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</si>
  <si>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</si>
  <si>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</si>
  <si>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</si>
  <si>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</si>
  <si>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</si>
  <si>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</si>
  <si>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</si>
  <si>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</si>
  <si>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</si>
  <si>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</si>
  <si>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</si>
  <si>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</si>
  <si>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</si>
  <si>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</si>
  <si>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</si>
  <si>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</si>
  <si>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</si>
  <si>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</si>
  <si>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</si>
  <si>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</si>
  <si>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</si>
  <si>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</si>
  <si>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</si>
  <si>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</si>
  <si>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</si>
  <si>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</si>
  <si>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</si>
  <si>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</si>
  <si>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</si>
  <si>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</si>
  <si>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</si>
  <si>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</si>
  <si>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</si>
  <si>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</si>
  <si>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</si>
  <si>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</si>
  <si>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</si>
  <si>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</si>
  <si>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</si>
  <si>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</si>
  <si>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</si>
  <si>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</si>
  <si>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</si>
  <si>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</si>
  <si>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</si>
  <si>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</si>
  <si>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</si>
  <si>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</si>
  <si>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</si>
  <si>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</si>
  <si>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</si>
  <si>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</si>
  <si>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</si>
  <si>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</si>
  <si>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</si>
  <si>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</si>
  <si>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</si>
  <si>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</si>
  <si>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</si>
  <si>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</si>
  <si>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</si>
  <si>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</si>
  <si>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</si>
  <si>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</si>
  <si>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</si>
  <si>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</si>
  <si>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</si>
  <si>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</si>
  <si>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</si>
  <si>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</si>
  <si>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</si>
  <si>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</si>
  <si>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</si>
  <si>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</si>
  <si>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</si>
  <si>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</si>
  <si>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</si>
  <si>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</si>
  <si>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</si>
  <si>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</si>
  <si>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</si>
  <si>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</si>
  <si>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</si>
  <si>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</si>
  <si>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</si>
  <si>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</si>
  <si>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</si>
  <si>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</si>
  <si>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</si>
  <si>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</si>
  <si>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</si>
  <si>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</si>
  <si>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</si>
  <si>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</si>
  <si>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</si>
  <si>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</si>
  <si>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</si>
  <si>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</si>
  <si>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</si>
  <si>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</si>
  <si>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</si>
  <si>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</si>
  <si>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</si>
  <si>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</si>
  <si>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</si>
  <si>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</si>
  <si>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</si>
  <si>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</si>
  <si>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</si>
  <si>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</si>
  <si>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</si>
  <si>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</si>
  <si>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</si>
  <si>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</si>
  <si>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</si>
  <si>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</si>
  <si>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</si>
  <si>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</si>
  <si>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</si>
  <si>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</si>
  <si>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</si>
  <si>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</si>
  <si>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</si>
  <si>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</si>
  <si>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</si>
  <si>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</si>
  <si>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</si>
  <si>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</si>
  <si>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</si>
  <si>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</si>
  <si>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</si>
  <si>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</si>
  <si>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</si>
  <si>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</si>
  <si>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</si>
  <si>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</si>
  <si>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</si>
  <si>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</si>
  <si>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</si>
  <si>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</si>
  <si>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</si>
  <si>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</si>
  <si>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</si>
  <si>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</si>
  <si>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</si>
  <si>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</si>
  <si>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</si>
  <si>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</si>
  <si>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</si>
  <si>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</si>
  <si>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</si>
  <si>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</si>
  <si>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</si>
  <si>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</si>
  <si>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</si>
  <si>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</si>
  <si>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</si>
  <si>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</si>
  <si>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</si>
  <si>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</si>
  <si>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</si>
  <si>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</si>
  <si>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</si>
  <si>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</si>
  <si>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</si>
  <si>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</si>
  <si>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</si>
  <si>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</si>
  <si>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</si>
  <si>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</si>
  <si>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</si>
  <si>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</si>
  <si>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</si>
  <si>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</si>
  <si>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</si>
  <si>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</si>
  <si>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</si>
  <si>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</si>
  <si>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</si>
  <si>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</si>
  <si>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</si>
  <si>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</si>
  <si>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</si>
  <si>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</si>
  <si>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</si>
  <si>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</si>
  <si>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</si>
  <si>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</si>
  <si>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</si>
  <si>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</si>
  <si>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</si>
  <si>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</si>
  <si>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</si>
  <si>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</si>
  <si>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</si>
  <si>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</si>
  <si>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</si>
  <si>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</si>
  <si>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</si>
  <si>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</si>
  <si>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</si>
  <si>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</si>
  <si>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</si>
  <si>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</si>
  <si>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</si>
  <si>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</si>
  <si>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</si>
  <si>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</si>
  <si>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</si>
  <si>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</si>
  <si>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</si>
  <si>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</si>
  <si>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</si>
  <si>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</si>
  <si>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</si>
  <si>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</si>
  <si>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</si>
  <si>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</si>
  <si>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</si>
  <si>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</si>
  <si>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</si>
  <si>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</si>
  <si>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</si>
  <si>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</si>
  <si>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</si>
  <si>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</si>
  <si>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</si>
  <si>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</si>
  <si>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</si>
  <si>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</si>
  <si>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</si>
  <si>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</si>
  <si>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</si>
  <si>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</si>
  <si>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</si>
  <si>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</si>
  <si>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</si>
  <si>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</si>
  <si>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</si>
  <si>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</si>
  <si>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</si>
  <si>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</si>
  <si>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</si>
  <si>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</si>
  <si>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</si>
  <si>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</si>
  <si>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</si>
  <si>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</si>
  <si>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</si>
  <si>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</si>
  <si>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</si>
  <si>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</si>
  <si>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</si>
  <si>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</si>
  <si>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</si>
  <si>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</si>
  <si>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</si>
  <si>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</si>
  <si>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</si>
  <si>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</si>
  <si>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</si>
  <si>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</si>
  <si>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</si>
  <si>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</si>
  <si>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</si>
  <si>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</si>
  <si>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</si>
  <si>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</si>
  <si>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</si>
  <si>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</si>
  <si>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</si>
  <si>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</si>
  <si>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</si>
  <si>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</si>
  <si>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</si>
  <si>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</si>
  <si>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</si>
  <si>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</si>
  <si>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</si>
  <si>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</si>
  <si>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</si>
  <si>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</si>
  <si>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</si>
  <si>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</si>
  <si>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</si>
  <si>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</si>
  <si>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</si>
  <si>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</si>
  <si>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</si>
  <si>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</si>
  <si>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</si>
  <si>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</si>
  <si>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</si>
  <si>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</si>
  <si>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</si>
  <si>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</si>
  <si>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</si>
  <si>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</si>
  <si>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</si>
  <si>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</si>
  <si>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</si>
  <si>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</si>
  <si>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</si>
  <si>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</si>
  <si>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</si>
  <si>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</si>
  <si>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</si>
  <si>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</si>
  <si>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</si>
  <si>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</si>
  <si>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</si>
  <si>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</si>
  <si>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</si>
  <si>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</si>
  <si>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</si>
  <si>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</si>
  <si>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</si>
  <si>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</si>
  <si>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</si>
  <si>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</si>
  <si>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</si>
  <si>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</si>
  <si>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</si>
  <si>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</si>
  <si>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</si>
  <si>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</si>
  <si>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</si>
  <si>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</si>
  <si>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</si>
  <si>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</si>
  <si>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</si>
  <si>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</si>
  <si>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</si>
  <si>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</si>
  <si>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</si>
  <si>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</si>
  <si>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</si>
  <si>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</si>
  <si>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</si>
  <si>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</si>
  <si>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</si>
  <si>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</si>
  <si>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</si>
  <si>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</si>
  <si>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</si>
  <si>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</si>
  <si>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</si>
  <si>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</si>
  <si>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</si>
  <si>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</si>
  <si>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</si>
  <si>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</si>
  <si>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</si>
  <si>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</si>
  <si>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</si>
  <si>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</si>
  <si>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</si>
  <si>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</si>
  <si>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</si>
  <si>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</si>
  <si>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</si>
  <si>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</si>
  <si>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</si>
  <si>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</si>
  <si>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</si>
  <si>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</si>
  <si>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</si>
  <si>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</si>
  <si>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</si>
  <si>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</si>
  <si>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</si>
  <si>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</si>
  <si>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</si>
  <si>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</si>
  <si>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</si>
  <si>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</si>
  <si>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</si>
  <si>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</si>
  <si>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</si>
  <si>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</si>
  <si>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</si>
  <si>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</si>
  <si>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</si>
  <si>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</si>
  <si>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</si>
  <si>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</si>
  <si>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</si>
  <si>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</si>
  <si>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</si>
  <si>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</si>
  <si>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</si>
  <si>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</si>
  <si>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</si>
  <si>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</si>
  <si>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</si>
  <si>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</si>
  <si>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</si>
  <si>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</si>
  <si>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</si>
  <si>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</si>
  <si>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</si>
  <si>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</si>
  <si>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</si>
  <si>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</si>
  <si>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</si>
  <si>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</si>
  <si>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</si>
  <si>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</si>
  <si>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</si>
  <si>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</si>
  <si>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</si>
  <si>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</si>
  <si>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</si>
  <si>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</si>
  <si>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</si>
  <si>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</si>
  <si>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</si>
  <si>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</si>
  <si>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</si>
  <si>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</si>
  <si>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</si>
  <si>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</si>
  <si>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</si>
  <si>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</si>
  <si>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</si>
  <si>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</si>
  <si>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</si>
  <si>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</si>
  <si>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</si>
  <si>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</si>
  <si>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</si>
  <si>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</si>
  <si>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</si>
  <si>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</si>
  <si>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</si>
  <si>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</si>
  <si>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</si>
  <si>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</si>
  <si>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</si>
  <si>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</si>
  <si>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</si>
  <si>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</si>
  <si>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</si>
  <si>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</si>
  <si>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</si>
  <si>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</si>
  <si>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</si>
  <si>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</si>
  <si>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</si>
  <si>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</si>
  <si>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</si>
  <si>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</si>
  <si>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</si>
  <si>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</si>
  <si>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</si>
  <si>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</si>
  <si>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</si>
  <si>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</si>
  <si>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</si>
  <si>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</si>
  <si>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</si>
  <si>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</si>
  <si>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</si>
  <si>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</si>
  <si>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</si>
  <si>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</si>
  <si>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</si>
  <si>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</si>
  <si>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</si>
  <si>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</si>
  <si>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</si>
  <si>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</si>
  <si>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</si>
  <si>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</si>
  <si>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</si>
  <si>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</si>
  <si>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</si>
  <si>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</si>
  <si>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</si>
  <si>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</si>
  <si>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</si>
  <si>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</si>
  <si>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</si>
  <si>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</si>
  <si>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</si>
  <si>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</si>
  <si>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</si>
  <si>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</si>
  <si>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</si>
  <si>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</si>
  <si>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</si>
  <si>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</si>
  <si>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</si>
  <si>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</si>
  <si>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</si>
  <si>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</si>
  <si>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</si>
  <si>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</si>
  <si>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</si>
  <si>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</si>
  <si>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</si>
  <si>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</si>
  <si>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</si>
  <si>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</si>
  <si>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</si>
  <si>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</si>
  <si>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</si>
  <si>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</si>
  <si>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</si>
  <si>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</si>
  <si>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</si>
  <si>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</si>
  <si>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</si>
  <si>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</si>
  <si>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</si>
  <si>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</si>
  <si>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</si>
  <si>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</si>
  <si>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</si>
  <si>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</si>
  <si>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</si>
  <si>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</si>
  <si>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</si>
  <si>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</si>
  <si>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</si>
  <si>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</si>
  <si>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</si>
  <si>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</si>
  <si>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</si>
  <si>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</si>
  <si>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</si>
  <si>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</si>
  <si>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</si>
  <si>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</si>
  <si>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</si>
  <si>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</si>
  <si>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</si>
  <si>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</si>
  <si>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</si>
  <si>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</si>
  <si>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</si>
  <si>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</si>
  <si>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</si>
  <si>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</si>
  <si>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</si>
  <si>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</si>
  <si>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</si>
  <si>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</si>
  <si>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</si>
  <si>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</si>
  <si>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</si>
  <si>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</si>
  <si>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</si>
  <si>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</si>
  <si>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</si>
  <si>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</si>
  <si>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</si>
  <si>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</si>
  <si>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</si>
  <si>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</si>
  <si>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</si>
  <si>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</si>
  <si>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</si>
  <si>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</si>
  <si>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</si>
  <si>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</si>
  <si>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</si>
  <si>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</si>
  <si>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</si>
  <si>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</si>
  <si>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</si>
  <si>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</si>
  <si>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</si>
  <si>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</si>
  <si>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</si>
  <si>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</si>
  <si>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</si>
  <si>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</si>
  <si>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</si>
  <si>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</si>
  <si>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</si>
  <si>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</si>
  <si>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</si>
  <si>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</si>
  <si>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</si>
  <si>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</si>
  <si>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</si>
  <si>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</si>
  <si>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</si>
  <si>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</si>
  <si>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</si>
  <si>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</si>
  <si>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</si>
  <si>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</si>
  <si>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</si>
  <si>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</si>
  <si>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</si>
  <si>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</si>
  <si>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</si>
  <si>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</si>
  <si>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</si>
  <si>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</si>
  <si>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</si>
  <si>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</si>
  <si>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</si>
  <si>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</si>
  <si>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</si>
  <si>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</si>
  <si>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</si>
  <si>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</si>
  <si>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</si>
  <si>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</si>
  <si>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</si>
  <si>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</si>
  <si>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</si>
  <si>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</si>
  <si>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</si>
  <si>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</si>
  <si>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</si>
  <si>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</si>
  <si>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</si>
  <si>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</si>
  <si>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</si>
  <si>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</si>
  <si>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</si>
  <si>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</si>
  <si>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</si>
  <si>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</si>
  <si>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</si>
  <si>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</si>
  <si>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</si>
  <si>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</si>
  <si>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</si>
  <si>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</si>
  <si>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</si>
  <si>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</si>
  <si>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</si>
  <si>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</si>
  <si>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</si>
  <si>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</si>
  <si>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</si>
  <si>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</si>
  <si>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</si>
  <si>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</si>
  <si>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</si>
  <si>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</si>
  <si>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</si>
  <si>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</si>
  <si>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</si>
  <si>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</si>
  <si>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</si>
  <si>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</si>
  <si>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</si>
  <si>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</si>
  <si>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</si>
  <si>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</si>
  <si>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</si>
  <si>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</si>
  <si>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</si>
  <si>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</si>
  <si>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</si>
  <si>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</si>
  <si>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</si>
  <si>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</si>
  <si>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</si>
  <si>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</si>
  <si>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</si>
  <si>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</si>
  <si>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</si>
  <si>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</si>
  <si>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</si>
  <si>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</si>
  <si>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</si>
  <si>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</si>
  <si>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</si>
  <si>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</si>
  <si>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</si>
  <si>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</si>
  <si>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</si>
  <si>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</si>
  <si>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</si>
  <si>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</si>
  <si>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</si>
  <si>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</si>
  <si>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</si>
  <si>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</si>
  <si>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</si>
  <si>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</si>
  <si>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</si>
  <si>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</si>
  <si>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</si>
  <si>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</si>
  <si>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</si>
  <si>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</si>
  <si>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</si>
  <si>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</si>
  <si>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</si>
  <si>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</si>
  <si>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</si>
  <si>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</si>
  <si>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</si>
  <si>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</si>
  <si>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</si>
  <si>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</si>
  <si>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</si>
  <si>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</si>
  <si>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</si>
  <si>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</si>
  <si>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</si>
  <si>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</si>
  <si>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</si>
  <si>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</si>
  <si>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</si>
  <si>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</si>
  <si>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</si>
  <si>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</si>
  <si>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</si>
  <si>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</si>
  <si>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</si>
  <si>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</si>
  <si>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</si>
  <si>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</si>
  <si>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</si>
  <si>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</si>
  <si>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</si>
  <si>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</si>
  <si>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</si>
  <si>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</si>
  <si>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</si>
  <si>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</si>
  <si>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</si>
  <si>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</si>
  <si>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</si>
  <si>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</si>
  <si>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</si>
  <si>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</si>
  <si>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</si>
  <si>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</si>
  <si>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</si>
  <si>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</si>
  <si>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</si>
  <si>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</si>
  <si>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</si>
  <si>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</si>
  <si>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</si>
  <si>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</si>
  <si>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</si>
  <si>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</si>
  <si>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</si>
  <si>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</si>
  <si>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</si>
  <si>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</si>
  <si>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</si>
  <si>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</si>
  <si>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</si>
  <si>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</si>
  <si>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</si>
  <si>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</si>
  <si>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</si>
  <si>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</si>
  <si>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</si>
  <si>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</si>
  <si>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</si>
  <si>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</si>
  <si>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</si>
  <si>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</si>
  <si>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</si>
  <si>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</si>
  <si>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</si>
  <si>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</si>
  <si>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</si>
  <si>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</si>
  <si>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</si>
  <si>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</si>
  <si>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</si>
  <si>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</si>
  <si>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</si>
  <si>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</si>
  <si>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</si>
  <si>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</si>
  <si>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</si>
  <si>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</si>
  <si>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</si>
  <si>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</si>
  <si>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</si>
  <si>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</si>
  <si>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</si>
  <si>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</si>
  <si>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</si>
  <si>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</si>
  <si>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</si>
  <si>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</si>
  <si>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</si>
  <si>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</si>
  <si>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</si>
  <si>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</si>
  <si>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</si>
  <si>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</si>
  <si>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</si>
  <si>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</si>
  <si>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</si>
  <si>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</si>
  <si>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</si>
  <si>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</si>
  <si>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</si>
  <si>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</si>
  <si>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</si>
  <si>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</si>
  <si>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</si>
  <si>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</si>
  <si>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</si>
  <si>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</si>
  <si>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</si>
  <si>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</si>
  <si>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</si>
  <si>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</si>
  <si>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</si>
  <si>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</si>
  <si>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</si>
  <si>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</si>
  <si>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</si>
  <si>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</si>
  <si>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</si>
  <si>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</si>
  <si>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</si>
  <si>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</si>
  <si>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</si>
  <si>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</si>
  <si>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</si>
  <si>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</si>
  <si>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</si>
  <si>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</si>
  <si>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</si>
  <si>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</si>
  <si>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</si>
  <si>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</si>
  <si>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</si>
  <si>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</si>
  <si>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</si>
  <si>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</si>
  <si>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</si>
  <si>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</si>
  <si>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</si>
  <si>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</si>
  <si>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</si>
  <si>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</si>
  <si>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</si>
  <si>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</si>
  <si>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</si>
  <si>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</si>
  <si>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</si>
  <si>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</si>
  <si>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</si>
  <si>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</si>
  <si>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</si>
  <si>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</si>
  <si>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</si>
  <si>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</si>
  <si>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</si>
  <si>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</si>
  <si>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</si>
  <si>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</si>
  <si>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</si>
  <si>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</si>
  <si>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</si>
  <si>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</si>
  <si>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</si>
  <si>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</si>
  <si>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</si>
  <si>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</si>
  <si>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</si>
  <si>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</si>
  <si>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</si>
  <si>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</si>
  <si>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</si>
  <si>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</si>
  <si>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</si>
  <si>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</si>
  <si>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</si>
  <si>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</si>
  <si>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</si>
  <si>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</si>
  <si>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</si>
  <si>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</si>
  <si>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</si>
  <si>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</si>
  <si>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</si>
  <si>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</si>
  <si>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</si>
  <si>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</si>
  <si>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</si>
  <si>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</si>
  <si>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</si>
  <si>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</si>
  <si>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</si>
  <si>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</si>
  <si>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</si>
  <si>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</si>
  <si>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</si>
  <si>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</si>
  <si>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</si>
  <si>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</si>
  <si>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</si>
  <si>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</si>
  <si>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</si>
  <si>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</si>
  <si>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</si>
  <si>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</si>
  <si>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</si>
  <si>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</si>
  <si>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</si>
  <si>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</si>
  <si>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</si>
  <si>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</si>
  <si>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</si>
  <si>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</si>
  <si>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</si>
  <si>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</si>
  <si>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</si>
  <si>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</si>
  <si>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</si>
  <si>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</si>
  <si>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</si>
  <si>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</si>
  <si>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</si>
  <si>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</si>
  <si>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</si>
  <si>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</si>
  <si>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</si>
  <si>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</si>
  <si>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</si>
  <si>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</si>
  <si>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</si>
  <si>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</si>
  <si>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</si>
  <si>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</si>
  <si>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</si>
  <si>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</si>
  <si>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</si>
  <si>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</si>
  <si>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</si>
  <si>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</si>
  <si>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</si>
  <si>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</si>
  <si>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</si>
  <si>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</si>
  <si>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</si>
  <si>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</si>
  <si>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</si>
  <si>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</si>
  <si>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</si>
  <si>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</si>
  <si>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</si>
  <si>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</si>
  <si>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05/06/2026 08:24:00</t>
  </si>
  <si>
    <t>Por regulación de tensión en Paragsha 2 220 kV.</t>
  </si>
  <si>
    <t>L-2151</t>
  </si>
  <si>
    <t>05/06/2026 02:32:00</t>
  </si>
  <si>
    <t>05/06/2026 06:52:00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</si>
  <si>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</si>
  <si>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</si>
  <si>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</si>
  <si>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</si>
  <si>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</si>
  <si>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05/06/2026 09:43:00</t>
  </si>
  <si>
    <t>05/06/2026 12:29:00</t>
  </si>
  <si>
    <t>Operó según disponibilidad de bagazo.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</si>
  <si>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</si>
  <si>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</si>
  <si>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</si>
  <si>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</si>
  <si>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</si>
  <si>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</si>
  <si>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</si>
  <si>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</si>
  <si>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</si>
  <si>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</si>
  <si>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</si>
  <si>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</si>
  <si>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</si>
  <si>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</si>
  <si>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02:54:09
</t>
  </si>
  <si>
    <t xml:space="preserve">59.860 
</t>
  </si>
  <si>
    <t xml:space="preserve">03:04:02
</t>
  </si>
  <si>
    <t xml:space="preserve">60.182 
</t>
  </si>
  <si>
    <t>DATACENTERCOES</t>
  </si>
  <si>
    <t xml:space="preserve">03:04:02
04:11:10
</t>
  </si>
  <si>
    <t xml:space="preserve">60.180 
60.180 
</t>
  </si>
  <si>
    <t>PUCALLPA ISA</t>
  </si>
  <si>
    <t xml:space="preserve">02:54:08
02:54:09
</t>
  </si>
  <si>
    <t xml:space="preserve">59.860 
59.860 
</t>
  </si>
  <si>
    <t xml:space="preserve">60.181 
</t>
  </si>
  <si>
    <t xml:space="preserve">04:11:10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</si>
  <si>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</si>
  <si>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</si>
  <si>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</si>
  <si>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</si>
  <si>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</si>
  <si>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</si>
  <si>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</si>
  <si>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</si>
  <si>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</si>
  <si>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</si>
  <si>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</si>
  <si>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</si>
  <si>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</si>
  <si>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</si>
  <si>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</si>
  <si>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</si>
  <si>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</si>
  <si>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</si>
  <si>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</si>
  <si>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</si>
  <si>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</si>
  <si>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</si>
  <si>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9914407 y resultó S/. 1459687 (17.26% ) menor que el correspondiente al viernes de la semana pasada.</t>
  </si>
  <si>
    <t>Fecha</t>
  </si>
  <si>
    <t>Costo Total Ejecutado</t>
  </si>
  <si>
    <t>Costo Total Programado</t>
  </si>
  <si>
    <t>VIE 29</t>
  </si>
  <si>
    <t>SAB 30</t>
  </si>
  <si>
    <t>DOM 31</t>
  </si>
  <si>
    <t>LUN 1</t>
  </si>
  <si>
    <t>MAR 2</t>
  </si>
  <si>
    <t>MIE 3</t>
  </si>
  <si>
    <t>JUE 4</t>
  </si>
  <si>
    <t>VIE 5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</si>
  <si>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</si>
  <si>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</si>
  <si>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</si>
  <si>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</si>
  <si>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</si>
  <si>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</si>
  <si>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05/06/2026 23:30:00</t>
  </si>
  <si>
    <t>Sobrecarga de la línea L-5006.</t>
  </si>
  <si>
    <t>Operaron las CC.TT. Recka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</si>
  <si>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</si>
  <si>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</si>
  <si>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</si>
  <si>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</si>
  <si>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</si>
  <si>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</si>
  <si>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</si>
  <si>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</si>
  <si>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</si>
  <si>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</si>
  <si>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</si>
  <si>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</si>
  <si>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</si>
  <si>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</si>
  <si>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</si>
  <si>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</si>
  <si>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</si>
  <si>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</si>
  <si>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</si>
  <si>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</si>
  <si>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</si>
  <si>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</si>
  <si>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</si>
  <si>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</si>
  <si>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</si>
  <si>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</si>
  <si>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</si>
  <si>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</si>
  <si>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</si>
  <si>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</si>
  <si>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</si>
  <si>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</si>
  <si>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</si>
  <si>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</si>
  <si>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</si>
  <si>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</si>
  <si>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</si>
  <si>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</si>
  <si>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</si>
  <si>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</si>
  <si>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</si>
  <si>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</si>
  <si>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</si>
  <si>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</si>
  <si>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</si>
  <si>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</si>
  <si>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</si>
  <si>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</si>
  <si>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</si>
  <si>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</si>
  <si>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</si>
  <si>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</si>
  <si>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</si>
  <si>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</si>
  <si>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</si>
  <si>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</si>
  <si>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</si>
  <si>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</si>
  <si>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</si>
  <si>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</si>
  <si>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</si>
  <si>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</si>
  <si>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</si>
  <si>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</si>
  <si>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</si>
  <si>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</si>
  <si>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</si>
  <si>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</si>
  <si>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</si>
  <si>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</si>
  <si>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</si>
  <si>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</si>
  <si>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</si>
  <si>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</si>
  <si>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</si>
  <si>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</si>
  <si>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</si>
  <si>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</si>
  <si>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</si>
  <si>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</si>
  <si>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</si>
  <si>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</si>
  <si>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</si>
  <si>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</si>
  <si>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</si>
  <si>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</si>
  <si>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</si>
  <si>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</si>
  <si>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</si>
  <si>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</si>
  <si>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</si>
  <si>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</si>
  <si>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</si>
  <si>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</si>
  <si>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</si>
  <si>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</si>
  <si>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</si>
  <si>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</si>
  <si>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</si>
  <si>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</si>
  <si>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</si>
  <si>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</si>
  <si>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</si>
  <si>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</si>
  <si>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</si>
  <si>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</si>
  <si>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</si>
  <si>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</si>
  <si>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</si>
  <si>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</si>
  <si>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</si>
  <si>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</si>
  <si>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</si>
  <si>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</si>
  <si>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</si>
  <si>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</si>
  <si>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</si>
  <si>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</si>
  <si>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</si>
  <si>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</si>
  <si>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</si>
  <si>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</si>
  <si>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</si>
  <si>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</si>
  <si>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</si>
  <si>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</si>
  <si>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</si>
  <si>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</si>
  <si>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</si>
  <si>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</si>
  <si>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</si>
  <si>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</si>
  <si>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</si>
  <si>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</si>
  <si>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</si>
  <si>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</si>
  <si>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</si>
  <si>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</si>
  <si>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</si>
  <si>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</si>
  <si>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</si>
  <si>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</si>
  <si>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</si>
  <si>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</si>
  <si>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</si>
  <si>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</si>
  <si>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</si>
  <si>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</si>
  <si>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</si>
  <si>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</si>
  <si>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</si>
  <si>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</si>
  <si>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</si>
  <si>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</si>
  <si>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</si>
  <si>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</si>
  <si>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</si>
  <si>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</si>
  <si>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</si>
  <si>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</si>
  <si>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</si>
  <si>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</si>
  <si>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</si>
  <si>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</si>
  <si>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</si>
  <si>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</si>
  <si>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</si>
  <si>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</si>
  <si>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</si>
  <si>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</si>
  <si>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</si>
  <si>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</si>
  <si>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</si>
  <si>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</si>
  <si>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</si>
  <si>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</si>
  <si>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</si>
  <si>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</si>
  <si>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</si>
  <si>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</si>
  <si>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</si>
  <si>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</si>
  <si>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</si>
  <si>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</si>
  <si>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</si>
  <si>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</si>
  <si>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</si>
  <si>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</si>
  <si>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</si>
  <si>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</si>
  <si>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</si>
  <si>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</si>
  <si>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</si>
  <si>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</si>
  <si>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</si>
  <si>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</si>
  <si>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</si>
  <si>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</si>
  <si>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</si>
  <si>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</si>
  <si>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</si>
  <si>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</si>
  <si>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</si>
  <si>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</si>
  <si>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</si>
  <si>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</si>
  <si>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</si>
  <si>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</si>
  <si>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</si>
  <si>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</si>
  <si>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</si>
  <si>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</si>
  <si>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</si>
  <si>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</si>
  <si>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</si>
  <si>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</si>
  <si>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</si>
  <si>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</si>
  <si>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</si>
  <si>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</si>
  <si>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</si>
  <si>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</si>
  <si>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</si>
  <si>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</si>
  <si>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</si>
  <si>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</si>
  <si>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</si>
  <si>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</si>
  <si>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</si>
  <si>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</si>
  <si>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</si>
  <si>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</si>
  <si>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</si>
  <si>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</si>
  <si>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</si>
  <si>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</si>
  <si>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</si>
  <si>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</si>
  <si>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</si>
  <si>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</si>
  <si>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</si>
  <si>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</si>
  <si>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</si>
  <si>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</si>
  <si>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</si>
  <si>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</si>
  <si>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</si>
  <si>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</si>
  <si>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</si>
  <si>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</si>
  <si>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</si>
  <si>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</si>
  <si>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</si>
  <si>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</si>
  <si>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</si>
  <si>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</si>
  <si>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</si>
  <si>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</si>
  <si>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</si>
  <si>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</si>
  <si>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</si>
  <si>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</si>
  <si>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</si>
  <si>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</si>
  <si>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</si>
  <si>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</si>
  <si>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</si>
  <si>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</si>
  <si>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</si>
  <si>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</si>
  <si>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</si>
  <si>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</si>
  <si>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</si>
  <si>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</si>
  <si>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</si>
  <si>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</si>
  <si>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</si>
  <si>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</si>
  <si>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</si>
  <si>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</si>
  <si>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</si>
  <si>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</si>
  <si>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</si>
  <si>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</si>
  <si>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</si>
  <si>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</si>
  <si>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</si>
  <si>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</si>
  <si>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</si>
  <si>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</si>
  <si>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</si>
  <si>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</si>
  <si>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</si>
  <si>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</si>
  <si>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</si>
  <si>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</si>
  <si>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Platanal no está brindando RSF por falla en servicios auxiliares.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</si>
  <si>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</si>
  <si>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</si>
  <si>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</si>
  <si>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</si>
  <si>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</si>
  <si>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</si>
  <si>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CENTRALES DE ELECTRO ORIENTE</t>
  </si>
  <si>
    <t>HIDRO - TÉRMICO</t>
  </si>
  <si>
    <t>RESIDUAL</t>
  </si>
  <si>
    <t xml:space="preserve">
NAFTA &amp; GAS REFINERÍA &amp; FLEXIGAS
</t>
  </si>
  <si>
    <t>La información y cumplimiento de la Demanda de los Grandes Usuarios Libres se encuentra ubicado en la pestaña "DEMANDA_UL" del Anexo A.</t>
  </si>
  <si>
    <t>Se actualizó el despacho ejecutado de las CC.TT.  Tablazo y Tallanca, y de las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</si>
</sst>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1022.8667</c:v>
                </c:pt>
                <c:pt idx="1">
                  <c:v>1045.3895</c:v>
                </c:pt>
                <c:pt idx="2">
                  <c:v>1009.1501</c:v>
                </c:pt>
                <c:pt idx="3">
                  <c:v>964.43050000000005</c:v>
                </c:pt>
                <c:pt idx="4">
                  <c:v>1005.1838</c:v>
                </c:pt>
                <c:pt idx="5">
                  <c:v>989.84339999999997</c:v>
                </c:pt>
                <c:pt idx="6">
                  <c:v>973.97239999999999</c:v>
                </c:pt>
                <c:pt idx="7">
                  <c:v>960.6653</c:v>
                </c:pt>
                <c:pt idx="8">
                  <c:v>1003.9032</c:v>
                </c:pt>
                <c:pt idx="9">
                  <c:v>985.63080000000002</c:v>
                </c:pt>
                <c:pt idx="10">
                  <c:v>1030.57</c:v>
                </c:pt>
                <c:pt idx="11">
                  <c:v>1019.7564</c:v>
                </c:pt>
                <c:pt idx="12">
                  <c:v>1112.0688</c:v>
                </c:pt>
                <c:pt idx="13">
                  <c:v>1095.7796599999999</c:v>
                </c:pt>
                <c:pt idx="14">
                  <c:v>1084.3923199999999</c:v>
                </c:pt>
                <c:pt idx="15">
                  <c:v>1107.9084499999999</c:v>
                </c:pt>
                <c:pt idx="16">
                  <c:v>1195.4330199999999</c:v>
                </c:pt>
                <c:pt idx="17">
                  <c:v>1184.42139</c:v>
                </c:pt>
                <c:pt idx="18">
                  <c:v>1228.51676</c:v>
                </c:pt>
                <c:pt idx="19">
                  <c:v>1259.5345</c:v>
                </c:pt>
                <c:pt idx="20">
                  <c:v>1249.8259700000001</c:v>
                </c:pt>
                <c:pt idx="21">
                  <c:v>1290.3716899999999</c:v>
                </c:pt>
                <c:pt idx="22">
                  <c:v>1272.1113</c:v>
                </c:pt>
                <c:pt idx="23">
                  <c:v>1331.1029900000001</c:v>
                </c:pt>
                <c:pt idx="24">
                  <c:v>1313.6570300000001</c:v>
                </c:pt>
                <c:pt idx="25">
                  <c:v>1251.44613</c:v>
                </c:pt>
                <c:pt idx="26">
                  <c:v>1248.39672</c:v>
                </c:pt>
                <c:pt idx="27">
                  <c:v>1272.07017</c:v>
                </c:pt>
                <c:pt idx="28">
                  <c:v>1299.6366</c:v>
                </c:pt>
                <c:pt idx="29">
                  <c:v>1289.1203599999999</c:v>
                </c:pt>
                <c:pt idx="30">
                  <c:v>1299.00701</c:v>
                </c:pt>
                <c:pt idx="31">
                  <c:v>1272.2702400000001</c:v>
                </c:pt>
                <c:pt idx="32">
                  <c:v>1267.69578</c:v>
                </c:pt>
                <c:pt idx="33">
                  <c:v>1247.0651800000001</c:v>
                </c:pt>
                <c:pt idx="34">
                  <c:v>1266.2231400000001</c:v>
                </c:pt>
                <c:pt idx="35">
                  <c:v>1233.5667900000001</c:v>
                </c:pt>
                <c:pt idx="36">
                  <c:v>1327.7354</c:v>
                </c:pt>
                <c:pt idx="37">
                  <c:v>1338.8689999999999</c:v>
                </c:pt>
                <c:pt idx="38">
                  <c:v>1335.4128000000001</c:v>
                </c:pt>
                <c:pt idx="39">
                  <c:v>1309.0509999999999</c:v>
                </c:pt>
                <c:pt idx="40">
                  <c:v>1300.2362000000001</c:v>
                </c:pt>
                <c:pt idx="41">
                  <c:v>1282.0069000000001</c:v>
                </c:pt>
                <c:pt idx="42">
                  <c:v>1259.3324</c:v>
                </c:pt>
                <c:pt idx="43">
                  <c:v>1266.0042000000001</c:v>
                </c:pt>
                <c:pt idx="44">
                  <c:v>1186.231</c:v>
                </c:pt>
                <c:pt idx="45">
                  <c:v>1167.7194</c:v>
                </c:pt>
                <c:pt idx="46">
                  <c:v>1143.6514999999999</c:v>
                </c:pt>
                <c:pt idx="47">
                  <c:v>1109.3612000000001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2-48FE-953D-3048A137C37F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1779.1411000000001</c:v>
                </c:pt>
                <c:pt idx="1">
                  <c:v>1762.6256000000001</c:v>
                </c:pt>
                <c:pt idx="2">
                  <c:v>1763.5399</c:v>
                </c:pt>
                <c:pt idx="3">
                  <c:v>1753.7293</c:v>
                </c:pt>
                <c:pt idx="4">
                  <c:v>1714.9949999999999</c:v>
                </c:pt>
                <c:pt idx="5">
                  <c:v>1710.8761999999999</c:v>
                </c:pt>
                <c:pt idx="6">
                  <c:v>1743.9751000000001</c:v>
                </c:pt>
                <c:pt idx="7">
                  <c:v>1728.8704</c:v>
                </c:pt>
                <c:pt idx="8">
                  <c:v>1745.6357</c:v>
                </c:pt>
                <c:pt idx="9">
                  <c:v>1764.2901999999999</c:v>
                </c:pt>
                <c:pt idx="10">
                  <c:v>1783.9688000000001</c:v>
                </c:pt>
                <c:pt idx="11">
                  <c:v>1796.9915000000001</c:v>
                </c:pt>
                <c:pt idx="12">
                  <c:v>1806.9333999999999</c:v>
                </c:pt>
                <c:pt idx="13">
                  <c:v>1781.8054999999999</c:v>
                </c:pt>
                <c:pt idx="14">
                  <c:v>1788.7936</c:v>
                </c:pt>
                <c:pt idx="15">
                  <c:v>1787.4653000000001</c:v>
                </c:pt>
                <c:pt idx="16">
                  <c:v>1830.3163999999999</c:v>
                </c:pt>
                <c:pt idx="17">
                  <c:v>1815.6206999999999</c:v>
                </c:pt>
                <c:pt idx="18">
                  <c:v>1841.232</c:v>
                </c:pt>
                <c:pt idx="19">
                  <c:v>1846.4721999999999</c:v>
                </c:pt>
                <c:pt idx="20">
                  <c:v>1850.4848999999999</c:v>
                </c:pt>
                <c:pt idx="21">
                  <c:v>1853.9494999999999</c:v>
                </c:pt>
                <c:pt idx="22">
                  <c:v>1866.5630000000001</c:v>
                </c:pt>
                <c:pt idx="23">
                  <c:v>1833.2638999999999</c:v>
                </c:pt>
                <c:pt idx="24">
                  <c:v>1825.6901</c:v>
                </c:pt>
                <c:pt idx="25">
                  <c:v>1813.1264000000001</c:v>
                </c:pt>
                <c:pt idx="26">
                  <c:v>1824.1086</c:v>
                </c:pt>
                <c:pt idx="27">
                  <c:v>1846.8667</c:v>
                </c:pt>
                <c:pt idx="28">
                  <c:v>1892.1756</c:v>
                </c:pt>
                <c:pt idx="29">
                  <c:v>1867.9974</c:v>
                </c:pt>
                <c:pt idx="30">
                  <c:v>1869.3311000000001</c:v>
                </c:pt>
                <c:pt idx="31">
                  <c:v>1898.0826999999999</c:v>
                </c:pt>
                <c:pt idx="32">
                  <c:v>1896.1477</c:v>
                </c:pt>
                <c:pt idx="33">
                  <c:v>1915.6907000000001</c:v>
                </c:pt>
                <c:pt idx="34">
                  <c:v>1942.3742999999999</c:v>
                </c:pt>
                <c:pt idx="35">
                  <c:v>1953.0323000000001</c:v>
                </c:pt>
                <c:pt idx="36">
                  <c:v>1949.1909000000001</c:v>
                </c:pt>
                <c:pt idx="37">
                  <c:v>1935.5311999999999</c:v>
                </c:pt>
                <c:pt idx="38">
                  <c:v>1932.7949000000001</c:v>
                </c:pt>
                <c:pt idx="39">
                  <c:v>1960.2095999999999</c:v>
                </c:pt>
                <c:pt idx="40">
                  <c:v>1949.4849999999999</c:v>
                </c:pt>
                <c:pt idx="41">
                  <c:v>1933.9244000000001</c:v>
                </c:pt>
                <c:pt idx="42">
                  <c:v>1932.769</c:v>
                </c:pt>
                <c:pt idx="43">
                  <c:v>1910.1496</c:v>
                </c:pt>
                <c:pt idx="44">
                  <c:v>1868.3657000000001</c:v>
                </c:pt>
                <c:pt idx="45">
                  <c:v>1826.4512</c:v>
                </c:pt>
                <c:pt idx="46">
                  <c:v>1823.5454</c:v>
                </c:pt>
                <c:pt idx="47">
                  <c:v>1784.4809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2-48FE-953D-3048A137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4073.9922000000001</c:v>
                </c:pt>
                <c:pt idx="1">
                  <c:v>4034.8849</c:v>
                </c:pt>
                <c:pt idx="2">
                  <c:v>3978.11</c:v>
                </c:pt>
                <c:pt idx="3">
                  <c:v>3877.5401999999999</c:v>
                </c:pt>
                <c:pt idx="4">
                  <c:v>3884.5212000000001</c:v>
                </c:pt>
                <c:pt idx="5">
                  <c:v>3836.1804000000002</c:v>
                </c:pt>
                <c:pt idx="6">
                  <c:v>3837.6525000000001</c:v>
                </c:pt>
                <c:pt idx="7">
                  <c:v>3801.1642999999999</c:v>
                </c:pt>
                <c:pt idx="8">
                  <c:v>3755.9611</c:v>
                </c:pt>
                <c:pt idx="9">
                  <c:v>3883.6790000000001</c:v>
                </c:pt>
                <c:pt idx="10">
                  <c:v>3968.0612000000001</c:v>
                </c:pt>
                <c:pt idx="11">
                  <c:v>4036.2521000000002</c:v>
                </c:pt>
                <c:pt idx="12">
                  <c:v>4210.2978000000003</c:v>
                </c:pt>
                <c:pt idx="13">
                  <c:v>4085.4238</c:v>
                </c:pt>
                <c:pt idx="14">
                  <c:v>4235.3305</c:v>
                </c:pt>
                <c:pt idx="15">
                  <c:v>4349.3906999999999</c:v>
                </c:pt>
                <c:pt idx="16">
                  <c:v>4593.5977000000003</c:v>
                </c:pt>
                <c:pt idx="17">
                  <c:v>4687.6333999999997</c:v>
                </c:pt>
                <c:pt idx="18">
                  <c:v>4713.5541000000003</c:v>
                </c:pt>
                <c:pt idx="19">
                  <c:v>4860.8653999999997</c:v>
                </c:pt>
                <c:pt idx="20">
                  <c:v>4891.4749000000002</c:v>
                </c:pt>
                <c:pt idx="21">
                  <c:v>4889.9636</c:v>
                </c:pt>
                <c:pt idx="22">
                  <c:v>4978.0308999999997</c:v>
                </c:pt>
                <c:pt idx="23">
                  <c:v>4959.8455000000004</c:v>
                </c:pt>
                <c:pt idx="24">
                  <c:v>4918.7651999999998</c:v>
                </c:pt>
                <c:pt idx="25">
                  <c:v>4818.2192999999997</c:v>
                </c:pt>
                <c:pt idx="26">
                  <c:v>4873.9762000000001</c:v>
                </c:pt>
                <c:pt idx="27">
                  <c:v>4924.3590000000004</c:v>
                </c:pt>
                <c:pt idx="28">
                  <c:v>4853.2593999999999</c:v>
                </c:pt>
                <c:pt idx="29">
                  <c:v>4937.2520000000004</c:v>
                </c:pt>
                <c:pt idx="30">
                  <c:v>4899.3140999999996</c:v>
                </c:pt>
                <c:pt idx="31">
                  <c:v>4984.7206999999999</c:v>
                </c:pt>
                <c:pt idx="32">
                  <c:v>4870.6022999999996</c:v>
                </c:pt>
                <c:pt idx="33">
                  <c:v>4850.4709999999995</c:v>
                </c:pt>
                <c:pt idx="34">
                  <c:v>4810.6292999999996</c:v>
                </c:pt>
                <c:pt idx="35">
                  <c:v>4873.9062000000004</c:v>
                </c:pt>
                <c:pt idx="36">
                  <c:v>4819.0736999999999</c:v>
                </c:pt>
                <c:pt idx="37">
                  <c:v>4776.2997999999998</c:v>
                </c:pt>
                <c:pt idx="38">
                  <c:v>4738.3923000000004</c:v>
                </c:pt>
                <c:pt idx="39">
                  <c:v>4725.8393999999998</c:v>
                </c:pt>
                <c:pt idx="40">
                  <c:v>4700.3788000000004</c:v>
                </c:pt>
                <c:pt idx="41">
                  <c:v>4669.9687000000004</c:v>
                </c:pt>
                <c:pt idx="42">
                  <c:v>4633.8986000000004</c:v>
                </c:pt>
                <c:pt idx="43">
                  <c:v>4619.1462000000001</c:v>
                </c:pt>
                <c:pt idx="44">
                  <c:v>4538.0033000000003</c:v>
                </c:pt>
                <c:pt idx="45">
                  <c:v>4380.4294</c:v>
                </c:pt>
                <c:pt idx="46">
                  <c:v>4199.9031000000004</c:v>
                </c:pt>
                <c:pt idx="47">
                  <c:v>4130.0578999999998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2-48FE-953D-3048A137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4.1622000000000003</c:v>
                </c:pt>
                <c:pt idx="1">
                  <c:v>4.1284000000000001</c:v>
                </c:pt>
                <c:pt idx="2">
                  <c:v>4.2081</c:v>
                </c:pt>
                <c:pt idx="3">
                  <c:v>4.2130999999999998</c:v>
                </c:pt>
                <c:pt idx="4">
                  <c:v>4.0469999999999997</c:v>
                </c:pt>
                <c:pt idx="5">
                  <c:v>3.7391999999999999</c:v>
                </c:pt>
                <c:pt idx="6">
                  <c:v>3.8174000000000001</c:v>
                </c:pt>
                <c:pt idx="7">
                  <c:v>3.7921</c:v>
                </c:pt>
                <c:pt idx="8">
                  <c:v>3.7029000000000001</c:v>
                </c:pt>
                <c:pt idx="9">
                  <c:v>3.2431999999999999</c:v>
                </c:pt>
                <c:pt idx="10">
                  <c:v>3.6778</c:v>
                </c:pt>
                <c:pt idx="11">
                  <c:v>3.9487999999999999</c:v>
                </c:pt>
                <c:pt idx="12">
                  <c:v>3.9746000000000001</c:v>
                </c:pt>
                <c:pt idx="13">
                  <c:v>3.7846000000000002</c:v>
                </c:pt>
                <c:pt idx="14">
                  <c:v>3.4624999999999999</c:v>
                </c:pt>
                <c:pt idx="15">
                  <c:v>2.8574000000000002</c:v>
                </c:pt>
                <c:pt idx="16">
                  <c:v>2.9581</c:v>
                </c:pt>
                <c:pt idx="17">
                  <c:v>2.9047000000000001</c:v>
                </c:pt>
                <c:pt idx="18">
                  <c:v>3.3574000000000002</c:v>
                </c:pt>
                <c:pt idx="19">
                  <c:v>3.2507999999999999</c:v>
                </c:pt>
                <c:pt idx="20">
                  <c:v>2.3963000000000001</c:v>
                </c:pt>
                <c:pt idx="21">
                  <c:v>1.7258</c:v>
                </c:pt>
                <c:pt idx="22">
                  <c:v>1.6888000000000001</c:v>
                </c:pt>
                <c:pt idx="23">
                  <c:v>1.6279999999999999</c:v>
                </c:pt>
                <c:pt idx="24">
                  <c:v>1.3384</c:v>
                </c:pt>
                <c:pt idx="25">
                  <c:v>1.3817999999999999</c:v>
                </c:pt>
                <c:pt idx="26">
                  <c:v>1.7050000000000001</c:v>
                </c:pt>
                <c:pt idx="27">
                  <c:v>1.9282999999999999</c:v>
                </c:pt>
                <c:pt idx="28">
                  <c:v>2.2250000000000001</c:v>
                </c:pt>
                <c:pt idx="29">
                  <c:v>2.4346000000000001</c:v>
                </c:pt>
                <c:pt idx="30">
                  <c:v>2.5928</c:v>
                </c:pt>
                <c:pt idx="31">
                  <c:v>2.7324000000000002</c:v>
                </c:pt>
                <c:pt idx="32">
                  <c:v>2.8614999999999999</c:v>
                </c:pt>
                <c:pt idx="33">
                  <c:v>2.6311</c:v>
                </c:pt>
                <c:pt idx="34">
                  <c:v>2.5318000000000001</c:v>
                </c:pt>
                <c:pt idx="35">
                  <c:v>2.6675</c:v>
                </c:pt>
                <c:pt idx="36">
                  <c:v>2.7761</c:v>
                </c:pt>
                <c:pt idx="37">
                  <c:v>2.62</c:v>
                </c:pt>
                <c:pt idx="38">
                  <c:v>2.8005</c:v>
                </c:pt>
                <c:pt idx="39">
                  <c:v>2.7885</c:v>
                </c:pt>
                <c:pt idx="40">
                  <c:v>2.9093</c:v>
                </c:pt>
                <c:pt idx="41">
                  <c:v>2.8733</c:v>
                </c:pt>
                <c:pt idx="42">
                  <c:v>3.5501</c:v>
                </c:pt>
                <c:pt idx="43">
                  <c:v>3.3805000000000001</c:v>
                </c:pt>
                <c:pt idx="44">
                  <c:v>3.5019999999999998</c:v>
                </c:pt>
                <c:pt idx="45">
                  <c:v>3.5426000000000002</c:v>
                </c:pt>
                <c:pt idx="46">
                  <c:v>3.5011999999999999</c:v>
                </c:pt>
                <c:pt idx="47">
                  <c:v>3.3565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9-42AB-8404-D02E84F3601C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9-42AB-8404-D02E84F3601C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35.489800000000002</c:v>
                </c:pt>
                <c:pt idx="1">
                  <c:v>37.595399999999998</c:v>
                </c:pt>
                <c:pt idx="2">
                  <c:v>36.273530000000001</c:v>
                </c:pt>
                <c:pt idx="3">
                  <c:v>34.194049999999997</c:v>
                </c:pt>
                <c:pt idx="4">
                  <c:v>34.67933</c:v>
                </c:pt>
                <c:pt idx="5">
                  <c:v>34.338380000000001</c:v>
                </c:pt>
                <c:pt idx="6">
                  <c:v>36.88991</c:v>
                </c:pt>
                <c:pt idx="7">
                  <c:v>36.875909999999998</c:v>
                </c:pt>
                <c:pt idx="8">
                  <c:v>36.813699999999997</c:v>
                </c:pt>
                <c:pt idx="9">
                  <c:v>37.488869999999999</c:v>
                </c:pt>
                <c:pt idx="10">
                  <c:v>36.918469999999999</c:v>
                </c:pt>
                <c:pt idx="11">
                  <c:v>37.379260000000002</c:v>
                </c:pt>
                <c:pt idx="12">
                  <c:v>37.503579999999999</c:v>
                </c:pt>
                <c:pt idx="13">
                  <c:v>37.288580000000003</c:v>
                </c:pt>
                <c:pt idx="14">
                  <c:v>36.637099999999997</c:v>
                </c:pt>
                <c:pt idx="15">
                  <c:v>36.945900000000002</c:v>
                </c:pt>
                <c:pt idx="16">
                  <c:v>37.775109999999998</c:v>
                </c:pt>
                <c:pt idx="17">
                  <c:v>37.496740000000003</c:v>
                </c:pt>
                <c:pt idx="18">
                  <c:v>37.824249999999999</c:v>
                </c:pt>
                <c:pt idx="19">
                  <c:v>37.3917</c:v>
                </c:pt>
                <c:pt idx="20">
                  <c:v>30.138349999999999</c:v>
                </c:pt>
                <c:pt idx="21">
                  <c:v>29.33145</c:v>
                </c:pt>
                <c:pt idx="22">
                  <c:v>33.342509999999997</c:v>
                </c:pt>
                <c:pt idx="23">
                  <c:v>33.647129999999997</c:v>
                </c:pt>
                <c:pt idx="24">
                  <c:v>33.390509999999999</c:v>
                </c:pt>
                <c:pt idx="25">
                  <c:v>37.574480000000001</c:v>
                </c:pt>
                <c:pt idx="26">
                  <c:v>37.079880000000003</c:v>
                </c:pt>
                <c:pt idx="27">
                  <c:v>36.723529999999997</c:v>
                </c:pt>
                <c:pt idx="28">
                  <c:v>36.748849999999997</c:v>
                </c:pt>
                <c:pt idx="29">
                  <c:v>36.949530000000003</c:v>
                </c:pt>
                <c:pt idx="30">
                  <c:v>36.986939999999997</c:v>
                </c:pt>
                <c:pt idx="31">
                  <c:v>36.168869999999998</c:v>
                </c:pt>
                <c:pt idx="32">
                  <c:v>33.143729999999998</c:v>
                </c:pt>
                <c:pt idx="33">
                  <c:v>34.189889999999998</c:v>
                </c:pt>
                <c:pt idx="34">
                  <c:v>27.318380000000001</c:v>
                </c:pt>
                <c:pt idx="35">
                  <c:v>18.60201</c:v>
                </c:pt>
                <c:pt idx="36">
                  <c:v>15.50156</c:v>
                </c:pt>
                <c:pt idx="37">
                  <c:v>15.60629</c:v>
                </c:pt>
                <c:pt idx="38">
                  <c:v>15.16968</c:v>
                </c:pt>
                <c:pt idx="39">
                  <c:v>15.114610000000001</c:v>
                </c:pt>
                <c:pt idx="40">
                  <c:v>15.90174</c:v>
                </c:pt>
                <c:pt idx="41">
                  <c:v>18.663640000000001</c:v>
                </c:pt>
                <c:pt idx="42">
                  <c:v>20.462029999999999</c:v>
                </c:pt>
                <c:pt idx="43">
                  <c:v>26.430499999999999</c:v>
                </c:pt>
                <c:pt idx="44">
                  <c:v>30.514150000000001</c:v>
                </c:pt>
                <c:pt idx="45">
                  <c:v>33.610520000000001</c:v>
                </c:pt>
                <c:pt idx="46">
                  <c:v>36.510480000000001</c:v>
                </c:pt>
                <c:pt idx="47">
                  <c:v>36.669620000000002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99-42AB-8404-D02E84F3601C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11.4</c:v>
                </c:pt>
                <c:pt idx="1">
                  <c:v>11.23</c:v>
                </c:pt>
                <c:pt idx="2">
                  <c:v>11.936999999999999</c:v>
                </c:pt>
                <c:pt idx="3">
                  <c:v>11.196</c:v>
                </c:pt>
                <c:pt idx="4">
                  <c:v>11.548</c:v>
                </c:pt>
                <c:pt idx="5">
                  <c:v>11.186</c:v>
                </c:pt>
                <c:pt idx="6">
                  <c:v>10.465999999999999</c:v>
                </c:pt>
                <c:pt idx="7">
                  <c:v>10.239000000000001</c:v>
                </c:pt>
                <c:pt idx="8">
                  <c:v>10.342000000000001</c:v>
                </c:pt>
                <c:pt idx="9">
                  <c:v>9.3740000000000006</c:v>
                </c:pt>
                <c:pt idx="10">
                  <c:v>8.1329999999999991</c:v>
                </c:pt>
                <c:pt idx="11">
                  <c:v>10.122</c:v>
                </c:pt>
                <c:pt idx="12">
                  <c:v>9.0340000000000007</c:v>
                </c:pt>
                <c:pt idx="13">
                  <c:v>5.38</c:v>
                </c:pt>
                <c:pt idx="14">
                  <c:v>11.443</c:v>
                </c:pt>
                <c:pt idx="15">
                  <c:v>13.762</c:v>
                </c:pt>
                <c:pt idx="16">
                  <c:v>14.124000000000001</c:v>
                </c:pt>
                <c:pt idx="17">
                  <c:v>14.510999999999999</c:v>
                </c:pt>
                <c:pt idx="18">
                  <c:v>15.365</c:v>
                </c:pt>
                <c:pt idx="19">
                  <c:v>16.486999999999998</c:v>
                </c:pt>
                <c:pt idx="20">
                  <c:v>15.106</c:v>
                </c:pt>
                <c:pt idx="21">
                  <c:v>13.928000000000001</c:v>
                </c:pt>
                <c:pt idx="22">
                  <c:v>14.195</c:v>
                </c:pt>
                <c:pt idx="23">
                  <c:v>14.795</c:v>
                </c:pt>
                <c:pt idx="24">
                  <c:v>14.693</c:v>
                </c:pt>
                <c:pt idx="25">
                  <c:v>15.98</c:v>
                </c:pt>
                <c:pt idx="26">
                  <c:v>16.911999999999999</c:v>
                </c:pt>
                <c:pt idx="27">
                  <c:v>16.576000000000001</c:v>
                </c:pt>
                <c:pt idx="28">
                  <c:v>16.939</c:v>
                </c:pt>
                <c:pt idx="29">
                  <c:v>16.094999999999999</c:v>
                </c:pt>
                <c:pt idx="30">
                  <c:v>16.957999999999998</c:v>
                </c:pt>
                <c:pt idx="31">
                  <c:v>16.11</c:v>
                </c:pt>
                <c:pt idx="32">
                  <c:v>14.611000000000001</c:v>
                </c:pt>
                <c:pt idx="33">
                  <c:v>14.688000000000001</c:v>
                </c:pt>
                <c:pt idx="34">
                  <c:v>13.904</c:v>
                </c:pt>
                <c:pt idx="35">
                  <c:v>13.666</c:v>
                </c:pt>
                <c:pt idx="36">
                  <c:v>15.069000000000001</c:v>
                </c:pt>
                <c:pt idx="37">
                  <c:v>15.69</c:v>
                </c:pt>
                <c:pt idx="38">
                  <c:v>16.643999999999998</c:v>
                </c:pt>
                <c:pt idx="39">
                  <c:v>16.488</c:v>
                </c:pt>
                <c:pt idx="40">
                  <c:v>15.593</c:v>
                </c:pt>
                <c:pt idx="41">
                  <c:v>16.876999999999999</c:v>
                </c:pt>
                <c:pt idx="42">
                  <c:v>16.027999999999999</c:v>
                </c:pt>
                <c:pt idx="43">
                  <c:v>17.318999999999999</c:v>
                </c:pt>
                <c:pt idx="44">
                  <c:v>16.795999999999999</c:v>
                </c:pt>
                <c:pt idx="45">
                  <c:v>17.207999999999998</c:v>
                </c:pt>
                <c:pt idx="46">
                  <c:v>16.888000000000002</c:v>
                </c:pt>
                <c:pt idx="47">
                  <c:v>16.303000000000001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99-42AB-8404-D02E84F3601C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99-42AB-8404-D02E84F3601C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99-42AB-8404-D02E84F3601C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99-42AB-8404-D02E84F3601C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99-42AB-8404-D02E84F3601C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22.624300000000002</c:v>
                </c:pt>
                <c:pt idx="1">
                  <c:v>22.654</c:v>
                </c:pt>
                <c:pt idx="2">
                  <c:v>22.8506</c:v>
                </c:pt>
                <c:pt idx="3">
                  <c:v>22.1557</c:v>
                </c:pt>
                <c:pt idx="4">
                  <c:v>22.512799999999999</c:v>
                </c:pt>
                <c:pt idx="5">
                  <c:v>20.0566</c:v>
                </c:pt>
                <c:pt idx="6">
                  <c:v>22.3721</c:v>
                </c:pt>
                <c:pt idx="7">
                  <c:v>22.395099999999999</c:v>
                </c:pt>
                <c:pt idx="8">
                  <c:v>22.7469</c:v>
                </c:pt>
                <c:pt idx="9">
                  <c:v>22.327400000000001</c:v>
                </c:pt>
                <c:pt idx="10">
                  <c:v>22.783000000000001</c:v>
                </c:pt>
                <c:pt idx="11">
                  <c:v>22.357500000000002</c:v>
                </c:pt>
                <c:pt idx="12">
                  <c:v>21.742599999999999</c:v>
                </c:pt>
                <c:pt idx="13">
                  <c:v>21.739000000000001</c:v>
                </c:pt>
                <c:pt idx="14">
                  <c:v>21.299700000000001</c:v>
                </c:pt>
                <c:pt idx="15">
                  <c:v>21.6435</c:v>
                </c:pt>
                <c:pt idx="16">
                  <c:v>21.6249</c:v>
                </c:pt>
                <c:pt idx="17">
                  <c:v>20.427700000000002</c:v>
                </c:pt>
                <c:pt idx="18">
                  <c:v>19.906600000000001</c:v>
                </c:pt>
                <c:pt idx="19">
                  <c:v>20.330300000000001</c:v>
                </c:pt>
                <c:pt idx="20">
                  <c:v>21.173100000000002</c:v>
                </c:pt>
                <c:pt idx="21">
                  <c:v>21.567</c:v>
                </c:pt>
                <c:pt idx="22">
                  <c:v>22.105899999999998</c:v>
                </c:pt>
                <c:pt idx="23">
                  <c:v>21.9817</c:v>
                </c:pt>
                <c:pt idx="24">
                  <c:v>21.582699999999999</c:v>
                </c:pt>
                <c:pt idx="25">
                  <c:v>21.220199999999998</c:v>
                </c:pt>
                <c:pt idx="26">
                  <c:v>21.338899999999999</c:v>
                </c:pt>
                <c:pt idx="27">
                  <c:v>20.849399999999999</c:v>
                </c:pt>
                <c:pt idx="28">
                  <c:v>20.904199999999999</c:v>
                </c:pt>
                <c:pt idx="29">
                  <c:v>21.0778</c:v>
                </c:pt>
                <c:pt idx="30">
                  <c:v>21.1906</c:v>
                </c:pt>
                <c:pt idx="31">
                  <c:v>21.000499999999999</c:v>
                </c:pt>
                <c:pt idx="32">
                  <c:v>22.115400000000001</c:v>
                </c:pt>
                <c:pt idx="33">
                  <c:v>22.225300000000001</c:v>
                </c:pt>
                <c:pt idx="34">
                  <c:v>22.384799999999998</c:v>
                </c:pt>
                <c:pt idx="35">
                  <c:v>22.723800000000001</c:v>
                </c:pt>
                <c:pt idx="36">
                  <c:v>22.552800000000001</c:v>
                </c:pt>
                <c:pt idx="37">
                  <c:v>21.946899999999999</c:v>
                </c:pt>
                <c:pt idx="38">
                  <c:v>21.128299999999999</c:v>
                </c:pt>
                <c:pt idx="39">
                  <c:v>21.190100000000001</c:v>
                </c:pt>
                <c:pt idx="40">
                  <c:v>21.826699999999999</c:v>
                </c:pt>
                <c:pt idx="41">
                  <c:v>21.987300000000001</c:v>
                </c:pt>
                <c:pt idx="42">
                  <c:v>21.5258</c:v>
                </c:pt>
                <c:pt idx="43">
                  <c:v>21.825600000000001</c:v>
                </c:pt>
                <c:pt idx="44">
                  <c:v>21.968599999999999</c:v>
                </c:pt>
                <c:pt idx="45">
                  <c:v>21.380500000000001</c:v>
                </c:pt>
                <c:pt idx="46">
                  <c:v>22.5672</c:v>
                </c:pt>
                <c:pt idx="47">
                  <c:v>21.599799999999998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99-42AB-8404-D02E84F3601C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27.412700000000001</c:v>
                </c:pt>
                <c:pt idx="1">
                  <c:v>27.299800000000001</c:v>
                </c:pt>
                <c:pt idx="2">
                  <c:v>27.124600000000001</c:v>
                </c:pt>
                <c:pt idx="3">
                  <c:v>26.702000000000002</c:v>
                </c:pt>
                <c:pt idx="4">
                  <c:v>26.003499999999999</c:v>
                </c:pt>
                <c:pt idx="5">
                  <c:v>26.4453</c:v>
                </c:pt>
                <c:pt idx="6">
                  <c:v>26.694800000000001</c:v>
                </c:pt>
                <c:pt idx="7">
                  <c:v>27.212399999999999</c:v>
                </c:pt>
                <c:pt idx="8">
                  <c:v>27.2319</c:v>
                </c:pt>
                <c:pt idx="9">
                  <c:v>27.324300000000001</c:v>
                </c:pt>
                <c:pt idx="10">
                  <c:v>27.701000000000001</c:v>
                </c:pt>
                <c:pt idx="11">
                  <c:v>28.303699999999999</c:v>
                </c:pt>
                <c:pt idx="12">
                  <c:v>28.3475</c:v>
                </c:pt>
                <c:pt idx="13">
                  <c:v>28.901700000000002</c:v>
                </c:pt>
                <c:pt idx="14">
                  <c:v>29.003</c:v>
                </c:pt>
                <c:pt idx="15">
                  <c:v>28.298300000000001</c:v>
                </c:pt>
                <c:pt idx="16">
                  <c:v>29.0655</c:v>
                </c:pt>
                <c:pt idx="17">
                  <c:v>29.484400000000001</c:v>
                </c:pt>
                <c:pt idx="18">
                  <c:v>29.702400000000001</c:v>
                </c:pt>
                <c:pt idx="19">
                  <c:v>29.890899999999998</c:v>
                </c:pt>
                <c:pt idx="20">
                  <c:v>29.379899999999999</c:v>
                </c:pt>
                <c:pt idx="21">
                  <c:v>29.42</c:v>
                </c:pt>
                <c:pt idx="22">
                  <c:v>29.485099999999999</c:v>
                </c:pt>
                <c:pt idx="23">
                  <c:v>29.587</c:v>
                </c:pt>
                <c:pt idx="24">
                  <c:v>29.4377</c:v>
                </c:pt>
                <c:pt idx="25">
                  <c:v>28.982700000000001</c:v>
                </c:pt>
                <c:pt idx="26">
                  <c:v>29.716699999999999</c:v>
                </c:pt>
                <c:pt idx="27">
                  <c:v>29.328900000000001</c:v>
                </c:pt>
                <c:pt idx="28">
                  <c:v>29.5974</c:v>
                </c:pt>
                <c:pt idx="29">
                  <c:v>30.238099999999999</c:v>
                </c:pt>
                <c:pt idx="30">
                  <c:v>30.164000000000001</c:v>
                </c:pt>
                <c:pt idx="31">
                  <c:v>30.2471</c:v>
                </c:pt>
                <c:pt idx="32">
                  <c:v>30.283899999999999</c:v>
                </c:pt>
                <c:pt idx="33">
                  <c:v>30.427700000000002</c:v>
                </c:pt>
                <c:pt idx="34">
                  <c:v>30.304600000000001</c:v>
                </c:pt>
                <c:pt idx="35">
                  <c:v>30.775500000000001</c:v>
                </c:pt>
                <c:pt idx="36">
                  <c:v>32.3322</c:v>
                </c:pt>
                <c:pt idx="37">
                  <c:v>33.280999999999999</c:v>
                </c:pt>
                <c:pt idx="38">
                  <c:v>33.441899999999997</c:v>
                </c:pt>
                <c:pt idx="39">
                  <c:v>32.921999999999997</c:v>
                </c:pt>
                <c:pt idx="40">
                  <c:v>32.497300000000003</c:v>
                </c:pt>
                <c:pt idx="41">
                  <c:v>31.994299999999999</c:v>
                </c:pt>
                <c:pt idx="42">
                  <c:v>31.638200000000001</c:v>
                </c:pt>
                <c:pt idx="43">
                  <c:v>30.8474</c:v>
                </c:pt>
                <c:pt idx="44">
                  <c:v>29.825700000000001</c:v>
                </c:pt>
                <c:pt idx="45">
                  <c:v>29.307700000000001</c:v>
                </c:pt>
                <c:pt idx="46">
                  <c:v>28.9435</c:v>
                </c:pt>
                <c:pt idx="47">
                  <c:v>28.573899999999998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99-42AB-8404-D02E84F3601C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14.825699999999999</c:v>
                </c:pt>
                <c:pt idx="1">
                  <c:v>14.7102</c:v>
                </c:pt>
                <c:pt idx="2">
                  <c:v>14.5426</c:v>
                </c:pt>
                <c:pt idx="3">
                  <c:v>14.6113</c:v>
                </c:pt>
                <c:pt idx="4">
                  <c:v>14.315300000000001</c:v>
                </c:pt>
                <c:pt idx="5">
                  <c:v>14.3933</c:v>
                </c:pt>
                <c:pt idx="6">
                  <c:v>14.3413</c:v>
                </c:pt>
                <c:pt idx="7">
                  <c:v>14.832100000000001</c:v>
                </c:pt>
                <c:pt idx="8">
                  <c:v>15.5915</c:v>
                </c:pt>
                <c:pt idx="9">
                  <c:v>15.856299999999999</c:v>
                </c:pt>
                <c:pt idx="10">
                  <c:v>15.3973</c:v>
                </c:pt>
                <c:pt idx="11">
                  <c:v>14.459899999999999</c:v>
                </c:pt>
                <c:pt idx="12">
                  <c:v>12.9716</c:v>
                </c:pt>
                <c:pt idx="13">
                  <c:v>11.6004</c:v>
                </c:pt>
                <c:pt idx="14">
                  <c:v>11.2171</c:v>
                </c:pt>
                <c:pt idx="15">
                  <c:v>10.9458</c:v>
                </c:pt>
                <c:pt idx="16">
                  <c:v>11.039</c:v>
                </c:pt>
                <c:pt idx="17">
                  <c:v>10.5275</c:v>
                </c:pt>
                <c:pt idx="18">
                  <c:v>10.6784</c:v>
                </c:pt>
                <c:pt idx="19">
                  <c:v>10.3409</c:v>
                </c:pt>
                <c:pt idx="20">
                  <c:v>10.8179</c:v>
                </c:pt>
                <c:pt idx="21">
                  <c:v>10.976100000000001</c:v>
                </c:pt>
                <c:pt idx="22">
                  <c:v>11.5153</c:v>
                </c:pt>
                <c:pt idx="23">
                  <c:v>11.4053</c:v>
                </c:pt>
                <c:pt idx="24">
                  <c:v>12.7486</c:v>
                </c:pt>
                <c:pt idx="25">
                  <c:v>14.772399999999999</c:v>
                </c:pt>
                <c:pt idx="26">
                  <c:v>14.9312</c:v>
                </c:pt>
                <c:pt idx="27">
                  <c:v>15.805999999999999</c:v>
                </c:pt>
                <c:pt idx="28">
                  <c:v>15.3462</c:v>
                </c:pt>
                <c:pt idx="29">
                  <c:v>15.397600000000001</c:v>
                </c:pt>
                <c:pt idx="30">
                  <c:v>15.9541</c:v>
                </c:pt>
                <c:pt idx="31">
                  <c:v>15.604799999999999</c:v>
                </c:pt>
                <c:pt idx="32">
                  <c:v>15.3666</c:v>
                </c:pt>
                <c:pt idx="33">
                  <c:v>15.2986</c:v>
                </c:pt>
                <c:pt idx="34">
                  <c:v>16.105499999999999</c:v>
                </c:pt>
                <c:pt idx="35">
                  <c:v>16.578600000000002</c:v>
                </c:pt>
                <c:pt idx="36">
                  <c:v>16.2621</c:v>
                </c:pt>
                <c:pt idx="37">
                  <c:v>15.577999999999999</c:v>
                </c:pt>
                <c:pt idx="38">
                  <c:v>14.1304</c:v>
                </c:pt>
                <c:pt idx="39">
                  <c:v>11.991099999999999</c:v>
                </c:pt>
                <c:pt idx="40">
                  <c:v>11.838200000000001</c:v>
                </c:pt>
                <c:pt idx="41">
                  <c:v>11.527699999999999</c:v>
                </c:pt>
                <c:pt idx="42">
                  <c:v>11.750999999999999</c:v>
                </c:pt>
                <c:pt idx="43">
                  <c:v>11.6447</c:v>
                </c:pt>
                <c:pt idx="44">
                  <c:v>11.321999999999999</c:v>
                </c:pt>
                <c:pt idx="45">
                  <c:v>11.3613</c:v>
                </c:pt>
                <c:pt idx="46">
                  <c:v>11.766400000000001</c:v>
                </c:pt>
                <c:pt idx="47">
                  <c:v>14.501300000000001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99-42AB-8404-D02E84F3601C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14.14</c:v>
                </c:pt>
                <c:pt idx="1">
                  <c:v>14.54</c:v>
                </c:pt>
                <c:pt idx="2">
                  <c:v>14.54</c:v>
                </c:pt>
                <c:pt idx="3">
                  <c:v>14.4</c:v>
                </c:pt>
                <c:pt idx="4">
                  <c:v>12.75</c:v>
                </c:pt>
                <c:pt idx="5">
                  <c:v>13.91</c:v>
                </c:pt>
                <c:pt idx="6">
                  <c:v>14.35</c:v>
                </c:pt>
                <c:pt idx="7">
                  <c:v>14.49</c:v>
                </c:pt>
                <c:pt idx="8">
                  <c:v>14.52</c:v>
                </c:pt>
                <c:pt idx="9">
                  <c:v>14.36</c:v>
                </c:pt>
                <c:pt idx="10">
                  <c:v>14.37</c:v>
                </c:pt>
                <c:pt idx="11">
                  <c:v>14.32</c:v>
                </c:pt>
                <c:pt idx="12">
                  <c:v>14.35</c:v>
                </c:pt>
                <c:pt idx="13">
                  <c:v>14.24</c:v>
                </c:pt>
                <c:pt idx="14">
                  <c:v>14.17</c:v>
                </c:pt>
                <c:pt idx="15">
                  <c:v>14.11</c:v>
                </c:pt>
                <c:pt idx="16">
                  <c:v>14.35</c:v>
                </c:pt>
                <c:pt idx="17">
                  <c:v>14.35</c:v>
                </c:pt>
                <c:pt idx="18">
                  <c:v>14.26</c:v>
                </c:pt>
                <c:pt idx="19">
                  <c:v>14.5</c:v>
                </c:pt>
                <c:pt idx="20">
                  <c:v>14.66</c:v>
                </c:pt>
                <c:pt idx="21">
                  <c:v>14.64</c:v>
                </c:pt>
                <c:pt idx="22">
                  <c:v>14.52</c:v>
                </c:pt>
                <c:pt idx="23">
                  <c:v>14.11</c:v>
                </c:pt>
                <c:pt idx="24">
                  <c:v>13.74</c:v>
                </c:pt>
                <c:pt idx="25">
                  <c:v>12.1</c:v>
                </c:pt>
                <c:pt idx="26">
                  <c:v>13.47</c:v>
                </c:pt>
                <c:pt idx="27">
                  <c:v>13.96</c:v>
                </c:pt>
                <c:pt idx="28">
                  <c:v>13.51</c:v>
                </c:pt>
                <c:pt idx="29">
                  <c:v>14.42</c:v>
                </c:pt>
                <c:pt idx="30">
                  <c:v>14.44</c:v>
                </c:pt>
                <c:pt idx="31">
                  <c:v>14.27</c:v>
                </c:pt>
                <c:pt idx="32">
                  <c:v>14.55</c:v>
                </c:pt>
                <c:pt idx="33">
                  <c:v>14.56</c:v>
                </c:pt>
                <c:pt idx="34">
                  <c:v>14.55</c:v>
                </c:pt>
                <c:pt idx="35">
                  <c:v>14.39</c:v>
                </c:pt>
                <c:pt idx="36">
                  <c:v>14.28</c:v>
                </c:pt>
                <c:pt idx="37">
                  <c:v>14.35</c:v>
                </c:pt>
                <c:pt idx="38">
                  <c:v>10.79</c:v>
                </c:pt>
                <c:pt idx="39">
                  <c:v>11.18</c:v>
                </c:pt>
                <c:pt idx="40">
                  <c:v>14.25</c:v>
                </c:pt>
                <c:pt idx="41">
                  <c:v>14.3</c:v>
                </c:pt>
                <c:pt idx="42">
                  <c:v>14.49</c:v>
                </c:pt>
                <c:pt idx="43">
                  <c:v>14.22</c:v>
                </c:pt>
                <c:pt idx="44">
                  <c:v>14.3</c:v>
                </c:pt>
                <c:pt idx="45">
                  <c:v>14.13</c:v>
                </c:pt>
                <c:pt idx="46">
                  <c:v>14.63</c:v>
                </c:pt>
                <c:pt idx="47">
                  <c:v>14.47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99-42AB-8404-D02E84F3601C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30.867999999999999</c:v>
                </c:pt>
                <c:pt idx="1">
                  <c:v>30.114000000000001</c:v>
                </c:pt>
                <c:pt idx="2">
                  <c:v>28.968</c:v>
                </c:pt>
                <c:pt idx="3">
                  <c:v>28.638000000000002</c:v>
                </c:pt>
                <c:pt idx="4">
                  <c:v>29.082000000000001</c:v>
                </c:pt>
                <c:pt idx="5">
                  <c:v>29.271999999999998</c:v>
                </c:pt>
                <c:pt idx="6">
                  <c:v>29.175999999999998</c:v>
                </c:pt>
                <c:pt idx="7">
                  <c:v>29.068000000000001</c:v>
                </c:pt>
                <c:pt idx="8">
                  <c:v>29.173999999999999</c:v>
                </c:pt>
                <c:pt idx="9">
                  <c:v>29.271999999999998</c:v>
                </c:pt>
                <c:pt idx="10">
                  <c:v>29.324000000000002</c:v>
                </c:pt>
                <c:pt idx="11">
                  <c:v>28.928000000000001</c:v>
                </c:pt>
                <c:pt idx="12">
                  <c:v>28.388000000000002</c:v>
                </c:pt>
                <c:pt idx="13">
                  <c:v>28.277999999999999</c:v>
                </c:pt>
                <c:pt idx="14">
                  <c:v>27.303999999999998</c:v>
                </c:pt>
                <c:pt idx="15">
                  <c:v>26.698</c:v>
                </c:pt>
                <c:pt idx="16">
                  <c:v>26.774000000000001</c:v>
                </c:pt>
                <c:pt idx="17">
                  <c:v>27.053999999999998</c:v>
                </c:pt>
                <c:pt idx="18">
                  <c:v>26.768000000000001</c:v>
                </c:pt>
                <c:pt idx="19">
                  <c:v>27.31</c:v>
                </c:pt>
                <c:pt idx="20">
                  <c:v>27.456</c:v>
                </c:pt>
                <c:pt idx="21">
                  <c:v>26.69</c:v>
                </c:pt>
                <c:pt idx="22">
                  <c:v>27.588000000000001</c:v>
                </c:pt>
                <c:pt idx="23">
                  <c:v>28.091999999999999</c:v>
                </c:pt>
                <c:pt idx="24">
                  <c:v>27.725999999999999</c:v>
                </c:pt>
                <c:pt idx="25">
                  <c:v>28.28</c:v>
                </c:pt>
                <c:pt idx="26">
                  <c:v>28.334</c:v>
                </c:pt>
                <c:pt idx="27">
                  <c:v>27.23</c:v>
                </c:pt>
                <c:pt idx="28">
                  <c:v>28.373999999999999</c:v>
                </c:pt>
                <c:pt idx="29">
                  <c:v>29.7</c:v>
                </c:pt>
                <c:pt idx="30">
                  <c:v>30.687999999999999</c:v>
                </c:pt>
                <c:pt idx="31">
                  <c:v>30.698</c:v>
                </c:pt>
                <c:pt idx="32">
                  <c:v>30.11</c:v>
                </c:pt>
                <c:pt idx="33">
                  <c:v>30.556000000000001</c:v>
                </c:pt>
                <c:pt idx="34">
                  <c:v>30.722000000000001</c:v>
                </c:pt>
                <c:pt idx="35">
                  <c:v>30.757999999999999</c:v>
                </c:pt>
                <c:pt idx="36">
                  <c:v>32.375999999999998</c:v>
                </c:pt>
                <c:pt idx="37">
                  <c:v>32.380000000000003</c:v>
                </c:pt>
                <c:pt idx="38">
                  <c:v>32.49</c:v>
                </c:pt>
                <c:pt idx="39">
                  <c:v>32.372</c:v>
                </c:pt>
                <c:pt idx="40">
                  <c:v>32.777999999999999</c:v>
                </c:pt>
                <c:pt idx="41">
                  <c:v>32.256</c:v>
                </c:pt>
                <c:pt idx="42">
                  <c:v>32.006</c:v>
                </c:pt>
                <c:pt idx="43">
                  <c:v>32.484000000000002</c:v>
                </c:pt>
                <c:pt idx="44">
                  <c:v>32.473999999999997</c:v>
                </c:pt>
                <c:pt idx="45">
                  <c:v>32.113999999999997</c:v>
                </c:pt>
                <c:pt idx="46">
                  <c:v>31.87</c:v>
                </c:pt>
                <c:pt idx="47">
                  <c:v>31.63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99-42AB-8404-D02E84F3601C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99-42AB-8404-D02E84F3601C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99-42AB-8404-D02E84F3601C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39.712000000000003</c:v>
                </c:pt>
                <c:pt idx="1">
                  <c:v>39.348999999999997</c:v>
                </c:pt>
                <c:pt idx="2">
                  <c:v>39.454000000000001</c:v>
                </c:pt>
                <c:pt idx="3">
                  <c:v>39.558</c:v>
                </c:pt>
                <c:pt idx="4">
                  <c:v>39.31</c:v>
                </c:pt>
                <c:pt idx="5">
                  <c:v>39.264000000000003</c:v>
                </c:pt>
                <c:pt idx="6">
                  <c:v>39.268000000000001</c:v>
                </c:pt>
                <c:pt idx="7">
                  <c:v>39.334000000000003</c:v>
                </c:pt>
                <c:pt idx="8">
                  <c:v>39.235999999999997</c:v>
                </c:pt>
                <c:pt idx="9">
                  <c:v>39.006</c:v>
                </c:pt>
                <c:pt idx="10">
                  <c:v>39.042999999999999</c:v>
                </c:pt>
                <c:pt idx="11">
                  <c:v>38.856999999999999</c:v>
                </c:pt>
                <c:pt idx="12">
                  <c:v>38.814999999999998</c:v>
                </c:pt>
                <c:pt idx="13">
                  <c:v>38.578000000000003</c:v>
                </c:pt>
                <c:pt idx="14">
                  <c:v>38.479999999999997</c:v>
                </c:pt>
                <c:pt idx="15">
                  <c:v>38.436</c:v>
                </c:pt>
                <c:pt idx="16">
                  <c:v>38.46</c:v>
                </c:pt>
                <c:pt idx="17">
                  <c:v>38.823</c:v>
                </c:pt>
                <c:pt idx="18">
                  <c:v>39.209000000000003</c:v>
                </c:pt>
                <c:pt idx="19">
                  <c:v>38.725999999999999</c:v>
                </c:pt>
                <c:pt idx="20">
                  <c:v>38.802999999999997</c:v>
                </c:pt>
                <c:pt idx="21">
                  <c:v>38.820999999999998</c:v>
                </c:pt>
                <c:pt idx="22">
                  <c:v>39.207000000000001</c:v>
                </c:pt>
                <c:pt idx="23">
                  <c:v>39.076999999999998</c:v>
                </c:pt>
                <c:pt idx="24">
                  <c:v>38.997999999999998</c:v>
                </c:pt>
                <c:pt idx="25">
                  <c:v>39.32</c:v>
                </c:pt>
                <c:pt idx="26">
                  <c:v>38.161999999999999</c:v>
                </c:pt>
                <c:pt idx="27">
                  <c:v>38.268000000000001</c:v>
                </c:pt>
                <c:pt idx="28">
                  <c:v>38.51</c:v>
                </c:pt>
                <c:pt idx="29">
                  <c:v>38.607999999999997</c:v>
                </c:pt>
                <c:pt idx="30">
                  <c:v>38.021999999999998</c:v>
                </c:pt>
                <c:pt idx="31">
                  <c:v>38.118000000000002</c:v>
                </c:pt>
                <c:pt idx="32">
                  <c:v>38.031999999999996</c:v>
                </c:pt>
                <c:pt idx="33">
                  <c:v>38.262</c:v>
                </c:pt>
                <c:pt idx="34">
                  <c:v>37.448</c:v>
                </c:pt>
                <c:pt idx="35">
                  <c:v>37.505000000000003</c:v>
                </c:pt>
                <c:pt idx="36">
                  <c:v>37.950000000000003</c:v>
                </c:pt>
                <c:pt idx="37">
                  <c:v>38.084000000000003</c:v>
                </c:pt>
                <c:pt idx="38">
                  <c:v>38.372999999999998</c:v>
                </c:pt>
                <c:pt idx="39">
                  <c:v>38.429000000000002</c:v>
                </c:pt>
                <c:pt idx="40">
                  <c:v>38.116999999999997</c:v>
                </c:pt>
                <c:pt idx="41">
                  <c:v>38.164000000000001</c:v>
                </c:pt>
                <c:pt idx="42">
                  <c:v>38.079000000000001</c:v>
                </c:pt>
                <c:pt idx="43">
                  <c:v>37.811999999999998</c:v>
                </c:pt>
                <c:pt idx="44">
                  <c:v>37.860999999999997</c:v>
                </c:pt>
                <c:pt idx="45">
                  <c:v>37.488999999999997</c:v>
                </c:pt>
                <c:pt idx="46">
                  <c:v>37.625</c:v>
                </c:pt>
                <c:pt idx="47">
                  <c:v>37.738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199-42AB-8404-D02E84F3601C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199-42AB-8404-D02E84F3601C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99-42AB-8404-D02E84F3601C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199-42AB-8404-D02E84F3601C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1.1000000000000001</c:v>
                </c:pt>
                <c:pt idx="4">
                  <c:v>1.2</c:v>
                </c:pt>
                <c:pt idx="5">
                  <c:v>1.2</c:v>
                </c:pt>
                <c:pt idx="6">
                  <c:v>1.4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2.8</c:v>
                </c:pt>
                <c:pt idx="13">
                  <c:v>3</c:v>
                </c:pt>
                <c:pt idx="14">
                  <c:v>3.6</c:v>
                </c:pt>
                <c:pt idx="15">
                  <c:v>3.8</c:v>
                </c:pt>
                <c:pt idx="16">
                  <c:v>3.9</c:v>
                </c:pt>
                <c:pt idx="17">
                  <c:v>3.9</c:v>
                </c:pt>
                <c:pt idx="18">
                  <c:v>4</c:v>
                </c:pt>
                <c:pt idx="19">
                  <c:v>4</c:v>
                </c:pt>
                <c:pt idx="20">
                  <c:v>4.2</c:v>
                </c:pt>
                <c:pt idx="21">
                  <c:v>4.8</c:v>
                </c:pt>
                <c:pt idx="22">
                  <c:v>5</c:v>
                </c:pt>
                <c:pt idx="23">
                  <c:v>5.0999999999999996</c:v>
                </c:pt>
                <c:pt idx="24">
                  <c:v>5.7</c:v>
                </c:pt>
                <c:pt idx="25">
                  <c:v>5.9</c:v>
                </c:pt>
                <c:pt idx="26">
                  <c:v>6.7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6.9</c:v>
                </c:pt>
                <c:pt idx="31">
                  <c:v>6.8</c:v>
                </c:pt>
                <c:pt idx="32">
                  <c:v>6.9</c:v>
                </c:pt>
                <c:pt idx="33">
                  <c:v>7</c:v>
                </c:pt>
                <c:pt idx="34">
                  <c:v>7.6</c:v>
                </c:pt>
                <c:pt idx="35">
                  <c:v>7.4</c:v>
                </c:pt>
                <c:pt idx="36">
                  <c:v>7.5</c:v>
                </c:pt>
                <c:pt idx="37">
                  <c:v>7.5</c:v>
                </c:pt>
                <c:pt idx="38">
                  <c:v>7.7</c:v>
                </c:pt>
                <c:pt idx="39">
                  <c:v>7.9</c:v>
                </c:pt>
                <c:pt idx="40">
                  <c:v>8</c:v>
                </c:pt>
                <c:pt idx="41">
                  <c:v>8</c:v>
                </c:pt>
                <c:pt idx="42">
                  <c:v>7.9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199-42AB-8404-D02E84F3601C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199-42AB-8404-D02E84F36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167.70400000000001</c:v>
                </c:pt>
                <c:pt idx="1">
                  <c:v>149.94</c:v>
                </c:pt>
                <c:pt idx="2">
                  <c:v>146.9</c:v>
                </c:pt>
                <c:pt idx="3">
                  <c:v>124.324</c:v>
                </c:pt>
                <c:pt idx="4">
                  <c:v>123.21899999999999</c:v>
                </c:pt>
                <c:pt idx="5">
                  <c:v>123.63500000000001</c:v>
                </c:pt>
                <c:pt idx="6">
                  <c:v>126.935</c:v>
                </c:pt>
                <c:pt idx="7">
                  <c:v>147.67500000000001</c:v>
                </c:pt>
                <c:pt idx="8">
                  <c:v>159.072</c:v>
                </c:pt>
                <c:pt idx="9">
                  <c:v>146.83699999999999</c:v>
                </c:pt>
                <c:pt idx="10">
                  <c:v>128.071</c:v>
                </c:pt>
                <c:pt idx="11">
                  <c:v>100.824</c:v>
                </c:pt>
                <c:pt idx="12">
                  <c:v>135.43600000000001</c:v>
                </c:pt>
                <c:pt idx="13">
                  <c:v>129.548</c:v>
                </c:pt>
                <c:pt idx="14">
                  <c:v>67.468999999999994</c:v>
                </c:pt>
                <c:pt idx="15">
                  <c:v>138.62700000000001</c:v>
                </c:pt>
                <c:pt idx="16">
                  <c:v>125.78100000000001</c:v>
                </c:pt>
                <c:pt idx="17">
                  <c:v>83.745000000000005</c:v>
                </c:pt>
                <c:pt idx="18">
                  <c:v>149.858</c:v>
                </c:pt>
                <c:pt idx="19">
                  <c:v>131.74600000000001</c:v>
                </c:pt>
                <c:pt idx="20">
                  <c:v>125.078</c:v>
                </c:pt>
                <c:pt idx="21">
                  <c:v>103.80200000000001</c:v>
                </c:pt>
                <c:pt idx="22">
                  <c:v>139.66300000000001</c:v>
                </c:pt>
                <c:pt idx="23">
                  <c:v>131.185</c:v>
                </c:pt>
                <c:pt idx="24">
                  <c:v>90.227000000000004</c:v>
                </c:pt>
                <c:pt idx="25">
                  <c:v>137.38399999999999</c:v>
                </c:pt>
                <c:pt idx="26">
                  <c:v>152.19999999999999</c:v>
                </c:pt>
                <c:pt idx="27">
                  <c:v>137.19900000000001</c:v>
                </c:pt>
                <c:pt idx="28">
                  <c:v>104.145</c:v>
                </c:pt>
                <c:pt idx="29">
                  <c:v>87.506</c:v>
                </c:pt>
                <c:pt idx="30">
                  <c:v>50.884</c:v>
                </c:pt>
                <c:pt idx="31">
                  <c:v>122.619</c:v>
                </c:pt>
                <c:pt idx="32">
                  <c:v>45.576000000000001</c:v>
                </c:pt>
                <c:pt idx="33">
                  <c:v>46.582999999999998</c:v>
                </c:pt>
                <c:pt idx="34">
                  <c:v>41.345999999999997</c:v>
                </c:pt>
                <c:pt idx="35">
                  <c:v>46.042999999999999</c:v>
                </c:pt>
                <c:pt idx="36">
                  <c:v>33.783999999999999</c:v>
                </c:pt>
                <c:pt idx="37">
                  <c:v>35.82</c:v>
                </c:pt>
                <c:pt idx="38">
                  <c:v>36.875999999999998</c:v>
                </c:pt>
                <c:pt idx="39">
                  <c:v>36.978999999999999</c:v>
                </c:pt>
                <c:pt idx="40">
                  <c:v>33.101999999999997</c:v>
                </c:pt>
                <c:pt idx="41">
                  <c:v>34.06</c:v>
                </c:pt>
                <c:pt idx="42">
                  <c:v>36.082000000000001</c:v>
                </c:pt>
                <c:pt idx="43">
                  <c:v>38.520000000000003</c:v>
                </c:pt>
                <c:pt idx="44">
                  <c:v>56.48</c:v>
                </c:pt>
                <c:pt idx="45">
                  <c:v>54.552</c:v>
                </c:pt>
                <c:pt idx="46">
                  <c:v>55.042999999999999</c:v>
                </c:pt>
                <c:pt idx="47">
                  <c:v>55.649000000000001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3-4628-ADE6-05F1E9A71707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3-4628-ADE6-05F1E9A71707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63-4628-ADE6-05F1E9A71707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7.2858999999999998</c:v>
                </c:pt>
                <c:pt idx="1">
                  <c:v>7.3342000000000001</c:v>
                </c:pt>
                <c:pt idx="2">
                  <c:v>7.6218000000000004</c:v>
                </c:pt>
                <c:pt idx="3">
                  <c:v>7.3287000000000004</c:v>
                </c:pt>
                <c:pt idx="4">
                  <c:v>7.8564999999999996</c:v>
                </c:pt>
                <c:pt idx="5">
                  <c:v>7.1776999999999997</c:v>
                </c:pt>
                <c:pt idx="6">
                  <c:v>8.1786999999999992</c:v>
                </c:pt>
                <c:pt idx="7">
                  <c:v>7.9244000000000003</c:v>
                </c:pt>
                <c:pt idx="8">
                  <c:v>6.7865000000000002</c:v>
                </c:pt>
                <c:pt idx="9">
                  <c:v>6.665</c:v>
                </c:pt>
                <c:pt idx="10">
                  <c:v>7.3292000000000002</c:v>
                </c:pt>
                <c:pt idx="11">
                  <c:v>6.6718999999999999</c:v>
                </c:pt>
                <c:pt idx="12">
                  <c:v>6.2686999999999999</c:v>
                </c:pt>
                <c:pt idx="13">
                  <c:v>5.3440000000000003</c:v>
                </c:pt>
                <c:pt idx="14">
                  <c:v>4.8369999999999997</c:v>
                </c:pt>
                <c:pt idx="15">
                  <c:v>6.3823999999999996</c:v>
                </c:pt>
                <c:pt idx="16">
                  <c:v>5.9343000000000004</c:v>
                </c:pt>
                <c:pt idx="17">
                  <c:v>6.6740000000000004</c:v>
                </c:pt>
                <c:pt idx="18">
                  <c:v>6.4553000000000003</c:v>
                </c:pt>
                <c:pt idx="19">
                  <c:v>7.0853999999999999</c:v>
                </c:pt>
                <c:pt idx="20">
                  <c:v>6.6494</c:v>
                </c:pt>
                <c:pt idx="21">
                  <c:v>6.5141999999999998</c:v>
                </c:pt>
                <c:pt idx="22">
                  <c:v>7.0894000000000004</c:v>
                </c:pt>
                <c:pt idx="23">
                  <c:v>6.6276999999999999</c:v>
                </c:pt>
                <c:pt idx="24">
                  <c:v>6.1474000000000002</c:v>
                </c:pt>
                <c:pt idx="25">
                  <c:v>6.2481</c:v>
                </c:pt>
                <c:pt idx="26">
                  <c:v>6.8432000000000004</c:v>
                </c:pt>
                <c:pt idx="27">
                  <c:v>6.1247999999999996</c:v>
                </c:pt>
                <c:pt idx="28">
                  <c:v>6.6752000000000002</c:v>
                </c:pt>
                <c:pt idx="29">
                  <c:v>6.6878000000000002</c:v>
                </c:pt>
                <c:pt idx="30">
                  <c:v>6.016</c:v>
                </c:pt>
                <c:pt idx="31">
                  <c:v>5.4405000000000001</c:v>
                </c:pt>
                <c:pt idx="32">
                  <c:v>5.4222000000000001</c:v>
                </c:pt>
                <c:pt idx="33">
                  <c:v>6.0016999999999996</c:v>
                </c:pt>
                <c:pt idx="34">
                  <c:v>6.4021999999999997</c:v>
                </c:pt>
                <c:pt idx="35">
                  <c:v>6.3005000000000004</c:v>
                </c:pt>
                <c:pt idx="36">
                  <c:v>5.9600999999999997</c:v>
                </c:pt>
                <c:pt idx="37">
                  <c:v>6.8860000000000001</c:v>
                </c:pt>
                <c:pt idx="38">
                  <c:v>5.7088000000000001</c:v>
                </c:pt>
                <c:pt idx="39">
                  <c:v>6.7712000000000003</c:v>
                </c:pt>
                <c:pt idx="40">
                  <c:v>6.3701999999999996</c:v>
                </c:pt>
                <c:pt idx="41">
                  <c:v>7.2047999999999996</c:v>
                </c:pt>
                <c:pt idx="42">
                  <c:v>7.1942000000000004</c:v>
                </c:pt>
                <c:pt idx="43">
                  <c:v>7.0805999999999996</c:v>
                </c:pt>
                <c:pt idx="44">
                  <c:v>6.3284000000000002</c:v>
                </c:pt>
                <c:pt idx="45">
                  <c:v>5.5770999999999997</c:v>
                </c:pt>
                <c:pt idx="46">
                  <c:v>5.0644999999999998</c:v>
                </c:pt>
                <c:pt idx="47">
                  <c:v>6.0038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63-4628-ADE6-05F1E9A71707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63-4628-ADE6-05F1E9A71707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16.079999999999998</c:v>
                </c:pt>
                <c:pt idx="1">
                  <c:v>16.260000000000002</c:v>
                </c:pt>
                <c:pt idx="2">
                  <c:v>17.54</c:v>
                </c:pt>
                <c:pt idx="3">
                  <c:v>17.329999999999998</c:v>
                </c:pt>
                <c:pt idx="4">
                  <c:v>17.34</c:v>
                </c:pt>
                <c:pt idx="5">
                  <c:v>16.93</c:v>
                </c:pt>
                <c:pt idx="6">
                  <c:v>16.71</c:v>
                </c:pt>
                <c:pt idx="7">
                  <c:v>16.57</c:v>
                </c:pt>
                <c:pt idx="8">
                  <c:v>16.43</c:v>
                </c:pt>
                <c:pt idx="9">
                  <c:v>16.579999999999998</c:v>
                </c:pt>
                <c:pt idx="10">
                  <c:v>16.350000000000001</c:v>
                </c:pt>
                <c:pt idx="11">
                  <c:v>17.170000000000002</c:v>
                </c:pt>
                <c:pt idx="12">
                  <c:v>17.190000000000001</c:v>
                </c:pt>
                <c:pt idx="13">
                  <c:v>16.559999999999999</c:v>
                </c:pt>
                <c:pt idx="14">
                  <c:v>17.03</c:v>
                </c:pt>
                <c:pt idx="15">
                  <c:v>16.95</c:v>
                </c:pt>
                <c:pt idx="16">
                  <c:v>17.260000000000002</c:v>
                </c:pt>
                <c:pt idx="17">
                  <c:v>17.690000000000001</c:v>
                </c:pt>
                <c:pt idx="18">
                  <c:v>17.739999999999998</c:v>
                </c:pt>
                <c:pt idx="19">
                  <c:v>17.7</c:v>
                </c:pt>
                <c:pt idx="20">
                  <c:v>17.73</c:v>
                </c:pt>
                <c:pt idx="21">
                  <c:v>17.11</c:v>
                </c:pt>
                <c:pt idx="22">
                  <c:v>17.05</c:v>
                </c:pt>
                <c:pt idx="23">
                  <c:v>17.16</c:v>
                </c:pt>
                <c:pt idx="24">
                  <c:v>16.93</c:v>
                </c:pt>
                <c:pt idx="25">
                  <c:v>17.100000000000001</c:v>
                </c:pt>
                <c:pt idx="26">
                  <c:v>16.97</c:v>
                </c:pt>
                <c:pt idx="27">
                  <c:v>16.690000000000001</c:v>
                </c:pt>
                <c:pt idx="28">
                  <c:v>16.579999999999998</c:v>
                </c:pt>
                <c:pt idx="29">
                  <c:v>16.13</c:v>
                </c:pt>
                <c:pt idx="30">
                  <c:v>14.49</c:v>
                </c:pt>
                <c:pt idx="31">
                  <c:v>14.13</c:v>
                </c:pt>
                <c:pt idx="32">
                  <c:v>13.82</c:v>
                </c:pt>
                <c:pt idx="33">
                  <c:v>14.29</c:v>
                </c:pt>
                <c:pt idx="34">
                  <c:v>15.56</c:v>
                </c:pt>
                <c:pt idx="35">
                  <c:v>16.32</c:v>
                </c:pt>
                <c:pt idx="36">
                  <c:v>16.37</c:v>
                </c:pt>
                <c:pt idx="37">
                  <c:v>16.82</c:v>
                </c:pt>
                <c:pt idx="38">
                  <c:v>16.989999999999998</c:v>
                </c:pt>
                <c:pt idx="39">
                  <c:v>16.82</c:v>
                </c:pt>
                <c:pt idx="40">
                  <c:v>17.41</c:v>
                </c:pt>
                <c:pt idx="41">
                  <c:v>17.38</c:v>
                </c:pt>
                <c:pt idx="42">
                  <c:v>17.25</c:v>
                </c:pt>
                <c:pt idx="43">
                  <c:v>17.54</c:v>
                </c:pt>
                <c:pt idx="44">
                  <c:v>17.350000000000001</c:v>
                </c:pt>
                <c:pt idx="45">
                  <c:v>17.37</c:v>
                </c:pt>
                <c:pt idx="46">
                  <c:v>17.73</c:v>
                </c:pt>
                <c:pt idx="47">
                  <c:v>16.010000000000002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63-4628-ADE6-05F1E9A71707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63-4628-ADE6-05F1E9A71707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63-4628-ADE6-05F1E9A71707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63-4628-ADE6-05F1E9A7170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63-4628-ADE6-05F1E9A71707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63-4628-ADE6-05F1E9A71707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63-4628-ADE6-05F1E9A71707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63-4628-ADE6-05F1E9A71707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63-4628-ADE6-05F1E9A71707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1.5759000000000001</c:v>
                </c:pt>
                <c:pt idx="1">
                  <c:v>1.4343999999999999</c:v>
                </c:pt>
                <c:pt idx="2">
                  <c:v>1.3517999999999999</c:v>
                </c:pt>
                <c:pt idx="3">
                  <c:v>1.3362000000000001</c:v>
                </c:pt>
                <c:pt idx="4">
                  <c:v>1.2989999999999999</c:v>
                </c:pt>
                <c:pt idx="5">
                  <c:v>1.2955000000000001</c:v>
                </c:pt>
                <c:pt idx="6">
                  <c:v>1.2425999999999999</c:v>
                </c:pt>
                <c:pt idx="7">
                  <c:v>1.2511000000000001</c:v>
                </c:pt>
                <c:pt idx="8">
                  <c:v>1.2137</c:v>
                </c:pt>
                <c:pt idx="9">
                  <c:v>1.2344999999999999</c:v>
                </c:pt>
                <c:pt idx="10">
                  <c:v>1.1915</c:v>
                </c:pt>
                <c:pt idx="11">
                  <c:v>1.3362000000000001</c:v>
                </c:pt>
                <c:pt idx="12">
                  <c:v>1.6654</c:v>
                </c:pt>
                <c:pt idx="13">
                  <c:v>1.7022999999999999</c:v>
                </c:pt>
                <c:pt idx="14">
                  <c:v>1.9664999999999999</c:v>
                </c:pt>
                <c:pt idx="15">
                  <c:v>2.1511999999999998</c:v>
                </c:pt>
                <c:pt idx="16">
                  <c:v>3.0684</c:v>
                </c:pt>
                <c:pt idx="17">
                  <c:v>3.5556000000000001</c:v>
                </c:pt>
                <c:pt idx="18">
                  <c:v>4.0678999999999998</c:v>
                </c:pt>
                <c:pt idx="19">
                  <c:v>4.3647</c:v>
                </c:pt>
                <c:pt idx="20">
                  <c:v>4.9028</c:v>
                </c:pt>
                <c:pt idx="21">
                  <c:v>5.2492000000000001</c:v>
                </c:pt>
                <c:pt idx="22">
                  <c:v>5.6348000000000003</c:v>
                </c:pt>
                <c:pt idx="23">
                  <c:v>5.7169999999999996</c:v>
                </c:pt>
                <c:pt idx="24">
                  <c:v>5.8036000000000003</c:v>
                </c:pt>
                <c:pt idx="25">
                  <c:v>5.8583999999999996</c:v>
                </c:pt>
                <c:pt idx="26">
                  <c:v>5.8871000000000002</c:v>
                </c:pt>
                <c:pt idx="27">
                  <c:v>6.0369999999999999</c:v>
                </c:pt>
                <c:pt idx="28">
                  <c:v>6.0960999999999999</c:v>
                </c:pt>
                <c:pt idx="29">
                  <c:v>5.9863</c:v>
                </c:pt>
                <c:pt idx="30">
                  <c:v>6.0023999999999997</c:v>
                </c:pt>
                <c:pt idx="31">
                  <c:v>5.9854000000000003</c:v>
                </c:pt>
                <c:pt idx="32">
                  <c:v>5.9896000000000003</c:v>
                </c:pt>
                <c:pt idx="33">
                  <c:v>6.0464000000000002</c:v>
                </c:pt>
                <c:pt idx="34">
                  <c:v>6.0076999999999998</c:v>
                </c:pt>
                <c:pt idx="35">
                  <c:v>6.032</c:v>
                </c:pt>
                <c:pt idx="36">
                  <c:v>5.9882999999999997</c:v>
                </c:pt>
                <c:pt idx="37">
                  <c:v>6.0082000000000004</c:v>
                </c:pt>
                <c:pt idx="38">
                  <c:v>5.9638</c:v>
                </c:pt>
                <c:pt idx="39">
                  <c:v>5.9508000000000001</c:v>
                </c:pt>
                <c:pt idx="40">
                  <c:v>5.7027999999999999</c:v>
                </c:pt>
                <c:pt idx="41">
                  <c:v>5.6159999999999997</c:v>
                </c:pt>
                <c:pt idx="42">
                  <c:v>5.4687000000000001</c:v>
                </c:pt>
                <c:pt idx="43">
                  <c:v>5.2972999999999999</c:v>
                </c:pt>
                <c:pt idx="44">
                  <c:v>3.7042000000000002</c:v>
                </c:pt>
                <c:pt idx="45">
                  <c:v>3.0493000000000001</c:v>
                </c:pt>
                <c:pt idx="46">
                  <c:v>2.4220999999999999</c:v>
                </c:pt>
                <c:pt idx="47">
                  <c:v>2.0219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63-4628-ADE6-05F1E9A71707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49.094670000000001</c:v>
                </c:pt>
                <c:pt idx="1">
                  <c:v>47.159570000000002</c:v>
                </c:pt>
                <c:pt idx="2">
                  <c:v>46.485660000000003</c:v>
                </c:pt>
                <c:pt idx="3">
                  <c:v>47.154539999999997</c:v>
                </c:pt>
                <c:pt idx="4">
                  <c:v>47.525399999999998</c:v>
                </c:pt>
                <c:pt idx="5">
                  <c:v>46.814030000000002</c:v>
                </c:pt>
                <c:pt idx="6">
                  <c:v>46.142049999999998</c:v>
                </c:pt>
                <c:pt idx="7">
                  <c:v>45.947800000000001</c:v>
                </c:pt>
                <c:pt idx="8">
                  <c:v>45.362520000000004</c:v>
                </c:pt>
                <c:pt idx="9">
                  <c:v>45.195489999999999</c:v>
                </c:pt>
                <c:pt idx="10">
                  <c:v>37.663110000000003</c:v>
                </c:pt>
                <c:pt idx="11">
                  <c:v>35.472560000000001</c:v>
                </c:pt>
                <c:pt idx="12">
                  <c:v>34.204889999999999</c:v>
                </c:pt>
                <c:pt idx="13">
                  <c:v>29.107849999999999</c:v>
                </c:pt>
                <c:pt idx="14">
                  <c:v>33.455869999999997</c:v>
                </c:pt>
                <c:pt idx="15">
                  <c:v>34.092950000000002</c:v>
                </c:pt>
                <c:pt idx="16">
                  <c:v>34.142980000000001</c:v>
                </c:pt>
                <c:pt idx="17">
                  <c:v>33.461570000000002</c:v>
                </c:pt>
                <c:pt idx="18">
                  <c:v>34.432940000000002</c:v>
                </c:pt>
                <c:pt idx="19">
                  <c:v>34.17248</c:v>
                </c:pt>
                <c:pt idx="20">
                  <c:v>33.607759999999999</c:v>
                </c:pt>
                <c:pt idx="21">
                  <c:v>31.94294</c:v>
                </c:pt>
                <c:pt idx="22">
                  <c:v>32.502940000000002</c:v>
                </c:pt>
                <c:pt idx="23">
                  <c:v>33.050490000000003</c:v>
                </c:pt>
                <c:pt idx="24">
                  <c:v>32.338819999999998</c:v>
                </c:pt>
                <c:pt idx="25">
                  <c:v>31.561679999999999</c:v>
                </c:pt>
                <c:pt idx="26">
                  <c:v>31.354279999999999</c:v>
                </c:pt>
                <c:pt idx="27">
                  <c:v>31.676380000000002</c:v>
                </c:pt>
                <c:pt idx="28">
                  <c:v>31.46583</c:v>
                </c:pt>
                <c:pt idx="29">
                  <c:v>31.182130000000001</c:v>
                </c:pt>
                <c:pt idx="30">
                  <c:v>31.638960000000001</c:v>
                </c:pt>
                <c:pt idx="31">
                  <c:v>30.91067</c:v>
                </c:pt>
                <c:pt idx="32">
                  <c:v>30.478560000000002</c:v>
                </c:pt>
                <c:pt idx="33">
                  <c:v>30.23104</c:v>
                </c:pt>
                <c:pt idx="34">
                  <c:v>32.367170000000002</c:v>
                </c:pt>
                <c:pt idx="35">
                  <c:v>31.65372</c:v>
                </c:pt>
                <c:pt idx="36">
                  <c:v>31.683309999999999</c:v>
                </c:pt>
                <c:pt idx="37">
                  <c:v>27.13129</c:v>
                </c:pt>
                <c:pt idx="38">
                  <c:v>31.785830000000001</c:v>
                </c:pt>
                <c:pt idx="39">
                  <c:v>32.690440000000002</c:v>
                </c:pt>
                <c:pt idx="40">
                  <c:v>32.143529999999998</c:v>
                </c:pt>
                <c:pt idx="41">
                  <c:v>32.546080000000003</c:v>
                </c:pt>
                <c:pt idx="42">
                  <c:v>32.175629999999998</c:v>
                </c:pt>
                <c:pt idx="43">
                  <c:v>32.425939999999997</c:v>
                </c:pt>
                <c:pt idx="44">
                  <c:v>33.086509999999997</c:v>
                </c:pt>
                <c:pt idx="45">
                  <c:v>32.648890000000002</c:v>
                </c:pt>
                <c:pt idx="46">
                  <c:v>33.794420000000002</c:v>
                </c:pt>
                <c:pt idx="47">
                  <c:v>33.290509999999998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563-4628-ADE6-05F1E9A71707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121.40667000000001</c:v>
                </c:pt>
                <c:pt idx="1">
                  <c:v>122.16421</c:v>
                </c:pt>
                <c:pt idx="2">
                  <c:v>124.44963</c:v>
                </c:pt>
                <c:pt idx="3">
                  <c:v>122.74876999999999</c:v>
                </c:pt>
                <c:pt idx="4">
                  <c:v>122.75033000000001</c:v>
                </c:pt>
                <c:pt idx="5">
                  <c:v>121.19445</c:v>
                </c:pt>
                <c:pt idx="6">
                  <c:v>122.20715</c:v>
                </c:pt>
                <c:pt idx="7">
                  <c:v>121.52903999999999</c:v>
                </c:pt>
                <c:pt idx="8">
                  <c:v>121.36247</c:v>
                </c:pt>
                <c:pt idx="9">
                  <c:v>123.20164</c:v>
                </c:pt>
                <c:pt idx="10">
                  <c:v>122.36004</c:v>
                </c:pt>
                <c:pt idx="11">
                  <c:v>122.15860000000001</c:v>
                </c:pt>
                <c:pt idx="12">
                  <c:v>117.80954</c:v>
                </c:pt>
                <c:pt idx="13">
                  <c:v>116.06122000000001</c:v>
                </c:pt>
                <c:pt idx="14">
                  <c:v>116.52821</c:v>
                </c:pt>
                <c:pt idx="15">
                  <c:v>116.48349</c:v>
                </c:pt>
                <c:pt idx="16">
                  <c:v>118.31207999999999</c:v>
                </c:pt>
                <c:pt idx="17">
                  <c:v>118.39658</c:v>
                </c:pt>
                <c:pt idx="18">
                  <c:v>122.03658</c:v>
                </c:pt>
                <c:pt idx="19">
                  <c:v>122.90808</c:v>
                </c:pt>
                <c:pt idx="20">
                  <c:v>122.15546000000001</c:v>
                </c:pt>
                <c:pt idx="21">
                  <c:v>121.96857</c:v>
                </c:pt>
                <c:pt idx="22">
                  <c:v>121.38682</c:v>
                </c:pt>
                <c:pt idx="23">
                  <c:v>120.04693</c:v>
                </c:pt>
                <c:pt idx="24">
                  <c:v>120.20765</c:v>
                </c:pt>
                <c:pt idx="25">
                  <c:v>120.68868999999999</c:v>
                </c:pt>
                <c:pt idx="26">
                  <c:v>119.75114000000001</c:v>
                </c:pt>
                <c:pt idx="27">
                  <c:v>120.46556</c:v>
                </c:pt>
                <c:pt idx="28">
                  <c:v>118.67674</c:v>
                </c:pt>
                <c:pt idx="29">
                  <c:v>118.54996</c:v>
                </c:pt>
                <c:pt idx="30">
                  <c:v>121.55437999999999</c:v>
                </c:pt>
                <c:pt idx="31">
                  <c:v>122.50268</c:v>
                </c:pt>
                <c:pt idx="32">
                  <c:v>122.74823000000001</c:v>
                </c:pt>
                <c:pt idx="33">
                  <c:v>122.52076</c:v>
                </c:pt>
                <c:pt idx="34">
                  <c:v>122.97711</c:v>
                </c:pt>
                <c:pt idx="35">
                  <c:v>123.30004</c:v>
                </c:pt>
                <c:pt idx="36">
                  <c:v>119.11702</c:v>
                </c:pt>
                <c:pt idx="37">
                  <c:v>117.44011999999999</c:v>
                </c:pt>
                <c:pt idx="38">
                  <c:v>122.96532000000001</c:v>
                </c:pt>
                <c:pt idx="39">
                  <c:v>124.05244999999999</c:v>
                </c:pt>
                <c:pt idx="40">
                  <c:v>123.24561</c:v>
                </c:pt>
                <c:pt idx="41">
                  <c:v>124.77799</c:v>
                </c:pt>
                <c:pt idx="42">
                  <c:v>125.40366</c:v>
                </c:pt>
                <c:pt idx="43">
                  <c:v>125.65913999999999</c:v>
                </c:pt>
                <c:pt idx="44">
                  <c:v>125.59174</c:v>
                </c:pt>
                <c:pt idx="45">
                  <c:v>126.25301</c:v>
                </c:pt>
                <c:pt idx="46">
                  <c:v>123.27405</c:v>
                </c:pt>
                <c:pt idx="47">
                  <c:v>122.35867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63-4628-ADE6-05F1E9A71707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28.6815</c:v>
                </c:pt>
                <c:pt idx="1">
                  <c:v>29.544899999999998</c:v>
                </c:pt>
                <c:pt idx="2">
                  <c:v>29.570900000000002</c:v>
                </c:pt>
                <c:pt idx="3">
                  <c:v>29.956299999999999</c:v>
                </c:pt>
                <c:pt idx="4">
                  <c:v>29.909199999999998</c:v>
                </c:pt>
                <c:pt idx="5">
                  <c:v>29.454799999999999</c:v>
                </c:pt>
                <c:pt idx="6">
                  <c:v>29.764099999999999</c:v>
                </c:pt>
                <c:pt idx="7">
                  <c:v>29.703700000000001</c:v>
                </c:pt>
                <c:pt idx="8">
                  <c:v>29.952000000000002</c:v>
                </c:pt>
                <c:pt idx="9">
                  <c:v>29.2332</c:v>
                </c:pt>
                <c:pt idx="10">
                  <c:v>28.676300000000001</c:v>
                </c:pt>
                <c:pt idx="11">
                  <c:v>26.593</c:v>
                </c:pt>
                <c:pt idx="12">
                  <c:v>23.498899999999999</c:v>
                </c:pt>
                <c:pt idx="13">
                  <c:v>24.081600000000002</c:v>
                </c:pt>
                <c:pt idx="14">
                  <c:v>27.457100000000001</c:v>
                </c:pt>
                <c:pt idx="15">
                  <c:v>28.1265</c:v>
                </c:pt>
                <c:pt idx="16">
                  <c:v>28.593599999999999</c:v>
                </c:pt>
                <c:pt idx="17">
                  <c:v>27.986999999999998</c:v>
                </c:pt>
                <c:pt idx="18">
                  <c:v>28.8889</c:v>
                </c:pt>
                <c:pt idx="19">
                  <c:v>28.7913</c:v>
                </c:pt>
                <c:pt idx="20">
                  <c:v>29.1157</c:v>
                </c:pt>
                <c:pt idx="21">
                  <c:v>29.062200000000001</c:v>
                </c:pt>
                <c:pt idx="22">
                  <c:v>28.7254</c:v>
                </c:pt>
                <c:pt idx="23">
                  <c:v>28.299900000000001</c:v>
                </c:pt>
                <c:pt idx="24">
                  <c:v>27.9908</c:v>
                </c:pt>
                <c:pt idx="25">
                  <c:v>27.790199999999999</c:v>
                </c:pt>
                <c:pt idx="26">
                  <c:v>27.561299999999999</c:v>
                </c:pt>
                <c:pt idx="27">
                  <c:v>29.110199999999999</c:v>
                </c:pt>
                <c:pt idx="28">
                  <c:v>29.108000000000001</c:v>
                </c:pt>
                <c:pt idx="29">
                  <c:v>28.7043</c:v>
                </c:pt>
                <c:pt idx="30">
                  <c:v>29.133900000000001</c:v>
                </c:pt>
                <c:pt idx="31">
                  <c:v>28.853100000000001</c:v>
                </c:pt>
                <c:pt idx="32">
                  <c:v>28.405200000000001</c:v>
                </c:pt>
                <c:pt idx="33">
                  <c:v>28.521100000000001</c:v>
                </c:pt>
                <c:pt idx="34">
                  <c:v>28.252800000000001</c:v>
                </c:pt>
                <c:pt idx="35">
                  <c:v>26.939399999999999</c:v>
                </c:pt>
                <c:pt idx="36">
                  <c:v>23.9648</c:v>
                </c:pt>
                <c:pt idx="37">
                  <c:v>24.355599999999999</c:v>
                </c:pt>
                <c:pt idx="38">
                  <c:v>29.4526</c:v>
                </c:pt>
                <c:pt idx="39">
                  <c:v>29.7514</c:v>
                </c:pt>
                <c:pt idx="40">
                  <c:v>29.271999999999998</c:v>
                </c:pt>
                <c:pt idx="41">
                  <c:v>28.353999999999999</c:v>
                </c:pt>
                <c:pt idx="42">
                  <c:v>29.4039</c:v>
                </c:pt>
                <c:pt idx="43">
                  <c:v>29.962499999999999</c:v>
                </c:pt>
                <c:pt idx="44">
                  <c:v>29.977699999999999</c:v>
                </c:pt>
                <c:pt idx="45">
                  <c:v>29.5379</c:v>
                </c:pt>
                <c:pt idx="46">
                  <c:v>29.8719</c:v>
                </c:pt>
                <c:pt idx="47">
                  <c:v>30.053799999999999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563-4628-ADE6-05F1E9A71707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63-4628-ADE6-05F1E9A71707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163.55695</c:v>
                </c:pt>
                <c:pt idx="1">
                  <c:v>161.78579999999999</c:v>
                </c:pt>
                <c:pt idx="2">
                  <c:v>164.02313000000001</c:v>
                </c:pt>
                <c:pt idx="3">
                  <c:v>163.59645</c:v>
                </c:pt>
                <c:pt idx="4">
                  <c:v>163.66892999999999</c:v>
                </c:pt>
                <c:pt idx="5">
                  <c:v>165.81040999999999</c:v>
                </c:pt>
                <c:pt idx="6">
                  <c:v>164.08732000000001</c:v>
                </c:pt>
                <c:pt idx="7">
                  <c:v>164.71373</c:v>
                </c:pt>
                <c:pt idx="8">
                  <c:v>164.18798000000001</c:v>
                </c:pt>
                <c:pt idx="9">
                  <c:v>166.07175000000001</c:v>
                </c:pt>
                <c:pt idx="10">
                  <c:v>165.93254999999999</c:v>
                </c:pt>
                <c:pt idx="11">
                  <c:v>166.05446000000001</c:v>
                </c:pt>
                <c:pt idx="12">
                  <c:v>163.3271</c:v>
                </c:pt>
                <c:pt idx="13">
                  <c:v>162.00765000000001</c:v>
                </c:pt>
                <c:pt idx="14">
                  <c:v>157.89559</c:v>
                </c:pt>
                <c:pt idx="15">
                  <c:v>160.43117000000001</c:v>
                </c:pt>
                <c:pt idx="16">
                  <c:v>165.57347999999999</c:v>
                </c:pt>
                <c:pt idx="17">
                  <c:v>164.40635</c:v>
                </c:pt>
                <c:pt idx="18">
                  <c:v>164.57592</c:v>
                </c:pt>
                <c:pt idx="19">
                  <c:v>164.62397999999999</c:v>
                </c:pt>
                <c:pt idx="20">
                  <c:v>163.52521999999999</c:v>
                </c:pt>
                <c:pt idx="21">
                  <c:v>163.86616000000001</c:v>
                </c:pt>
                <c:pt idx="22">
                  <c:v>162.07084</c:v>
                </c:pt>
                <c:pt idx="23">
                  <c:v>161.29436000000001</c:v>
                </c:pt>
                <c:pt idx="24">
                  <c:v>162.17241999999999</c:v>
                </c:pt>
                <c:pt idx="25">
                  <c:v>163.91445999999999</c:v>
                </c:pt>
                <c:pt idx="26">
                  <c:v>162.51759000000001</c:v>
                </c:pt>
                <c:pt idx="27">
                  <c:v>163.43967000000001</c:v>
                </c:pt>
                <c:pt idx="28">
                  <c:v>162.19977</c:v>
                </c:pt>
                <c:pt idx="29">
                  <c:v>161.87063000000001</c:v>
                </c:pt>
                <c:pt idx="30">
                  <c:v>161.23294000000001</c:v>
                </c:pt>
                <c:pt idx="31">
                  <c:v>160.61887999999999</c:v>
                </c:pt>
                <c:pt idx="32">
                  <c:v>163.17338000000001</c:v>
                </c:pt>
                <c:pt idx="33">
                  <c:v>163.03523999999999</c:v>
                </c:pt>
                <c:pt idx="34">
                  <c:v>164.58201</c:v>
                </c:pt>
                <c:pt idx="35">
                  <c:v>164.72909000000001</c:v>
                </c:pt>
                <c:pt idx="36">
                  <c:v>164.89568</c:v>
                </c:pt>
                <c:pt idx="37">
                  <c:v>162.41636</c:v>
                </c:pt>
                <c:pt idx="38">
                  <c:v>161.73514</c:v>
                </c:pt>
                <c:pt idx="39">
                  <c:v>160.48634999999999</c:v>
                </c:pt>
                <c:pt idx="40">
                  <c:v>163.40085999999999</c:v>
                </c:pt>
                <c:pt idx="41">
                  <c:v>163.98891</c:v>
                </c:pt>
                <c:pt idx="42">
                  <c:v>165.07423</c:v>
                </c:pt>
                <c:pt idx="43">
                  <c:v>165.38935000000001</c:v>
                </c:pt>
                <c:pt idx="44">
                  <c:v>165.05627000000001</c:v>
                </c:pt>
                <c:pt idx="45">
                  <c:v>165.76635999999999</c:v>
                </c:pt>
                <c:pt idx="46">
                  <c:v>164.43097</c:v>
                </c:pt>
                <c:pt idx="47">
                  <c:v>163.41111000000001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563-4628-ADE6-05F1E9A71707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63-4628-ADE6-05F1E9A71707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37.475999999999999</c:v>
                </c:pt>
                <c:pt idx="1">
                  <c:v>38.603000000000002</c:v>
                </c:pt>
                <c:pt idx="2">
                  <c:v>38.945</c:v>
                </c:pt>
                <c:pt idx="3">
                  <c:v>38.536000000000001</c:v>
                </c:pt>
                <c:pt idx="4">
                  <c:v>38.854999999999997</c:v>
                </c:pt>
                <c:pt idx="5">
                  <c:v>38.670999999999999</c:v>
                </c:pt>
                <c:pt idx="6">
                  <c:v>39.036000000000001</c:v>
                </c:pt>
                <c:pt idx="7">
                  <c:v>38.752000000000002</c:v>
                </c:pt>
                <c:pt idx="8">
                  <c:v>37.420999999999999</c:v>
                </c:pt>
                <c:pt idx="9">
                  <c:v>36.793999999999997</c:v>
                </c:pt>
                <c:pt idx="10">
                  <c:v>36.173999999999999</c:v>
                </c:pt>
                <c:pt idx="11">
                  <c:v>35.393999999999998</c:v>
                </c:pt>
                <c:pt idx="12">
                  <c:v>34.613999999999997</c:v>
                </c:pt>
                <c:pt idx="13">
                  <c:v>31.85</c:v>
                </c:pt>
                <c:pt idx="14">
                  <c:v>32.256</c:v>
                </c:pt>
                <c:pt idx="15">
                  <c:v>34.064</c:v>
                </c:pt>
                <c:pt idx="16">
                  <c:v>34.191000000000003</c:v>
                </c:pt>
                <c:pt idx="17">
                  <c:v>35.470999999999997</c:v>
                </c:pt>
                <c:pt idx="18">
                  <c:v>36.433999999999997</c:v>
                </c:pt>
                <c:pt idx="19">
                  <c:v>37.162999999999997</c:v>
                </c:pt>
                <c:pt idx="20">
                  <c:v>38.722000000000001</c:v>
                </c:pt>
                <c:pt idx="21">
                  <c:v>37.246000000000002</c:v>
                </c:pt>
                <c:pt idx="22">
                  <c:v>37.970999999999997</c:v>
                </c:pt>
                <c:pt idx="23">
                  <c:v>36.978000000000002</c:v>
                </c:pt>
                <c:pt idx="24">
                  <c:v>37.012999999999998</c:v>
                </c:pt>
                <c:pt idx="25">
                  <c:v>36.975000000000001</c:v>
                </c:pt>
                <c:pt idx="26">
                  <c:v>36.914000000000001</c:v>
                </c:pt>
                <c:pt idx="27">
                  <c:v>37.451999999999998</c:v>
                </c:pt>
                <c:pt idx="28">
                  <c:v>37.494</c:v>
                </c:pt>
                <c:pt idx="29">
                  <c:v>37.533999999999999</c:v>
                </c:pt>
                <c:pt idx="30">
                  <c:v>37.832000000000001</c:v>
                </c:pt>
                <c:pt idx="31">
                  <c:v>38.619999999999997</c:v>
                </c:pt>
                <c:pt idx="32">
                  <c:v>38.264000000000003</c:v>
                </c:pt>
                <c:pt idx="33">
                  <c:v>37.033999999999999</c:v>
                </c:pt>
                <c:pt idx="34">
                  <c:v>36.173000000000002</c:v>
                </c:pt>
                <c:pt idx="35">
                  <c:v>34.784999999999997</c:v>
                </c:pt>
                <c:pt idx="36">
                  <c:v>32.878999999999998</c:v>
                </c:pt>
                <c:pt idx="37">
                  <c:v>30.378</c:v>
                </c:pt>
                <c:pt idx="38">
                  <c:v>29.744</c:v>
                </c:pt>
                <c:pt idx="39">
                  <c:v>31.962</c:v>
                </c:pt>
                <c:pt idx="40">
                  <c:v>36.127000000000002</c:v>
                </c:pt>
                <c:pt idx="41">
                  <c:v>36.470999999999997</c:v>
                </c:pt>
                <c:pt idx="42">
                  <c:v>36.676000000000002</c:v>
                </c:pt>
                <c:pt idx="43">
                  <c:v>37.698999999999998</c:v>
                </c:pt>
                <c:pt idx="44">
                  <c:v>38.220999999999997</c:v>
                </c:pt>
                <c:pt idx="45">
                  <c:v>38.414000000000001</c:v>
                </c:pt>
                <c:pt idx="46">
                  <c:v>38.503999999999998</c:v>
                </c:pt>
                <c:pt idx="47">
                  <c:v>38.008000000000003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563-4628-ADE6-05F1E9A71707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31.680230000000002</c:v>
                </c:pt>
                <c:pt idx="1">
                  <c:v>33.647080000000003</c:v>
                </c:pt>
                <c:pt idx="2">
                  <c:v>33.990369999999999</c:v>
                </c:pt>
                <c:pt idx="3">
                  <c:v>33.132199999999997</c:v>
                </c:pt>
                <c:pt idx="4">
                  <c:v>33.41104</c:v>
                </c:pt>
                <c:pt idx="5">
                  <c:v>33.390709999999999</c:v>
                </c:pt>
                <c:pt idx="6">
                  <c:v>33.399090000000001</c:v>
                </c:pt>
                <c:pt idx="7">
                  <c:v>32.90804</c:v>
                </c:pt>
                <c:pt idx="8">
                  <c:v>32.869790000000002</c:v>
                </c:pt>
                <c:pt idx="9">
                  <c:v>32.276000000000003</c:v>
                </c:pt>
                <c:pt idx="10">
                  <c:v>32.204009999999997</c:v>
                </c:pt>
                <c:pt idx="11">
                  <c:v>32.660559999999997</c:v>
                </c:pt>
                <c:pt idx="12">
                  <c:v>32.608519999999999</c:v>
                </c:pt>
                <c:pt idx="13">
                  <c:v>33.649790000000003</c:v>
                </c:pt>
                <c:pt idx="14">
                  <c:v>33.99586</c:v>
                </c:pt>
                <c:pt idx="15">
                  <c:v>33.269759999999998</c:v>
                </c:pt>
                <c:pt idx="16">
                  <c:v>33.995159999999998</c:v>
                </c:pt>
                <c:pt idx="17">
                  <c:v>34.382530000000003</c:v>
                </c:pt>
                <c:pt idx="18">
                  <c:v>34.017530000000001</c:v>
                </c:pt>
                <c:pt idx="19">
                  <c:v>34.516359999999999</c:v>
                </c:pt>
                <c:pt idx="20">
                  <c:v>34.303400000000003</c:v>
                </c:pt>
                <c:pt idx="21">
                  <c:v>33.97231</c:v>
                </c:pt>
                <c:pt idx="22">
                  <c:v>34.67501</c:v>
                </c:pt>
                <c:pt idx="23">
                  <c:v>34.172719999999998</c:v>
                </c:pt>
                <c:pt idx="24">
                  <c:v>33.386319999999998</c:v>
                </c:pt>
                <c:pt idx="25">
                  <c:v>33.569989999999997</c:v>
                </c:pt>
                <c:pt idx="26">
                  <c:v>33.908569999999997</c:v>
                </c:pt>
                <c:pt idx="27">
                  <c:v>34.071469999999998</c:v>
                </c:pt>
                <c:pt idx="28">
                  <c:v>35.001779999999997</c:v>
                </c:pt>
                <c:pt idx="29">
                  <c:v>34.258789999999998</c:v>
                </c:pt>
                <c:pt idx="30">
                  <c:v>33.413400000000003</c:v>
                </c:pt>
                <c:pt idx="31">
                  <c:v>33.05498</c:v>
                </c:pt>
                <c:pt idx="32">
                  <c:v>32.918349999999997</c:v>
                </c:pt>
                <c:pt idx="33">
                  <c:v>31.786619999999999</c:v>
                </c:pt>
                <c:pt idx="34">
                  <c:v>32.748269999999998</c:v>
                </c:pt>
                <c:pt idx="35">
                  <c:v>31.54458</c:v>
                </c:pt>
                <c:pt idx="36">
                  <c:v>29.81193</c:v>
                </c:pt>
                <c:pt idx="37">
                  <c:v>30.175460000000001</c:v>
                </c:pt>
                <c:pt idx="38">
                  <c:v>31.053439999999998</c:v>
                </c:pt>
                <c:pt idx="39">
                  <c:v>30.770379999999999</c:v>
                </c:pt>
                <c:pt idx="40">
                  <c:v>30.892499999999998</c:v>
                </c:pt>
                <c:pt idx="41">
                  <c:v>30.801559999999998</c:v>
                </c:pt>
                <c:pt idx="42">
                  <c:v>31.31381</c:v>
                </c:pt>
                <c:pt idx="43">
                  <c:v>30.779879999999999</c:v>
                </c:pt>
                <c:pt idx="44">
                  <c:v>31.17455</c:v>
                </c:pt>
                <c:pt idx="45">
                  <c:v>31.747450000000001</c:v>
                </c:pt>
                <c:pt idx="46">
                  <c:v>30.921530000000001</c:v>
                </c:pt>
                <c:pt idx="47">
                  <c:v>30.918140000000001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63-4628-ADE6-05F1E9A71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2F-4622-AC09-FE5F1C94D9B9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193.46206000000001</c:v>
                </c:pt>
                <c:pt idx="1">
                  <c:v>193.37300999999999</c:v>
                </c:pt>
                <c:pt idx="2">
                  <c:v>193.32988</c:v>
                </c:pt>
                <c:pt idx="3">
                  <c:v>193.54784000000001</c:v>
                </c:pt>
                <c:pt idx="4">
                  <c:v>192.94988000000001</c:v>
                </c:pt>
                <c:pt idx="5">
                  <c:v>193.08320000000001</c:v>
                </c:pt>
                <c:pt idx="6">
                  <c:v>192.94011</c:v>
                </c:pt>
                <c:pt idx="7">
                  <c:v>193.63959</c:v>
                </c:pt>
                <c:pt idx="8">
                  <c:v>193.41929999999999</c:v>
                </c:pt>
                <c:pt idx="9">
                  <c:v>193.26567</c:v>
                </c:pt>
                <c:pt idx="10">
                  <c:v>189.30543</c:v>
                </c:pt>
                <c:pt idx="11">
                  <c:v>189.76124999999999</c:v>
                </c:pt>
                <c:pt idx="12">
                  <c:v>193.69063</c:v>
                </c:pt>
                <c:pt idx="13">
                  <c:v>193.28055000000001</c:v>
                </c:pt>
                <c:pt idx="14">
                  <c:v>192.53676999999999</c:v>
                </c:pt>
                <c:pt idx="15">
                  <c:v>191.04816</c:v>
                </c:pt>
                <c:pt idx="16">
                  <c:v>191.79884000000001</c:v>
                </c:pt>
                <c:pt idx="17">
                  <c:v>192.07839999999999</c:v>
                </c:pt>
                <c:pt idx="18">
                  <c:v>193.17008999999999</c:v>
                </c:pt>
                <c:pt idx="19">
                  <c:v>193.36004</c:v>
                </c:pt>
                <c:pt idx="20">
                  <c:v>192.55500000000001</c:v>
                </c:pt>
                <c:pt idx="21">
                  <c:v>191.72130999999999</c:v>
                </c:pt>
                <c:pt idx="22">
                  <c:v>191.99422999999999</c:v>
                </c:pt>
                <c:pt idx="23">
                  <c:v>191.06647000000001</c:v>
                </c:pt>
                <c:pt idx="24">
                  <c:v>191.44926000000001</c:v>
                </c:pt>
                <c:pt idx="25">
                  <c:v>191.83114</c:v>
                </c:pt>
                <c:pt idx="26">
                  <c:v>191.36761999999999</c:v>
                </c:pt>
                <c:pt idx="27">
                  <c:v>191.13847999999999</c:v>
                </c:pt>
                <c:pt idx="28">
                  <c:v>192.04562999999999</c:v>
                </c:pt>
                <c:pt idx="29">
                  <c:v>191.59403</c:v>
                </c:pt>
                <c:pt idx="30">
                  <c:v>191.45446999999999</c:v>
                </c:pt>
                <c:pt idx="31">
                  <c:v>191.15422000000001</c:v>
                </c:pt>
                <c:pt idx="32">
                  <c:v>191.60194999999999</c:v>
                </c:pt>
                <c:pt idx="33">
                  <c:v>191.47189</c:v>
                </c:pt>
                <c:pt idx="34">
                  <c:v>191.05394999999999</c:v>
                </c:pt>
                <c:pt idx="35">
                  <c:v>164.28716</c:v>
                </c:pt>
                <c:pt idx="36">
                  <c:v>59.785670000000003</c:v>
                </c:pt>
                <c:pt idx="37">
                  <c:v>58.999169999999999</c:v>
                </c:pt>
                <c:pt idx="38">
                  <c:v>58.200659999999999</c:v>
                </c:pt>
                <c:pt idx="39">
                  <c:v>58.173679999999997</c:v>
                </c:pt>
                <c:pt idx="40">
                  <c:v>70.993889999999993</c:v>
                </c:pt>
                <c:pt idx="41">
                  <c:v>72.324680000000001</c:v>
                </c:pt>
                <c:pt idx="42">
                  <c:v>88.045879999999997</c:v>
                </c:pt>
                <c:pt idx="43">
                  <c:v>154.56211999999999</c:v>
                </c:pt>
                <c:pt idx="44">
                  <c:v>154.20767000000001</c:v>
                </c:pt>
                <c:pt idx="45">
                  <c:v>193.36133000000001</c:v>
                </c:pt>
                <c:pt idx="46">
                  <c:v>194.40136999999999</c:v>
                </c:pt>
                <c:pt idx="47">
                  <c:v>193.75505000000001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2F-4622-AC09-FE5F1C94D9B9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32.834499999999998</c:v>
                </c:pt>
                <c:pt idx="1">
                  <c:v>32.780299999999997</c:v>
                </c:pt>
                <c:pt idx="2">
                  <c:v>33.152299999999997</c:v>
                </c:pt>
                <c:pt idx="3">
                  <c:v>31.7483</c:v>
                </c:pt>
                <c:pt idx="4">
                  <c:v>31.983699999999999</c:v>
                </c:pt>
                <c:pt idx="5">
                  <c:v>32.564599999999999</c:v>
                </c:pt>
                <c:pt idx="6">
                  <c:v>33.407800000000002</c:v>
                </c:pt>
                <c:pt idx="7">
                  <c:v>32.2791</c:v>
                </c:pt>
                <c:pt idx="8">
                  <c:v>33.070999999999998</c:v>
                </c:pt>
                <c:pt idx="9">
                  <c:v>33.418100000000003</c:v>
                </c:pt>
                <c:pt idx="10">
                  <c:v>33.431100000000001</c:v>
                </c:pt>
                <c:pt idx="11">
                  <c:v>31.253699999999998</c:v>
                </c:pt>
                <c:pt idx="12">
                  <c:v>30.919599999999999</c:v>
                </c:pt>
                <c:pt idx="13">
                  <c:v>29.7742</c:v>
                </c:pt>
                <c:pt idx="14">
                  <c:v>29.5045</c:v>
                </c:pt>
                <c:pt idx="15">
                  <c:v>29.8536</c:v>
                </c:pt>
                <c:pt idx="16">
                  <c:v>27.682099999999998</c:v>
                </c:pt>
                <c:pt idx="17">
                  <c:v>27.931000000000001</c:v>
                </c:pt>
                <c:pt idx="18">
                  <c:v>29.158200000000001</c:v>
                </c:pt>
                <c:pt idx="19">
                  <c:v>28.985299999999999</c:v>
                </c:pt>
                <c:pt idx="20">
                  <c:v>29.611699999999999</c:v>
                </c:pt>
                <c:pt idx="21">
                  <c:v>30.284500000000001</c:v>
                </c:pt>
                <c:pt idx="22">
                  <c:v>28.627400000000002</c:v>
                </c:pt>
                <c:pt idx="23">
                  <c:v>29.946300000000001</c:v>
                </c:pt>
                <c:pt idx="24">
                  <c:v>28.382400000000001</c:v>
                </c:pt>
                <c:pt idx="25">
                  <c:v>27.6614</c:v>
                </c:pt>
                <c:pt idx="26">
                  <c:v>28.295400000000001</c:v>
                </c:pt>
                <c:pt idx="27">
                  <c:v>28.2773</c:v>
                </c:pt>
                <c:pt idx="28">
                  <c:v>27.9832</c:v>
                </c:pt>
                <c:pt idx="29">
                  <c:v>29.265599999999999</c:v>
                </c:pt>
                <c:pt idx="30">
                  <c:v>29.2103</c:v>
                </c:pt>
                <c:pt idx="31">
                  <c:v>28.513000000000002</c:v>
                </c:pt>
                <c:pt idx="32">
                  <c:v>27.591100000000001</c:v>
                </c:pt>
                <c:pt idx="33">
                  <c:v>27.660900000000002</c:v>
                </c:pt>
                <c:pt idx="34">
                  <c:v>27.695699999999999</c:v>
                </c:pt>
                <c:pt idx="35">
                  <c:v>23.941400000000002</c:v>
                </c:pt>
                <c:pt idx="36">
                  <c:v>18.774100000000001</c:v>
                </c:pt>
                <c:pt idx="37">
                  <c:v>18.4268</c:v>
                </c:pt>
                <c:pt idx="38">
                  <c:v>18.271100000000001</c:v>
                </c:pt>
                <c:pt idx="39">
                  <c:v>19.088200000000001</c:v>
                </c:pt>
                <c:pt idx="40">
                  <c:v>19.402699999999999</c:v>
                </c:pt>
                <c:pt idx="41">
                  <c:v>19.991800000000001</c:v>
                </c:pt>
                <c:pt idx="42">
                  <c:v>21.545400000000001</c:v>
                </c:pt>
                <c:pt idx="43">
                  <c:v>21.847000000000001</c:v>
                </c:pt>
                <c:pt idx="44">
                  <c:v>22.217600000000001</c:v>
                </c:pt>
                <c:pt idx="45">
                  <c:v>26.824300000000001</c:v>
                </c:pt>
                <c:pt idx="46">
                  <c:v>28.677199999999999</c:v>
                </c:pt>
                <c:pt idx="47">
                  <c:v>29.465900000000001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2F-4622-AC09-FE5F1C94D9B9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2F-4622-AC09-FE5F1C94D9B9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2F-4622-AC09-FE5F1C94D9B9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2F-4622-AC09-FE5F1C94D9B9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2.4</c:v>
                </c:pt>
                <c:pt idx="1">
                  <c:v>2.5</c:v>
                </c:pt>
                <c:pt idx="2">
                  <c:v>2.4</c:v>
                </c:pt>
                <c:pt idx="3">
                  <c:v>2.5</c:v>
                </c:pt>
                <c:pt idx="4">
                  <c:v>2.5</c:v>
                </c:pt>
                <c:pt idx="5">
                  <c:v>2.6</c:v>
                </c:pt>
                <c:pt idx="6">
                  <c:v>2.5</c:v>
                </c:pt>
                <c:pt idx="7">
                  <c:v>2.4</c:v>
                </c:pt>
                <c:pt idx="8">
                  <c:v>2.46</c:v>
                </c:pt>
                <c:pt idx="9">
                  <c:v>2.4</c:v>
                </c:pt>
                <c:pt idx="10">
                  <c:v>2.5</c:v>
                </c:pt>
                <c:pt idx="11">
                  <c:v>2.4</c:v>
                </c:pt>
                <c:pt idx="12">
                  <c:v>2.5</c:v>
                </c:pt>
                <c:pt idx="13">
                  <c:v>2.4</c:v>
                </c:pt>
                <c:pt idx="14">
                  <c:v>2.4</c:v>
                </c:pt>
                <c:pt idx="15">
                  <c:v>2.6</c:v>
                </c:pt>
                <c:pt idx="16">
                  <c:v>2.5</c:v>
                </c:pt>
                <c:pt idx="17">
                  <c:v>2.6</c:v>
                </c:pt>
                <c:pt idx="18">
                  <c:v>2.6</c:v>
                </c:pt>
                <c:pt idx="19">
                  <c:v>2.5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2.6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2.6</c:v>
                </c:pt>
                <c:pt idx="34">
                  <c:v>2.5</c:v>
                </c:pt>
                <c:pt idx="35">
                  <c:v>2.7</c:v>
                </c:pt>
                <c:pt idx="36">
                  <c:v>2.6</c:v>
                </c:pt>
                <c:pt idx="37">
                  <c:v>2.7</c:v>
                </c:pt>
                <c:pt idx="38">
                  <c:v>2.6</c:v>
                </c:pt>
                <c:pt idx="39">
                  <c:v>2.7</c:v>
                </c:pt>
                <c:pt idx="40">
                  <c:v>2.6</c:v>
                </c:pt>
                <c:pt idx="41">
                  <c:v>2.6</c:v>
                </c:pt>
                <c:pt idx="42">
                  <c:v>2.7</c:v>
                </c:pt>
                <c:pt idx="43">
                  <c:v>2.6</c:v>
                </c:pt>
                <c:pt idx="44">
                  <c:v>2.5</c:v>
                </c:pt>
                <c:pt idx="45">
                  <c:v>2.7</c:v>
                </c:pt>
                <c:pt idx="46">
                  <c:v>2.6</c:v>
                </c:pt>
                <c:pt idx="47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2F-4622-AC09-FE5F1C94D9B9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2F-4622-AC09-FE5F1C94D9B9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74.084100000000007</c:v>
                </c:pt>
                <c:pt idx="1">
                  <c:v>73.896249999999995</c:v>
                </c:pt>
                <c:pt idx="2">
                  <c:v>74.346369999999993</c:v>
                </c:pt>
                <c:pt idx="3">
                  <c:v>74.397310000000004</c:v>
                </c:pt>
                <c:pt idx="4">
                  <c:v>74.407139999999998</c:v>
                </c:pt>
                <c:pt idx="5">
                  <c:v>74.168239999999997</c:v>
                </c:pt>
                <c:pt idx="6">
                  <c:v>73.693860000000001</c:v>
                </c:pt>
                <c:pt idx="7">
                  <c:v>74.136529999999993</c:v>
                </c:pt>
                <c:pt idx="8">
                  <c:v>74.054180000000002</c:v>
                </c:pt>
                <c:pt idx="9">
                  <c:v>73.960700000000003</c:v>
                </c:pt>
                <c:pt idx="10">
                  <c:v>73.809740000000005</c:v>
                </c:pt>
                <c:pt idx="11">
                  <c:v>73.399389999999997</c:v>
                </c:pt>
                <c:pt idx="12">
                  <c:v>73.374260000000007</c:v>
                </c:pt>
                <c:pt idx="13">
                  <c:v>73.347560000000001</c:v>
                </c:pt>
                <c:pt idx="14">
                  <c:v>73.084289999999996</c:v>
                </c:pt>
                <c:pt idx="15">
                  <c:v>72.705500000000001</c:v>
                </c:pt>
                <c:pt idx="16">
                  <c:v>71.732489999999999</c:v>
                </c:pt>
                <c:pt idx="17">
                  <c:v>70.388289999999998</c:v>
                </c:pt>
                <c:pt idx="18">
                  <c:v>70.550299999999993</c:v>
                </c:pt>
                <c:pt idx="19">
                  <c:v>70.73348</c:v>
                </c:pt>
                <c:pt idx="20">
                  <c:v>71.220910000000003</c:v>
                </c:pt>
                <c:pt idx="21">
                  <c:v>72.017979999999994</c:v>
                </c:pt>
                <c:pt idx="22">
                  <c:v>71.834990000000005</c:v>
                </c:pt>
                <c:pt idx="23">
                  <c:v>71.690870000000004</c:v>
                </c:pt>
                <c:pt idx="24">
                  <c:v>71.586519999999993</c:v>
                </c:pt>
                <c:pt idx="25">
                  <c:v>71.33466</c:v>
                </c:pt>
                <c:pt idx="26">
                  <c:v>70.325339999999997</c:v>
                </c:pt>
                <c:pt idx="27">
                  <c:v>70.342510000000004</c:v>
                </c:pt>
                <c:pt idx="28">
                  <c:v>70.44314</c:v>
                </c:pt>
                <c:pt idx="29">
                  <c:v>70.65898</c:v>
                </c:pt>
                <c:pt idx="30">
                  <c:v>69.51764</c:v>
                </c:pt>
                <c:pt idx="31">
                  <c:v>69.400779999999997</c:v>
                </c:pt>
                <c:pt idx="32">
                  <c:v>69.216040000000007</c:v>
                </c:pt>
                <c:pt idx="33">
                  <c:v>69.633939999999996</c:v>
                </c:pt>
                <c:pt idx="34">
                  <c:v>68.193150000000003</c:v>
                </c:pt>
                <c:pt idx="35">
                  <c:v>40.808639999999997</c:v>
                </c:pt>
                <c:pt idx="36">
                  <c:v>32.476999999999997</c:v>
                </c:pt>
                <c:pt idx="37">
                  <c:v>32.85915</c:v>
                </c:pt>
                <c:pt idx="38">
                  <c:v>32.805610000000001</c:v>
                </c:pt>
                <c:pt idx="39">
                  <c:v>32.948549999999997</c:v>
                </c:pt>
                <c:pt idx="40">
                  <c:v>32.996569999999998</c:v>
                </c:pt>
                <c:pt idx="41">
                  <c:v>33.282299999999999</c:v>
                </c:pt>
                <c:pt idx="42">
                  <c:v>55.100610000000003</c:v>
                </c:pt>
                <c:pt idx="43">
                  <c:v>70.353800000000007</c:v>
                </c:pt>
                <c:pt idx="44">
                  <c:v>71.448729999999998</c:v>
                </c:pt>
                <c:pt idx="45">
                  <c:v>72.229349999999997</c:v>
                </c:pt>
                <c:pt idx="46">
                  <c:v>72.674369999999996</c:v>
                </c:pt>
                <c:pt idx="47">
                  <c:v>72.822850000000003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2F-4622-AC09-FE5F1C94D9B9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2F-4622-AC09-FE5F1C94D9B9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22.9</c:v>
                </c:pt>
                <c:pt idx="1">
                  <c:v>22.9</c:v>
                </c:pt>
                <c:pt idx="2">
                  <c:v>22.9</c:v>
                </c:pt>
                <c:pt idx="3">
                  <c:v>22.9</c:v>
                </c:pt>
                <c:pt idx="4">
                  <c:v>22.9</c:v>
                </c:pt>
                <c:pt idx="5">
                  <c:v>22.9</c:v>
                </c:pt>
                <c:pt idx="6">
                  <c:v>22.9</c:v>
                </c:pt>
                <c:pt idx="7">
                  <c:v>22.9</c:v>
                </c:pt>
                <c:pt idx="8">
                  <c:v>22.9</c:v>
                </c:pt>
                <c:pt idx="9">
                  <c:v>22.9</c:v>
                </c:pt>
                <c:pt idx="10">
                  <c:v>22.9</c:v>
                </c:pt>
                <c:pt idx="11">
                  <c:v>22.9</c:v>
                </c:pt>
                <c:pt idx="12">
                  <c:v>22.9</c:v>
                </c:pt>
                <c:pt idx="13">
                  <c:v>22.9</c:v>
                </c:pt>
                <c:pt idx="14">
                  <c:v>21.9</c:v>
                </c:pt>
                <c:pt idx="15">
                  <c:v>21.9</c:v>
                </c:pt>
                <c:pt idx="16">
                  <c:v>21.9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22.5</c:v>
                </c:pt>
                <c:pt idx="31">
                  <c:v>22.5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22.5</c:v>
                </c:pt>
                <c:pt idx="36">
                  <c:v>22.5</c:v>
                </c:pt>
                <c:pt idx="37">
                  <c:v>22.5</c:v>
                </c:pt>
                <c:pt idx="38">
                  <c:v>22.5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22.5</c:v>
                </c:pt>
                <c:pt idx="43">
                  <c:v>22.5</c:v>
                </c:pt>
                <c:pt idx="44">
                  <c:v>22.5</c:v>
                </c:pt>
                <c:pt idx="45">
                  <c:v>22.5</c:v>
                </c:pt>
                <c:pt idx="46">
                  <c:v>22.5</c:v>
                </c:pt>
                <c:pt idx="47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2F-4622-AC09-FE5F1C94D9B9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2F-4622-AC09-FE5F1C94D9B9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2F-4622-AC09-FE5F1C94D9B9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2F-4622-AC09-FE5F1C94D9B9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9.6617999999999995</c:v>
                </c:pt>
                <c:pt idx="1">
                  <c:v>9.6125699999999998</c:v>
                </c:pt>
                <c:pt idx="2">
                  <c:v>9.4620599999999992</c:v>
                </c:pt>
                <c:pt idx="3">
                  <c:v>9.7346299999999992</c:v>
                </c:pt>
                <c:pt idx="4">
                  <c:v>9.5927399999999992</c:v>
                </c:pt>
                <c:pt idx="5">
                  <c:v>9.7101100000000002</c:v>
                </c:pt>
                <c:pt idx="6">
                  <c:v>9.4712399999999999</c:v>
                </c:pt>
                <c:pt idx="7">
                  <c:v>9.5007999999999999</c:v>
                </c:pt>
                <c:pt idx="8">
                  <c:v>9.3679000000000006</c:v>
                </c:pt>
                <c:pt idx="9">
                  <c:v>9.3295300000000001</c:v>
                </c:pt>
                <c:pt idx="10">
                  <c:v>9.5001899999999999</c:v>
                </c:pt>
                <c:pt idx="11">
                  <c:v>9.4866399999999995</c:v>
                </c:pt>
                <c:pt idx="12">
                  <c:v>9.4830699999999997</c:v>
                </c:pt>
                <c:pt idx="13">
                  <c:v>9.3434699999999999</c:v>
                </c:pt>
                <c:pt idx="14">
                  <c:v>9.32376</c:v>
                </c:pt>
                <c:pt idx="15">
                  <c:v>9.5843100000000003</c:v>
                </c:pt>
                <c:pt idx="16">
                  <c:v>9.1321600000000007</c:v>
                </c:pt>
                <c:pt idx="17">
                  <c:v>9.0792000000000002</c:v>
                </c:pt>
                <c:pt idx="18">
                  <c:v>9.0117600000000007</c:v>
                </c:pt>
                <c:pt idx="19">
                  <c:v>9.0352800000000002</c:v>
                </c:pt>
                <c:pt idx="20">
                  <c:v>8.9511299999999991</c:v>
                </c:pt>
                <c:pt idx="21">
                  <c:v>8.9755400000000005</c:v>
                </c:pt>
                <c:pt idx="22">
                  <c:v>9.04331</c:v>
                </c:pt>
                <c:pt idx="23">
                  <c:v>8.9938300000000009</c:v>
                </c:pt>
                <c:pt idx="24">
                  <c:v>8.9673599999999993</c:v>
                </c:pt>
                <c:pt idx="25">
                  <c:v>8.8712199999999992</c:v>
                </c:pt>
                <c:pt idx="26">
                  <c:v>9.0634800000000002</c:v>
                </c:pt>
                <c:pt idx="27">
                  <c:v>8.8880400000000002</c:v>
                </c:pt>
                <c:pt idx="28">
                  <c:v>8.8365899999999993</c:v>
                </c:pt>
                <c:pt idx="29">
                  <c:v>8.7971800000000009</c:v>
                </c:pt>
                <c:pt idx="30">
                  <c:v>8.8053500000000007</c:v>
                </c:pt>
                <c:pt idx="31">
                  <c:v>8.8681400000000004</c:v>
                </c:pt>
                <c:pt idx="32">
                  <c:v>8.6195599999999999</c:v>
                </c:pt>
                <c:pt idx="33">
                  <c:v>8.7752199999999991</c:v>
                </c:pt>
                <c:pt idx="34">
                  <c:v>8.8636800000000004</c:v>
                </c:pt>
                <c:pt idx="35">
                  <c:v>8.7644800000000007</c:v>
                </c:pt>
                <c:pt idx="36">
                  <c:v>8.8573199999999996</c:v>
                </c:pt>
                <c:pt idx="37">
                  <c:v>8.9759700000000002</c:v>
                </c:pt>
                <c:pt idx="38">
                  <c:v>8.8540399999999995</c:v>
                </c:pt>
                <c:pt idx="39">
                  <c:v>8.9445599999999992</c:v>
                </c:pt>
                <c:pt idx="40">
                  <c:v>9.0397999999999996</c:v>
                </c:pt>
                <c:pt idx="41">
                  <c:v>8.9572199999999995</c:v>
                </c:pt>
                <c:pt idx="42">
                  <c:v>9.0148299999999999</c:v>
                </c:pt>
                <c:pt idx="43">
                  <c:v>8.8737200000000005</c:v>
                </c:pt>
                <c:pt idx="44">
                  <c:v>9.0071100000000008</c:v>
                </c:pt>
                <c:pt idx="45">
                  <c:v>9.0523600000000002</c:v>
                </c:pt>
                <c:pt idx="46">
                  <c:v>9.1511700000000005</c:v>
                </c:pt>
                <c:pt idx="47">
                  <c:v>8.7823100000000007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2F-4622-AC09-FE5F1C94D9B9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82F-4622-AC09-FE5F1C94D9B9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5.0672699999999997</c:v>
                </c:pt>
                <c:pt idx="1">
                  <c:v>5.02285</c:v>
                </c:pt>
                <c:pt idx="2">
                  <c:v>4.9657</c:v>
                </c:pt>
                <c:pt idx="3">
                  <c:v>4.84049</c:v>
                </c:pt>
                <c:pt idx="4">
                  <c:v>4.90984</c:v>
                </c:pt>
                <c:pt idx="5">
                  <c:v>4.9427199999999996</c:v>
                </c:pt>
                <c:pt idx="6">
                  <c:v>4.8818900000000003</c:v>
                </c:pt>
                <c:pt idx="7">
                  <c:v>4.9751000000000003</c:v>
                </c:pt>
                <c:pt idx="8">
                  <c:v>4.8527500000000003</c:v>
                </c:pt>
                <c:pt idx="9">
                  <c:v>4.80023</c:v>
                </c:pt>
                <c:pt idx="10">
                  <c:v>4.7283600000000003</c:v>
                </c:pt>
                <c:pt idx="11">
                  <c:v>4.5787399999999998</c:v>
                </c:pt>
                <c:pt idx="12">
                  <c:v>4.5750400000000004</c:v>
                </c:pt>
                <c:pt idx="13">
                  <c:v>4.4856499999999997</c:v>
                </c:pt>
                <c:pt idx="14">
                  <c:v>4.4466900000000003</c:v>
                </c:pt>
                <c:pt idx="15">
                  <c:v>4.5862299999999996</c:v>
                </c:pt>
                <c:pt idx="16">
                  <c:v>4.7155500000000004</c:v>
                </c:pt>
                <c:pt idx="17">
                  <c:v>4.7575399999999997</c:v>
                </c:pt>
                <c:pt idx="18">
                  <c:v>4.8388299999999997</c:v>
                </c:pt>
                <c:pt idx="19">
                  <c:v>4.7151100000000001</c:v>
                </c:pt>
                <c:pt idx="20">
                  <c:v>4.7465999999999999</c:v>
                </c:pt>
                <c:pt idx="21">
                  <c:v>4.7092599999999996</c:v>
                </c:pt>
                <c:pt idx="22">
                  <c:v>4.8242500000000001</c:v>
                </c:pt>
                <c:pt idx="23">
                  <c:v>4.6030300000000004</c:v>
                </c:pt>
                <c:pt idx="24">
                  <c:v>4.7480599999999997</c:v>
                </c:pt>
                <c:pt idx="25">
                  <c:v>4.8256399999999999</c:v>
                </c:pt>
                <c:pt idx="26">
                  <c:v>4.7663700000000002</c:v>
                </c:pt>
                <c:pt idx="27">
                  <c:v>4.7696899999999998</c:v>
                </c:pt>
                <c:pt idx="28">
                  <c:v>4.83249</c:v>
                </c:pt>
                <c:pt idx="29">
                  <c:v>4.7930299999999999</c:v>
                </c:pt>
                <c:pt idx="30">
                  <c:v>4.8510600000000004</c:v>
                </c:pt>
                <c:pt idx="31">
                  <c:v>4.8136299999999999</c:v>
                </c:pt>
                <c:pt idx="32">
                  <c:v>4.7491700000000003</c:v>
                </c:pt>
                <c:pt idx="33">
                  <c:v>4.7354900000000004</c:v>
                </c:pt>
                <c:pt idx="34">
                  <c:v>4.7804799999999998</c:v>
                </c:pt>
                <c:pt idx="35">
                  <c:v>4.7542299999999997</c:v>
                </c:pt>
                <c:pt idx="36">
                  <c:v>4.8386899999999997</c:v>
                </c:pt>
                <c:pt idx="37">
                  <c:v>4.7672100000000004</c:v>
                </c:pt>
                <c:pt idx="38">
                  <c:v>4.8339100000000004</c:v>
                </c:pt>
                <c:pt idx="39">
                  <c:v>4.7680499999999997</c:v>
                </c:pt>
                <c:pt idx="40">
                  <c:v>4.9156399999999998</c:v>
                </c:pt>
                <c:pt idx="41">
                  <c:v>4.8837900000000003</c:v>
                </c:pt>
                <c:pt idx="42">
                  <c:v>4.9069900000000004</c:v>
                </c:pt>
                <c:pt idx="43">
                  <c:v>4.9532499999999997</c:v>
                </c:pt>
                <c:pt idx="44">
                  <c:v>4.7722499999999997</c:v>
                </c:pt>
                <c:pt idx="45">
                  <c:v>4.9995700000000003</c:v>
                </c:pt>
                <c:pt idx="46">
                  <c:v>4.9225399999999997</c:v>
                </c:pt>
                <c:pt idx="47">
                  <c:v>4.8376599999999996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2F-4622-AC09-FE5F1C94D9B9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2F-4622-AC09-FE5F1C94D9B9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2F-4622-AC09-FE5F1C94D9B9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37.35</c:v>
                </c:pt>
                <c:pt idx="1">
                  <c:v>34.75</c:v>
                </c:pt>
                <c:pt idx="2">
                  <c:v>36.479999999999997</c:v>
                </c:pt>
                <c:pt idx="3">
                  <c:v>37.44</c:v>
                </c:pt>
                <c:pt idx="4">
                  <c:v>44.66</c:v>
                </c:pt>
                <c:pt idx="5">
                  <c:v>47.21</c:v>
                </c:pt>
                <c:pt idx="6">
                  <c:v>46.73</c:v>
                </c:pt>
                <c:pt idx="7">
                  <c:v>46.73</c:v>
                </c:pt>
                <c:pt idx="8">
                  <c:v>46.86</c:v>
                </c:pt>
                <c:pt idx="9">
                  <c:v>47.17</c:v>
                </c:pt>
                <c:pt idx="10">
                  <c:v>47.15</c:v>
                </c:pt>
                <c:pt idx="11">
                  <c:v>47.27</c:v>
                </c:pt>
                <c:pt idx="12">
                  <c:v>47.06</c:v>
                </c:pt>
                <c:pt idx="13">
                  <c:v>46.83</c:v>
                </c:pt>
                <c:pt idx="14">
                  <c:v>42.75</c:v>
                </c:pt>
                <c:pt idx="15">
                  <c:v>30.36</c:v>
                </c:pt>
                <c:pt idx="16">
                  <c:v>30.23</c:v>
                </c:pt>
                <c:pt idx="17">
                  <c:v>30.45</c:v>
                </c:pt>
                <c:pt idx="18">
                  <c:v>30.36</c:v>
                </c:pt>
                <c:pt idx="19">
                  <c:v>29.89</c:v>
                </c:pt>
                <c:pt idx="20">
                  <c:v>27.85</c:v>
                </c:pt>
                <c:pt idx="21">
                  <c:v>22.04</c:v>
                </c:pt>
                <c:pt idx="22">
                  <c:v>20.22</c:v>
                </c:pt>
                <c:pt idx="23">
                  <c:v>21.66</c:v>
                </c:pt>
                <c:pt idx="24">
                  <c:v>23.24</c:v>
                </c:pt>
                <c:pt idx="25">
                  <c:v>25.45</c:v>
                </c:pt>
                <c:pt idx="26">
                  <c:v>27.46</c:v>
                </c:pt>
                <c:pt idx="27">
                  <c:v>28.28</c:v>
                </c:pt>
                <c:pt idx="28">
                  <c:v>28.46</c:v>
                </c:pt>
                <c:pt idx="29">
                  <c:v>26.52</c:v>
                </c:pt>
                <c:pt idx="30">
                  <c:v>20.82</c:v>
                </c:pt>
                <c:pt idx="31">
                  <c:v>20.52</c:v>
                </c:pt>
                <c:pt idx="32">
                  <c:v>20.13</c:v>
                </c:pt>
                <c:pt idx="33">
                  <c:v>19.89</c:v>
                </c:pt>
                <c:pt idx="34">
                  <c:v>17.13</c:v>
                </c:pt>
                <c:pt idx="35">
                  <c:v>6.64</c:v>
                </c:pt>
                <c:pt idx="36">
                  <c:v>5.36</c:v>
                </c:pt>
                <c:pt idx="37">
                  <c:v>5.24</c:v>
                </c:pt>
                <c:pt idx="38">
                  <c:v>5.27</c:v>
                </c:pt>
                <c:pt idx="39">
                  <c:v>5.24</c:v>
                </c:pt>
                <c:pt idx="40">
                  <c:v>5.2</c:v>
                </c:pt>
                <c:pt idx="41">
                  <c:v>5.19</c:v>
                </c:pt>
                <c:pt idx="42">
                  <c:v>4.58</c:v>
                </c:pt>
                <c:pt idx="43">
                  <c:v>4.88</c:v>
                </c:pt>
                <c:pt idx="44">
                  <c:v>18.84</c:v>
                </c:pt>
                <c:pt idx="45">
                  <c:v>22.49</c:v>
                </c:pt>
                <c:pt idx="46">
                  <c:v>22.09</c:v>
                </c:pt>
                <c:pt idx="47">
                  <c:v>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2F-4622-AC09-FE5F1C94D9B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2F-4622-AC09-FE5F1C94D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154.24858</c:v>
                </c:pt>
                <c:pt idx="1">
                  <c:v>153.10838000000001</c:v>
                </c:pt>
                <c:pt idx="2">
                  <c:v>155.43308999999999</c:v>
                </c:pt>
                <c:pt idx="3">
                  <c:v>153.59096</c:v>
                </c:pt>
                <c:pt idx="4">
                  <c:v>154.77419</c:v>
                </c:pt>
                <c:pt idx="5">
                  <c:v>155.23231999999999</c:v>
                </c:pt>
                <c:pt idx="6">
                  <c:v>154.61404999999999</c:v>
                </c:pt>
                <c:pt idx="7">
                  <c:v>152.08688000000001</c:v>
                </c:pt>
                <c:pt idx="8">
                  <c:v>150.12556000000001</c:v>
                </c:pt>
                <c:pt idx="9">
                  <c:v>152.78270000000001</c:v>
                </c:pt>
                <c:pt idx="10">
                  <c:v>153.05842999999999</c:v>
                </c:pt>
                <c:pt idx="11">
                  <c:v>148.93054000000001</c:v>
                </c:pt>
                <c:pt idx="12">
                  <c:v>151.06245999999999</c:v>
                </c:pt>
                <c:pt idx="13">
                  <c:v>149.76957999999999</c:v>
                </c:pt>
                <c:pt idx="14">
                  <c:v>149.01917</c:v>
                </c:pt>
                <c:pt idx="15">
                  <c:v>150.41856000000001</c:v>
                </c:pt>
                <c:pt idx="16">
                  <c:v>151.73902000000001</c:v>
                </c:pt>
                <c:pt idx="17">
                  <c:v>149.4674</c:v>
                </c:pt>
                <c:pt idx="18">
                  <c:v>153.08770999999999</c:v>
                </c:pt>
                <c:pt idx="19">
                  <c:v>153.19094000000001</c:v>
                </c:pt>
                <c:pt idx="20">
                  <c:v>152.90289999999999</c:v>
                </c:pt>
                <c:pt idx="21">
                  <c:v>154.8039</c:v>
                </c:pt>
                <c:pt idx="22">
                  <c:v>154.30599000000001</c:v>
                </c:pt>
                <c:pt idx="23">
                  <c:v>153.77508</c:v>
                </c:pt>
                <c:pt idx="24">
                  <c:v>149.76578000000001</c:v>
                </c:pt>
                <c:pt idx="25">
                  <c:v>145.54901000000001</c:v>
                </c:pt>
                <c:pt idx="26">
                  <c:v>148.04621</c:v>
                </c:pt>
                <c:pt idx="27">
                  <c:v>149.90396000000001</c:v>
                </c:pt>
                <c:pt idx="28">
                  <c:v>149.23577</c:v>
                </c:pt>
                <c:pt idx="29">
                  <c:v>154.12449000000001</c:v>
                </c:pt>
                <c:pt idx="30">
                  <c:v>153.04807</c:v>
                </c:pt>
                <c:pt idx="31">
                  <c:v>151.09780000000001</c:v>
                </c:pt>
                <c:pt idx="32">
                  <c:v>150.38076000000001</c:v>
                </c:pt>
                <c:pt idx="33">
                  <c:v>152.29140000000001</c:v>
                </c:pt>
                <c:pt idx="34">
                  <c:v>154.33777000000001</c:v>
                </c:pt>
                <c:pt idx="35">
                  <c:v>152.01310000000001</c:v>
                </c:pt>
                <c:pt idx="36">
                  <c:v>150.24641</c:v>
                </c:pt>
                <c:pt idx="37">
                  <c:v>151.91179</c:v>
                </c:pt>
                <c:pt idx="38">
                  <c:v>154.24579</c:v>
                </c:pt>
                <c:pt idx="39">
                  <c:v>153.81461999999999</c:v>
                </c:pt>
                <c:pt idx="40">
                  <c:v>152.69027</c:v>
                </c:pt>
                <c:pt idx="41">
                  <c:v>150.48331999999999</c:v>
                </c:pt>
                <c:pt idx="42">
                  <c:v>152.58608000000001</c:v>
                </c:pt>
                <c:pt idx="43">
                  <c:v>150.67144999999999</c:v>
                </c:pt>
                <c:pt idx="44">
                  <c:v>150.90481</c:v>
                </c:pt>
                <c:pt idx="45">
                  <c:v>150.98899</c:v>
                </c:pt>
                <c:pt idx="46">
                  <c:v>151.49360999999999</c:v>
                </c:pt>
                <c:pt idx="47">
                  <c:v>150.95224999999999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F-4BA7-A6A8-5C11992EDEED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0.26090000000000002</c:v>
                </c:pt>
                <c:pt idx="1">
                  <c:v>0.26090000000000002</c:v>
                </c:pt>
                <c:pt idx="2">
                  <c:v>0.2545</c:v>
                </c:pt>
                <c:pt idx="3">
                  <c:v>0.26090000000000002</c:v>
                </c:pt>
                <c:pt idx="4">
                  <c:v>0.2545</c:v>
                </c:pt>
                <c:pt idx="5">
                  <c:v>0.26090000000000002</c:v>
                </c:pt>
                <c:pt idx="6">
                  <c:v>0.2545</c:v>
                </c:pt>
                <c:pt idx="7">
                  <c:v>0.2482</c:v>
                </c:pt>
                <c:pt idx="8">
                  <c:v>0.2545</c:v>
                </c:pt>
                <c:pt idx="9">
                  <c:v>0.2482</c:v>
                </c:pt>
                <c:pt idx="10">
                  <c:v>0.2482</c:v>
                </c:pt>
                <c:pt idx="11">
                  <c:v>0.2482</c:v>
                </c:pt>
                <c:pt idx="12">
                  <c:v>0.2545</c:v>
                </c:pt>
                <c:pt idx="13">
                  <c:v>0.24179999999999999</c:v>
                </c:pt>
                <c:pt idx="14">
                  <c:v>0.2354</c:v>
                </c:pt>
                <c:pt idx="15">
                  <c:v>0.22270000000000001</c:v>
                </c:pt>
                <c:pt idx="16">
                  <c:v>0.21</c:v>
                </c:pt>
                <c:pt idx="17">
                  <c:v>0.1973</c:v>
                </c:pt>
                <c:pt idx="18">
                  <c:v>0.1845</c:v>
                </c:pt>
                <c:pt idx="19">
                  <c:v>0.1527</c:v>
                </c:pt>
                <c:pt idx="20">
                  <c:v>0.1464</c:v>
                </c:pt>
                <c:pt idx="21">
                  <c:v>0.1973</c:v>
                </c:pt>
                <c:pt idx="22">
                  <c:v>0.2291</c:v>
                </c:pt>
                <c:pt idx="23">
                  <c:v>0.27360000000000001</c:v>
                </c:pt>
                <c:pt idx="24">
                  <c:v>0.27360000000000001</c:v>
                </c:pt>
                <c:pt idx="25">
                  <c:v>0.31180000000000002</c:v>
                </c:pt>
                <c:pt idx="26">
                  <c:v>0.32450000000000001</c:v>
                </c:pt>
                <c:pt idx="27">
                  <c:v>0.3054</c:v>
                </c:pt>
                <c:pt idx="28">
                  <c:v>0.32450000000000001</c:v>
                </c:pt>
                <c:pt idx="29">
                  <c:v>0.45179999999999998</c:v>
                </c:pt>
                <c:pt idx="30">
                  <c:v>0.29909999999999998</c:v>
                </c:pt>
                <c:pt idx="31">
                  <c:v>0.2545</c:v>
                </c:pt>
                <c:pt idx="32">
                  <c:v>0.28000000000000003</c:v>
                </c:pt>
                <c:pt idx="33">
                  <c:v>0.29270000000000002</c:v>
                </c:pt>
                <c:pt idx="34">
                  <c:v>0.33090000000000003</c:v>
                </c:pt>
                <c:pt idx="35">
                  <c:v>0.27360000000000001</c:v>
                </c:pt>
                <c:pt idx="36">
                  <c:v>0.35630000000000001</c:v>
                </c:pt>
                <c:pt idx="37">
                  <c:v>0.47089999999999999</c:v>
                </c:pt>
                <c:pt idx="38">
                  <c:v>0.47089999999999999</c:v>
                </c:pt>
                <c:pt idx="39">
                  <c:v>0.47720000000000001</c:v>
                </c:pt>
                <c:pt idx="40">
                  <c:v>0.47720000000000001</c:v>
                </c:pt>
                <c:pt idx="41">
                  <c:v>0.49</c:v>
                </c:pt>
                <c:pt idx="42">
                  <c:v>0.48359999999999997</c:v>
                </c:pt>
                <c:pt idx="43">
                  <c:v>0.57899999999999996</c:v>
                </c:pt>
                <c:pt idx="44">
                  <c:v>0.73809999999999998</c:v>
                </c:pt>
                <c:pt idx="45">
                  <c:v>0.64900000000000002</c:v>
                </c:pt>
                <c:pt idx="46">
                  <c:v>0.69359999999999999</c:v>
                </c:pt>
                <c:pt idx="47">
                  <c:v>0.69989999999999997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F-4BA7-A6A8-5C11992EDEED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2.38523</c:v>
                </c:pt>
                <c:pt idx="1">
                  <c:v>2.2804099999999998</c:v>
                </c:pt>
                <c:pt idx="2">
                  <c:v>2.4422199999999998</c:v>
                </c:pt>
                <c:pt idx="3">
                  <c:v>2.37277</c:v>
                </c:pt>
                <c:pt idx="4">
                  <c:v>2.3817900000000001</c:v>
                </c:pt>
                <c:pt idx="5">
                  <c:v>2.4820799999999998</c:v>
                </c:pt>
                <c:pt idx="6">
                  <c:v>2.7754799999999999</c:v>
                </c:pt>
                <c:pt idx="7">
                  <c:v>2.8548300000000002</c:v>
                </c:pt>
                <c:pt idx="8">
                  <c:v>2.76586</c:v>
                </c:pt>
                <c:pt idx="9">
                  <c:v>2.7602500000000001</c:v>
                </c:pt>
                <c:pt idx="10">
                  <c:v>2.7746300000000002</c:v>
                </c:pt>
                <c:pt idx="11">
                  <c:v>2.6720199999999998</c:v>
                </c:pt>
                <c:pt idx="12">
                  <c:v>2.64812</c:v>
                </c:pt>
                <c:pt idx="13">
                  <c:v>2.3780399999999999</c:v>
                </c:pt>
                <c:pt idx="14">
                  <c:v>2.4253900000000002</c:v>
                </c:pt>
                <c:pt idx="15">
                  <c:v>2.4378600000000001</c:v>
                </c:pt>
                <c:pt idx="16">
                  <c:v>2.3607399999999998</c:v>
                </c:pt>
                <c:pt idx="17">
                  <c:v>2.3436599999999999</c:v>
                </c:pt>
                <c:pt idx="18">
                  <c:v>2.4107799999999999</c:v>
                </c:pt>
                <c:pt idx="19">
                  <c:v>2.3474900000000001</c:v>
                </c:pt>
                <c:pt idx="20">
                  <c:v>2.33806</c:v>
                </c:pt>
                <c:pt idx="21">
                  <c:v>2.3803700000000001</c:v>
                </c:pt>
                <c:pt idx="22">
                  <c:v>2.41777</c:v>
                </c:pt>
                <c:pt idx="23">
                  <c:v>2.7983600000000002</c:v>
                </c:pt>
                <c:pt idx="24">
                  <c:v>2.8322099999999999</c:v>
                </c:pt>
                <c:pt idx="25">
                  <c:v>2.6511999999999998</c:v>
                </c:pt>
                <c:pt idx="26">
                  <c:v>2.6752600000000002</c:v>
                </c:pt>
                <c:pt idx="27">
                  <c:v>2.7949000000000002</c:v>
                </c:pt>
                <c:pt idx="28">
                  <c:v>2.8348</c:v>
                </c:pt>
                <c:pt idx="29">
                  <c:v>2.7916099999999999</c:v>
                </c:pt>
                <c:pt idx="30">
                  <c:v>2.9348999999999998</c:v>
                </c:pt>
                <c:pt idx="31">
                  <c:v>2.9899399999999998</c:v>
                </c:pt>
                <c:pt idx="32">
                  <c:v>2.70906</c:v>
                </c:pt>
                <c:pt idx="33">
                  <c:v>2.7069999999999999</c:v>
                </c:pt>
                <c:pt idx="34">
                  <c:v>3.1042700000000001</c:v>
                </c:pt>
                <c:pt idx="35">
                  <c:v>2.7175199999999999</c:v>
                </c:pt>
                <c:pt idx="36">
                  <c:v>2.70282</c:v>
                </c:pt>
                <c:pt idx="37">
                  <c:v>2.6337000000000002</c:v>
                </c:pt>
                <c:pt idx="38">
                  <c:v>2.69197</c:v>
                </c:pt>
                <c:pt idx="39">
                  <c:v>2.8700700000000001</c:v>
                </c:pt>
                <c:pt idx="40">
                  <c:v>2.6999399999999998</c:v>
                </c:pt>
                <c:pt idx="41">
                  <c:v>2.82918</c:v>
                </c:pt>
                <c:pt idx="42">
                  <c:v>3.0032999999999999</c:v>
                </c:pt>
                <c:pt idx="43">
                  <c:v>2.9865400000000002</c:v>
                </c:pt>
                <c:pt idx="44">
                  <c:v>2.99518</c:v>
                </c:pt>
                <c:pt idx="45">
                  <c:v>2.9769800000000002</c:v>
                </c:pt>
                <c:pt idx="46">
                  <c:v>3.0211299999999999</c:v>
                </c:pt>
                <c:pt idx="47">
                  <c:v>3.0819800000000002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DF-4BA7-A6A8-5C11992EDEED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127.40770000000001</c:v>
                </c:pt>
                <c:pt idx="1">
                  <c:v>125.3129</c:v>
                </c:pt>
                <c:pt idx="2">
                  <c:v>125.85972</c:v>
                </c:pt>
                <c:pt idx="3">
                  <c:v>128.73783</c:v>
                </c:pt>
                <c:pt idx="4">
                  <c:v>127.54045000000001</c:v>
                </c:pt>
                <c:pt idx="5">
                  <c:v>128.07935000000001</c:v>
                </c:pt>
                <c:pt idx="6">
                  <c:v>127.49248</c:v>
                </c:pt>
                <c:pt idx="7">
                  <c:v>126.08832</c:v>
                </c:pt>
                <c:pt idx="8">
                  <c:v>126.73905999999999</c:v>
                </c:pt>
                <c:pt idx="9">
                  <c:v>129.53849</c:v>
                </c:pt>
                <c:pt idx="10">
                  <c:v>132.46010999999999</c:v>
                </c:pt>
                <c:pt idx="11">
                  <c:v>129.38001</c:v>
                </c:pt>
                <c:pt idx="12">
                  <c:v>129.08930000000001</c:v>
                </c:pt>
                <c:pt idx="13">
                  <c:v>122.13670999999999</c:v>
                </c:pt>
                <c:pt idx="14">
                  <c:v>127.60231</c:v>
                </c:pt>
                <c:pt idx="15">
                  <c:v>127.70923999999999</c:v>
                </c:pt>
                <c:pt idx="16">
                  <c:v>127.65057</c:v>
                </c:pt>
                <c:pt idx="17">
                  <c:v>125.99399</c:v>
                </c:pt>
                <c:pt idx="18">
                  <c:v>126.35579</c:v>
                </c:pt>
                <c:pt idx="19">
                  <c:v>122.10794</c:v>
                </c:pt>
                <c:pt idx="20">
                  <c:v>123.32419</c:v>
                </c:pt>
                <c:pt idx="21">
                  <c:v>121.13772</c:v>
                </c:pt>
                <c:pt idx="22">
                  <c:v>124.04040999999999</c:v>
                </c:pt>
                <c:pt idx="23">
                  <c:v>127.964</c:v>
                </c:pt>
                <c:pt idx="24">
                  <c:v>127.14377</c:v>
                </c:pt>
                <c:pt idx="25">
                  <c:v>127.52462</c:v>
                </c:pt>
                <c:pt idx="26">
                  <c:v>127.07879</c:v>
                </c:pt>
                <c:pt idx="27">
                  <c:v>124.2871</c:v>
                </c:pt>
                <c:pt idx="28">
                  <c:v>126.08879</c:v>
                </c:pt>
                <c:pt idx="29">
                  <c:v>125.18225</c:v>
                </c:pt>
                <c:pt idx="30">
                  <c:v>125.83320000000001</c:v>
                </c:pt>
                <c:pt idx="31">
                  <c:v>129.46521999999999</c:v>
                </c:pt>
                <c:pt idx="32">
                  <c:v>128.36489</c:v>
                </c:pt>
                <c:pt idx="33">
                  <c:v>129.55895000000001</c:v>
                </c:pt>
                <c:pt idx="34">
                  <c:v>129.69981999999999</c:v>
                </c:pt>
                <c:pt idx="35">
                  <c:v>128.24594999999999</c:v>
                </c:pt>
                <c:pt idx="36">
                  <c:v>128.43486999999999</c:v>
                </c:pt>
                <c:pt idx="37">
                  <c:v>121.19985</c:v>
                </c:pt>
                <c:pt idx="38">
                  <c:v>121.44981</c:v>
                </c:pt>
                <c:pt idx="39">
                  <c:v>126.66332</c:v>
                </c:pt>
                <c:pt idx="40">
                  <c:v>125.84737</c:v>
                </c:pt>
                <c:pt idx="41">
                  <c:v>126.23614999999999</c:v>
                </c:pt>
                <c:pt idx="42">
                  <c:v>126.57279</c:v>
                </c:pt>
                <c:pt idx="43">
                  <c:v>129.92498000000001</c:v>
                </c:pt>
                <c:pt idx="44">
                  <c:v>128.34311</c:v>
                </c:pt>
                <c:pt idx="45">
                  <c:v>130.2509</c:v>
                </c:pt>
                <c:pt idx="46">
                  <c:v>131.23253</c:v>
                </c:pt>
                <c:pt idx="47">
                  <c:v>130.06236000000001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DF-4BA7-A6A8-5C11992EDEED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19.469950000000001</c:v>
                </c:pt>
                <c:pt idx="1">
                  <c:v>19.015149999999998</c:v>
                </c:pt>
                <c:pt idx="2">
                  <c:v>19.272680000000001</c:v>
                </c:pt>
                <c:pt idx="3">
                  <c:v>19.207789999999999</c:v>
                </c:pt>
                <c:pt idx="4">
                  <c:v>19.538250000000001</c:v>
                </c:pt>
                <c:pt idx="5">
                  <c:v>19.43684</c:v>
                </c:pt>
                <c:pt idx="6">
                  <c:v>19.107289999999999</c:v>
                </c:pt>
                <c:pt idx="7">
                  <c:v>18.544280000000001</c:v>
                </c:pt>
                <c:pt idx="8">
                  <c:v>16.95561</c:v>
                </c:pt>
                <c:pt idx="9">
                  <c:v>18.458020000000001</c:v>
                </c:pt>
                <c:pt idx="10">
                  <c:v>18.733979999999999</c:v>
                </c:pt>
                <c:pt idx="11">
                  <c:v>17.860749999999999</c:v>
                </c:pt>
                <c:pt idx="12">
                  <c:v>17.113659999999999</c:v>
                </c:pt>
                <c:pt idx="13">
                  <c:v>15.832269999999999</c:v>
                </c:pt>
                <c:pt idx="14">
                  <c:v>16.22231</c:v>
                </c:pt>
                <c:pt idx="15">
                  <c:v>16.608499999999999</c:v>
                </c:pt>
                <c:pt idx="16">
                  <c:v>16.456199999999999</c:v>
                </c:pt>
                <c:pt idx="17">
                  <c:v>17.107299999999999</c:v>
                </c:pt>
                <c:pt idx="18">
                  <c:v>17.283799999999999</c:v>
                </c:pt>
                <c:pt idx="19">
                  <c:v>17.996639999999999</c:v>
                </c:pt>
                <c:pt idx="20">
                  <c:v>17.707689999999999</c:v>
                </c:pt>
                <c:pt idx="21">
                  <c:v>16.502649999999999</c:v>
                </c:pt>
                <c:pt idx="22">
                  <c:v>15.99638</c:v>
                </c:pt>
                <c:pt idx="23">
                  <c:v>16.311669999999999</c:v>
                </c:pt>
                <c:pt idx="24">
                  <c:v>16.492989999999999</c:v>
                </c:pt>
                <c:pt idx="25">
                  <c:v>16.48498</c:v>
                </c:pt>
                <c:pt idx="26">
                  <c:v>18.007100000000001</c:v>
                </c:pt>
                <c:pt idx="27">
                  <c:v>19.100519999999999</c:v>
                </c:pt>
                <c:pt idx="28">
                  <c:v>19.961320000000001</c:v>
                </c:pt>
                <c:pt idx="29">
                  <c:v>19.89263</c:v>
                </c:pt>
                <c:pt idx="30">
                  <c:v>19.953700000000001</c:v>
                </c:pt>
                <c:pt idx="31">
                  <c:v>19.773759999999999</c:v>
                </c:pt>
                <c:pt idx="32">
                  <c:v>19.24147</c:v>
                </c:pt>
                <c:pt idx="33">
                  <c:v>19.011500000000002</c:v>
                </c:pt>
                <c:pt idx="34">
                  <c:v>19.0244</c:v>
                </c:pt>
                <c:pt idx="35">
                  <c:v>18.675560000000001</c:v>
                </c:pt>
                <c:pt idx="36">
                  <c:v>16.636690000000002</c:v>
                </c:pt>
                <c:pt idx="37">
                  <c:v>14.968999999999999</c:v>
                </c:pt>
                <c:pt idx="38">
                  <c:v>16.15663</c:v>
                </c:pt>
                <c:pt idx="39">
                  <c:v>16.062840000000001</c:v>
                </c:pt>
                <c:pt idx="40">
                  <c:v>17.58719</c:v>
                </c:pt>
                <c:pt idx="41">
                  <c:v>19.757809999999999</c:v>
                </c:pt>
                <c:pt idx="42">
                  <c:v>19.723400000000002</c:v>
                </c:pt>
                <c:pt idx="43">
                  <c:v>19.760960000000001</c:v>
                </c:pt>
                <c:pt idx="44">
                  <c:v>20.156839999999999</c:v>
                </c:pt>
                <c:pt idx="45">
                  <c:v>20.131699999999999</c:v>
                </c:pt>
                <c:pt idx="46">
                  <c:v>19.821950000000001</c:v>
                </c:pt>
                <c:pt idx="47">
                  <c:v>19.53847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DF-4BA7-A6A8-5C11992EDEED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DF-4BA7-A6A8-5C11992EDEED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37.001199999999997</c:v>
                </c:pt>
                <c:pt idx="1">
                  <c:v>36.8005</c:v>
                </c:pt>
                <c:pt idx="2">
                  <c:v>36.930799999999998</c:v>
                </c:pt>
                <c:pt idx="3">
                  <c:v>36.036999999999999</c:v>
                </c:pt>
                <c:pt idx="4">
                  <c:v>33.805900000000001</c:v>
                </c:pt>
                <c:pt idx="5">
                  <c:v>33.824199999999998</c:v>
                </c:pt>
                <c:pt idx="6">
                  <c:v>35.081699999999998</c:v>
                </c:pt>
                <c:pt idx="7">
                  <c:v>35.208300000000001</c:v>
                </c:pt>
                <c:pt idx="8">
                  <c:v>35.455599999999997</c:v>
                </c:pt>
                <c:pt idx="9">
                  <c:v>34.6068</c:v>
                </c:pt>
                <c:pt idx="10">
                  <c:v>34.148299999999999</c:v>
                </c:pt>
                <c:pt idx="11">
                  <c:v>34.685200000000002</c:v>
                </c:pt>
                <c:pt idx="12">
                  <c:v>30.980399999999999</c:v>
                </c:pt>
                <c:pt idx="13">
                  <c:v>28.764700000000001</c:v>
                </c:pt>
                <c:pt idx="14">
                  <c:v>30.6892</c:v>
                </c:pt>
                <c:pt idx="15">
                  <c:v>31.845099999999999</c:v>
                </c:pt>
                <c:pt idx="16">
                  <c:v>33.000500000000002</c:v>
                </c:pt>
                <c:pt idx="17">
                  <c:v>31.5624</c:v>
                </c:pt>
                <c:pt idx="18">
                  <c:v>30.586600000000001</c:v>
                </c:pt>
                <c:pt idx="19">
                  <c:v>31.508099999999999</c:v>
                </c:pt>
                <c:pt idx="20">
                  <c:v>32.304000000000002</c:v>
                </c:pt>
                <c:pt idx="21">
                  <c:v>30.454799999999999</c:v>
                </c:pt>
                <c:pt idx="22">
                  <c:v>28.894600000000001</c:v>
                </c:pt>
                <c:pt idx="23">
                  <c:v>28.452999999999999</c:v>
                </c:pt>
                <c:pt idx="24">
                  <c:v>31.968599999999999</c:v>
                </c:pt>
                <c:pt idx="25">
                  <c:v>31.276800000000001</c:v>
                </c:pt>
                <c:pt idx="26">
                  <c:v>32.441000000000003</c:v>
                </c:pt>
                <c:pt idx="27">
                  <c:v>33.736600000000003</c:v>
                </c:pt>
                <c:pt idx="28">
                  <c:v>34.543999999999997</c:v>
                </c:pt>
                <c:pt idx="29">
                  <c:v>34.474299999999999</c:v>
                </c:pt>
                <c:pt idx="30">
                  <c:v>34.708100000000002</c:v>
                </c:pt>
                <c:pt idx="31">
                  <c:v>34.697899999999997</c:v>
                </c:pt>
                <c:pt idx="32">
                  <c:v>33.753500000000003</c:v>
                </c:pt>
                <c:pt idx="33">
                  <c:v>33.198999999999998</c:v>
                </c:pt>
                <c:pt idx="34">
                  <c:v>33.058999999999997</c:v>
                </c:pt>
                <c:pt idx="35">
                  <c:v>32.770800000000001</c:v>
                </c:pt>
                <c:pt idx="36">
                  <c:v>30.579799999999999</c:v>
                </c:pt>
                <c:pt idx="37">
                  <c:v>28.1629</c:v>
                </c:pt>
                <c:pt idx="38">
                  <c:v>31.095800000000001</c:v>
                </c:pt>
                <c:pt idx="39">
                  <c:v>32.226300000000002</c:v>
                </c:pt>
                <c:pt idx="40">
                  <c:v>33.188099999999999</c:v>
                </c:pt>
                <c:pt idx="41">
                  <c:v>33.790300000000002</c:v>
                </c:pt>
                <c:pt idx="42">
                  <c:v>35.154499999999999</c:v>
                </c:pt>
                <c:pt idx="43">
                  <c:v>35.491999999999997</c:v>
                </c:pt>
                <c:pt idx="44">
                  <c:v>35.902799999999999</c:v>
                </c:pt>
                <c:pt idx="45">
                  <c:v>34.976300000000002</c:v>
                </c:pt>
                <c:pt idx="46">
                  <c:v>35.618499999999997</c:v>
                </c:pt>
                <c:pt idx="47">
                  <c:v>36.020200000000003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DF-4BA7-A6A8-5C11992EDEED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DF-4BA7-A6A8-5C11992EDEED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DF-4BA7-A6A8-5C11992EDEE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DF-4BA7-A6A8-5C11992EDEED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81.805999999999997</c:v>
                </c:pt>
                <c:pt idx="1">
                  <c:v>81.388869999999997</c:v>
                </c:pt>
                <c:pt idx="2">
                  <c:v>81.458770000000001</c:v>
                </c:pt>
                <c:pt idx="3">
                  <c:v>81.395840000000007</c:v>
                </c:pt>
                <c:pt idx="4">
                  <c:v>81.563379999999995</c:v>
                </c:pt>
                <c:pt idx="5">
                  <c:v>82.008210000000005</c:v>
                </c:pt>
                <c:pt idx="6">
                  <c:v>82.017089999999996</c:v>
                </c:pt>
                <c:pt idx="7">
                  <c:v>80.68844</c:v>
                </c:pt>
                <c:pt idx="8">
                  <c:v>80.745450000000005</c:v>
                </c:pt>
                <c:pt idx="9">
                  <c:v>80.387280000000004</c:v>
                </c:pt>
                <c:pt idx="10">
                  <c:v>79.945279999999997</c:v>
                </c:pt>
                <c:pt idx="11">
                  <c:v>79.814030000000002</c:v>
                </c:pt>
                <c:pt idx="12">
                  <c:v>79.881910000000005</c:v>
                </c:pt>
                <c:pt idx="13">
                  <c:v>78.667180000000002</c:v>
                </c:pt>
                <c:pt idx="14">
                  <c:v>78.891970000000001</c:v>
                </c:pt>
                <c:pt idx="15">
                  <c:v>79.259140000000002</c:v>
                </c:pt>
                <c:pt idx="16">
                  <c:v>80.135009999999994</c:v>
                </c:pt>
                <c:pt idx="17">
                  <c:v>79.659260000000003</c:v>
                </c:pt>
                <c:pt idx="18">
                  <c:v>79.557479999999998</c:v>
                </c:pt>
                <c:pt idx="19">
                  <c:v>78.12236</c:v>
                </c:pt>
                <c:pt idx="20">
                  <c:v>76.90213</c:v>
                </c:pt>
                <c:pt idx="21">
                  <c:v>76.952619999999996</c:v>
                </c:pt>
                <c:pt idx="22">
                  <c:v>76.979410000000001</c:v>
                </c:pt>
                <c:pt idx="23">
                  <c:v>77.459549999999993</c:v>
                </c:pt>
                <c:pt idx="24">
                  <c:v>77.771630000000002</c:v>
                </c:pt>
                <c:pt idx="25">
                  <c:v>78.470339999999993</c:v>
                </c:pt>
                <c:pt idx="26">
                  <c:v>78.111680000000007</c:v>
                </c:pt>
                <c:pt idx="27">
                  <c:v>78.346950000000007</c:v>
                </c:pt>
                <c:pt idx="28">
                  <c:v>78.448419999999999</c:v>
                </c:pt>
                <c:pt idx="29">
                  <c:v>79.228750000000005</c:v>
                </c:pt>
                <c:pt idx="30">
                  <c:v>78.925330000000002</c:v>
                </c:pt>
                <c:pt idx="31">
                  <c:v>78.90316</c:v>
                </c:pt>
                <c:pt idx="32">
                  <c:v>79.247550000000004</c:v>
                </c:pt>
                <c:pt idx="33">
                  <c:v>79.714269999999999</c:v>
                </c:pt>
                <c:pt idx="34">
                  <c:v>80.122879999999995</c:v>
                </c:pt>
                <c:pt idx="35">
                  <c:v>79.476439999999997</c:v>
                </c:pt>
                <c:pt idx="36">
                  <c:v>78.414209999999997</c:v>
                </c:pt>
                <c:pt idx="37">
                  <c:v>78.698049999999995</c:v>
                </c:pt>
                <c:pt idx="38">
                  <c:v>78.415589999999995</c:v>
                </c:pt>
                <c:pt idx="39">
                  <c:v>79.083680000000001</c:v>
                </c:pt>
                <c:pt idx="40">
                  <c:v>79.373930000000001</c:v>
                </c:pt>
                <c:pt idx="41">
                  <c:v>81.185789999999997</c:v>
                </c:pt>
                <c:pt idx="42">
                  <c:v>82.979330000000004</c:v>
                </c:pt>
                <c:pt idx="43">
                  <c:v>84.086830000000006</c:v>
                </c:pt>
                <c:pt idx="44">
                  <c:v>82.360990000000001</c:v>
                </c:pt>
                <c:pt idx="45">
                  <c:v>82.037270000000007</c:v>
                </c:pt>
                <c:pt idx="46">
                  <c:v>81.862710000000007</c:v>
                </c:pt>
                <c:pt idx="47">
                  <c:v>81.311440000000005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DF-4BA7-A6A8-5C11992EDEED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18.648389999999999</c:v>
                </c:pt>
                <c:pt idx="1">
                  <c:v>18.616309999999999</c:v>
                </c:pt>
                <c:pt idx="2">
                  <c:v>18.669060000000002</c:v>
                </c:pt>
                <c:pt idx="3">
                  <c:v>18.648489999999999</c:v>
                </c:pt>
                <c:pt idx="4">
                  <c:v>18.667680000000001</c:v>
                </c:pt>
                <c:pt idx="5">
                  <c:v>18.689979999999998</c:v>
                </c:pt>
                <c:pt idx="6">
                  <c:v>18.704059999999998</c:v>
                </c:pt>
                <c:pt idx="7">
                  <c:v>18.721340000000001</c:v>
                </c:pt>
                <c:pt idx="8">
                  <c:v>18.711559999999999</c:v>
                </c:pt>
                <c:pt idx="9">
                  <c:v>18.72147</c:v>
                </c:pt>
                <c:pt idx="10">
                  <c:v>18.712910000000001</c:v>
                </c:pt>
                <c:pt idx="11">
                  <c:v>18.679390000000001</c:v>
                </c:pt>
                <c:pt idx="12">
                  <c:v>18.695689999999999</c:v>
                </c:pt>
                <c:pt idx="13">
                  <c:v>18.72343</c:v>
                </c:pt>
                <c:pt idx="14">
                  <c:v>18.726230000000001</c:v>
                </c:pt>
                <c:pt idx="15">
                  <c:v>18.717970000000001</c:v>
                </c:pt>
                <c:pt idx="16">
                  <c:v>18.712430000000001</c:v>
                </c:pt>
                <c:pt idx="17">
                  <c:v>18.724360000000001</c:v>
                </c:pt>
                <c:pt idx="18">
                  <c:v>18.9633</c:v>
                </c:pt>
                <c:pt idx="19">
                  <c:v>18.926580000000001</c:v>
                </c:pt>
                <c:pt idx="20">
                  <c:v>18.93553</c:v>
                </c:pt>
                <c:pt idx="21">
                  <c:v>19.113720000000001</c:v>
                </c:pt>
                <c:pt idx="22">
                  <c:v>19.053879999999999</c:v>
                </c:pt>
                <c:pt idx="23">
                  <c:v>19.031610000000001</c:v>
                </c:pt>
                <c:pt idx="24">
                  <c:v>19.026350000000001</c:v>
                </c:pt>
                <c:pt idx="25">
                  <c:v>19.077169999999999</c:v>
                </c:pt>
                <c:pt idx="26">
                  <c:v>18.915500000000002</c:v>
                </c:pt>
                <c:pt idx="27">
                  <c:v>18.986509999999999</c:v>
                </c:pt>
                <c:pt idx="28">
                  <c:v>18.956420000000001</c:v>
                </c:pt>
                <c:pt idx="29">
                  <c:v>18.998909999999999</c:v>
                </c:pt>
                <c:pt idx="30">
                  <c:v>19.04618</c:v>
                </c:pt>
                <c:pt idx="31">
                  <c:v>19.025469999999999</c:v>
                </c:pt>
                <c:pt idx="32">
                  <c:v>19.071629999999999</c:v>
                </c:pt>
                <c:pt idx="33">
                  <c:v>19.133710000000001</c:v>
                </c:pt>
                <c:pt idx="34">
                  <c:v>19.12237</c:v>
                </c:pt>
                <c:pt idx="35">
                  <c:v>3.2330800000000002</c:v>
                </c:pt>
                <c:pt idx="36">
                  <c:v>3.0093000000000001</c:v>
                </c:pt>
                <c:pt idx="37">
                  <c:v>2.99058</c:v>
                </c:pt>
                <c:pt idx="38">
                  <c:v>3.0512700000000001</c:v>
                </c:pt>
                <c:pt idx="39">
                  <c:v>3.06589</c:v>
                </c:pt>
                <c:pt idx="40">
                  <c:v>3.0805600000000002</c:v>
                </c:pt>
                <c:pt idx="41">
                  <c:v>6.3201400000000003</c:v>
                </c:pt>
                <c:pt idx="42">
                  <c:v>6.8927899999999998</c:v>
                </c:pt>
                <c:pt idx="43">
                  <c:v>12.38409</c:v>
                </c:pt>
                <c:pt idx="44">
                  <c:v>18.974779999999999</c:v>
                </c:pt>
                <c:pt idx="45">
                  <c:v>18.935410000000001</c:v>
                </c:pt>
                <c:pt idx="46">
                  <c:v>18.939509999999999</c:v>
                </c:pt>
                <c:pt idx="47">
                  <c:v>18.93891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DF-4BA7-A6A8-5C11992EDEED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0.54200000000000004</c:v>
                </c:pt>
                <c:pt idx="1">
                  <c:v>0.48470000000000002</c:v>
                </c:pt>
                <c:pt idx="2">
                  <c:v>0.43469999999999998</c:v>
                </c:pt>
                <c:pt idx="3">
                  <c:v>0.41470000000000001</c:v>
                </c:pt>
                <c:pt idx="4">
                  <c:v>0.41249999999999998</c:v>
                </c:pt>
                <c:pt idx="5">
                  <c:v>0.39450000000000002</c:v>
                </c:pt>
                <c:pt idx="6">
                  <c:v>0.37909999999999999</c:v>
                </c:pt>
                <c:pt idx="7">
                  <c:v>0.36840000000000001</c:v>
                </c:pt>
                <c:pt idx="8">
                  <c:v>0.36230000000000001</c:v>
                </c:pt>
                <c:pt idx="9">
                  <c:v>0.35170000000000001</c:v>
                </c:pt>
                <c:pt idx="10">
                  <c:v>0.3523</c:v>
                </c:pt>
                <c:pt idx="11">
                  <c:v>0.3493</c:v>
                </c:pt>
                <c:pt idx="12">
                  <c:v>0.35930000000000001</c:v>
                </c:pt>
                <c:pt idx="13">
                  <c:v>0.36730000000000002</c:v>
                </c:pt>
                <c:pt idx="14">
                  <c:v>0.43159999999999998</c:v>
                </c:pt>
                <c:pt idx="15">
                  <c:v>0.4486</c:v>
                </c:pt>
                <c:pt idx="16">
                  <c:v>0.5474</c:v>
                </c:pt>
                <c:pt idx="17">
                  <c:v>0.64019999999999999</c:v>
                </c:pt>
                <c:pt idx="18">
                  <c:v>0.78559999999999997</c:v>
                </c:pt>
                <c:pt idx="19">
                  <c:v>0.97460000000000002</c:v>
                </c:pt>
                <c:pt idx="20">
                  <c:v>1.3363</c:v>
                </c:pt>
                <c:pt idx="21">
                  <c:v>1.5704</c:v>
                </c:pt>
                <c:pt idx="22">
                  <c:v>1.657</c:v>
                </c:pt>
                <c:pt idx="23">
                  <c:v>1.6998</c:v>
                </c:pt>
                <c:pt idx="24">
                  <c:v>1.694</c:v>
                </c:pt>
                <c:pt idx="25">
                  <c:v>1.6860999999999999</c:v>
                </c:pt>
                <c:pt idx="26">
                  <c:v>1.6805000000000001</c:v>
                </c:pt>
                <c:pt idx="27">
                  <c:v>1.6852</c:v>
                </c:pt>
                <c:pt idx="28">
                  <c:v>1.7124999999999999</c:v>
                </c:pt>
                <c:pt idx="29">
                  <c:v>1.6757</c:v>
                </c:pt>
                <c:pt idx="30">
                  <c:v>1.6689000000000001</c:v>
                </c:pt>
                <c:pt idx="31">
                  <c:v>1.6851</c:v>
                </c:pt>
                <c:pt idx="32">
                  <c:v>1.6782999999999999</c:v>
                </c:pt>
                <c:pt idx="33">
                  <c:v>1.6484000000000001</c:v>
                </c:pt>
                <c:pt idx="34">
                  <c:v>1.6523000000000001</c:v>
                </c:pt>
                <c:pt idx="35">
                  <c:v>1.7318</c:v>
                </c:pt>
                <c:pt idx="36">
                  <c:v>1.7728999999999999</c:v>
                </c:pt>
                <c:pt idx="37">
                  <c:v>1.7699</c:v>
                </c:pt>
                <c:pt idx="38">
                  <c:v>1.766</c:v>
                </c:pt>
                <c:pt idx="39">
                  <c:v>1.7603</c:v>
                </c:pt>
                <c:pt idx="40">
                  <c:v>1.728</c:v>
                </c:pt>
                <c:pt idx="41">
                  <c:v>1.6805000000000001</c:v>
                </c:pt>
                <c:pt idx="42">
                  <c:v>1.645</c:v>
                </c:pt>
                <c:pt idx="43">
                  <c:v>1.4652000000000001</c:v>
                </c:pt>
                <c:pt idx="44">
                  <c:v>1.0569999999999999</c:v>
                </c:pt>
                <c:pt idx="45">
                  <c:v>0.80930000000000002</c:v>
                </c:pt>
                <c:pt idx="46">
                  <c:v>0.6623</c:v>
                </c:pt>
                <c:pt idx="47">
                  <c:v>0.58150000000000002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DF-4BA7-A6A8-5C11992EDEED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0.53</c:v>
                </c:pt>
                <c:pt idx="1">
                  <c:v>0.55000000000000004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0.52</c:v>
                </c:pt>
                <c:pt idx="5">
                  <c:v>0.5</c:v>
                </c:pt>
                <c:pt idx="6">
                  <c:v>0.55000000000000004</c:v>
                </c:pt>
                <c:pt idx="7">
                  <c:v>0.5</c:v>
                </c:pt>
                <c:pt idx="8">
                  <c:v>0.57999999999999996</c:v>
                </c:pt>
                <c:pt idx="9">
                  <c:v>0.51</c:v>
                </c:pt>
                <c:pt idx="10">
                  <c:v>0.54</c:v>
                </c:pt>
                <c:pt idx="11">
                  <c:v>0.54</c:v>
                </c:pt>
                <c:pt idx="12">
                  <c:v>0.52</c:v>
                </c:pt>
                <c:pt idx="13">
                  <c:v>0.52</c:v>
                </c:pt>
                <c:pt idx="14">
                  <c:v>0.49</c:v>
                </c:pt>
                <c:pt idx="15">
                  <c:v>0.51</c:v>
                </c:pt>
                <c:pt idx="16">
                  <c:v>0.48</c:v>
                </c:pt>
                <c:pt idx="17">
                  <c:v>0.52</c:v>
                </c:pt>
                <c:pt idx="18">
                  <c:v>0.48</c:v>
                </c:pt>
                <c:pt idx="19">
                  <c:v>0.47</c:v>
                </c:pt>
                <c:pt idx="20">
                  <c:v>0.52</c:v>
                </c:pt>
                <c:pt idx="21">
                  <c:v>0.5</c:v>
                </c:pt>
                <c:pt idx="22">
                  <c:v>0.51</c:v>
                </c:pt>
                <c:pt idx="23">
                  <c:v>0.54</c:v>
                </c:pt>
                <c:pt idx="24">
                  <c:v>0.52</c:v>
                </c:pt>
                <c:pt idx="25">
                  <c:v>0.53</c:v>
                </c:pt>
                <c:pt idx="26">
                  <c:v>0.51</c:v>
                </c:pt>
                <c:pt idx="27">
                  <c:v>0.54</c:v>
                </c:pt>
                <c:pt idx="28">
                  <c:v>0.51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0.54</c:v>
                </c:pt>
                <c:pt idx="34">
                  <c:v>0.55000000000000004</c:v>
                </c:pt>
                <c:pt idx="35">
                  <c:v>0.51</c:v>
                </c:pt>
                <c:pt idx="36">
                  <c:v>0.56999999999999995</c:v>
                </c:pt>
                <c:pt idx="37">
                  <c:v>0.56000000000000005</c:v>
                </c:pt>
                <c:pt idx="38">
                  <c:v>0.56999999999999995</c:v>
                </c:pt>
                <c:pt idx="39">
                  <c:v>0.56000000000000005</c:v>
                </c:pt>
                <c:pt idx="40">
                  <c:v>0.56999999999999995</c:v>
                </c:pt>
                <c:pt idx="41">
                  <c:v>0.59</c:v>
                </c:pt>
                <c:pt idx="42">
                  <c:v>0.56000000000000005</c:v>
                </c:pt>
                <c:pt idx="43">
                  <c:v>0.57999999999999996</c:v>
                </c:pt>
                <c:pt idx="44">
                  <c:v>0.55000000000000004</c:v>
                </c:pt>
                <c:pt idx="45">
                  <c:v>0.56000000000000005</c:v>
                </c:pt>
                <c:pt idx="46">
                  <c:v>0.49</c:v>
                </c:pt>
                <c:pt idx="4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CDF-4BA7-A6A8-5C11992EDEED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28.477599999999999</c:v>
                </c:pt>
                <c:pt idx="1">
                  <c:v>28.612449999999999</c:v>
                </c:pt>
                <c:pt idx="2">
                  <c:v>30.338429999999999</c:v>
                </c:pt>
                <c:pt idx="3">
                  <c:v>30.55498</c:v>
                </c:pt>
                <c:pt idx="4">
                  <c:v>30.57105</c:v>
                </c:pt>
                <c:pt idx="5">
                  <c:v>30.6417</c:v>
                </c:pt>
                <c:pt idx="6">
                  <c:v>32.146410000000003</c:v>
                </c:pt>
                <c:pt idx="7">
                  <c:v>32.400829999999999</c:v>
                </c:pt>
                <c:pt idx="8">
                  <c:v>31.183119999999999</c:v>
                </c:pt>
                <c:pt idx="9">
                  <c:v>29.264759999999999</c:v>
                </c:pt>
                <c:pt idx="10">
                  <c:v>29.573429999999998</c:v>
                </c:pt>
                <c:pt idx="11">
                  <c:v>28.72973</c:v>
                </c:pt>
                <c:pt idx="12">
                  <c:v>27.183509999999998</c:v>
                </c:pt>
                <c:pt idx="13">
                  <c:v>26.33671</c:v>
                </c:pt>
                <c:pt idx="14">
                  <c:v>25.925609999999999</c:v>
                </c:pt>
                <c:pt idx="15">
                  <c:v>25.959350000000001</c:v>
                </c:pt>
                <c:pt idx="16">
                  <c:v>27.102540000000001</c:v>
                </c:pt>
                <c:pt idx="17">
                  <c:v>29.958390000000001</c:v>
                </c:pt>
                <c:pt idx="18">
                  <c:v>30.210170000000002</c:v>
                </c:pt>
                <c:pt idx="19">
                  <c:v>30.624359999999999</c:v>
                </c:pt>
                <c:pt idx="20">
                  <c:v>31.4374</c:v>
                </c:pt>
                <c:pt idx="21">
                  <c:v>31.931229999999999</c:v>
                </c:pt>
                <c:pt idx="22">
                  <c:v>31.24231</c:v>
                </c:pt>
                <c:pt idx="23">
                  <c:v>30.178100000000001</c:v>
                </c:pt>
                <c:pt idx="24">
                  <c:v>28.151620000000001</c:v>
                </c:pt>
                <c:pt idx="25">
                  <c:v>29.047650000000001</c:v>
                </c:pt>
                <c:pt idx="26">
                  <c:v>28.810849999999999</c:v>
                </c:pt>
                <c:pt idx="27">
                  <c:v>29.976590000000002</c:v>
                </c:pt>
                <c:pt idx="28">
                  <c:v>30.582229999999999</c:v>
                </c:pt>
                <c:pt idx="29">
                  <c:v>31.487439999999999</c:v>
                </c:pt>
                <c:pt idx="30">
                  <c:v>31.056090000000001</c:v>
                </c:pt>
                <c:pt idx="31">
                  <c:v>30.5077</c:v>
                </c:pt>
                <c:pt idx="32">
                  <c:v>30.46011</c:v>
                </c:pt>
                <c:pt idx="33">
                  <c:v>30.782309999999999</c:v>
                </c:pt>
                <c:pt idx="34">
                  <c:v>30.16855</c:v>
                </c:pt>
                <c:pt idx="35">
                  <c:v>28.121490000000001</c:v>
                </c:pt>
                <c:pt idx="36">
                  <c:v>28.08483</c:v>
                </c:pt>
                <c:pt idx="37">
                  <c:v>27.315390000000001</c:v>
                </c:pt>
                <c:pt idx="38">
                  <c:v>27.357890000000001</c:v>
                </c:pt>
                <c:pt idx="39">
                  <c:v>27.381820000000001</c:v>
                </c:pt>
                <c:pt idx="40">
                  <c:v>27.040800000000001</c:v>
                </c:pt>
                <c:pt idx="41">
                  <c:v>28.781690000000001</c:v>
                </c:pt>
                <c:pt idx="42">
                  <c:v>27.989850000000001</c:v>
                </c:pt>
                <c:pt idx="43">
                  <c:v>28.05292</c:v>
                </c:pt>
                <c:pt idx="44">
                  <c:v>29.276219999999999</c:v>
                </c:pt>
                <c:pt idx="45">
                  <c:v>29.857749999999999</c:v>
                </c:pt>
                <c:pt idx="46">
                  <c:v>29.43187</c:v>
                </c:pt>
                <c:pt idx="47">
                  <c:v>29.35408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DF-4BA7-A6A8-5C11992EDEED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412.51760000000002</c:v>
                </c:pt>
                <c:pt idx="1">
                  <c:v>415.85624999999999</c:v>
                </c:pt>
                <c:pt idx="2">
                  <c:v>419.97976</c:v>
                </c:pt>
                <c:pt idx="3">
                  <c:v>421.35449</c:v>
                </c:pt>
                <c:pt idx="4">
                  <c:v>378.48978</c:v>
                </c:pt>
                <c:pt idx="5">
                  <c:v>380.73612000000003</c:v>
                </c:pt>
                <c:pt idx="6">
                  <c:v>408.86851999999999</c:v>
                </c:pt>
                <c:pt idx="7">
                  <c:v>413.70326999999997</c:v>
                </c:pt>
                <c:pt idx="8">
                  <c:v>411.86743000000001</c:v>
                </c:pt>
                <c:pt idx="9">
                  <c:v>415.35766000000001</c:v>
                </c:pt>
                <c:pt idx="10">
                  <c:v>414.71465000000001</c:v>
                </c:pt>
                <c:pt idx="11">
                  <c:v>418.03152</c:v>
                </c:pt>
                <c:pt idx="12">
                  <c:v>420.76328999999998</c:v>
                </c:pt>
                <c:pt idx="13">
                  <c:v>418.27024999999998</c:v>
                </c:pt>
                <c:pt idx="14">
                  <c:v>415.23493999999999</c:v>
                </c:pt>
                <c:pt idx="15">
                  <c:v>396.43592000000001</c:v>
                </c:pt>
                <c:pt idx="16">
                  <c:v>415.22507000000002</c:v>
                </c:pt>
                <c:pt idx="17">
                  <c:v>417.13830999999999</c:v>
                </c:pt>
                <c:pt idx="18">
                  <c:v>414.48009999999999</c:v>
                </c:pt>
                <c:pt idx="19">
                  <c:v>414.16390999999999</c:v>
                </c:pt>
                <c:pt idx="20">
                  <c:v>414.51589999999999</c:v>
                </c:pt>
                <c:pt idx="21">
                  <c:v>412.56482</c:v>
                </c:pt>
                <c:pt idx="22">
                  <c:v>416.72568000000001</c:v>
                </c:pt>
                <c:pt idx="23">
                  <c:v>416.91876999999999</c:v>
                </c:pt>
                <c:pt idx="24">
                  <c:v>411.09665000000001</c:v>
                </c:pt>
                <c:pt idx="25">
                  <c:v>415.83235999999999</c:v>
                </c:pt>
                <c:pt idx="26">
                  <c:v>414.95326999999997</c:v>
                </c:pt>
                <c:pt idx="27">
                  <c:v>417.95326999999997</c:v>
                </c:pt>
                <c:pt idx="28">
                  <c:v>416.82742000000002</c:v>
                </c:pt>
                <c:pt idx="29">
                  <c:v>416.33837</c:v>
                </c:pt>
                <c:pt idx="30">
                  <c:v>419.53521999999998</c:v>
                </c:pt>
                <c:pt idx="31">
                  <c:v>422.2045</c:v>
                </c:pt>
                <c:pt idx="32">
                  <c:v>425.17421999999999</c:v>
                </c:pt>
                <c:pt idx="33">
                  <c:v>415.71375999999998</c:v>
                </c:pt>
                <c:pt idx="34">
                  <c:v>405.92836999999997</c:v>
                </c:pt>
                <c:pt idx="35">
                  <c:v>422.38625999999999</c:v>
                </c:pt>
                <c:pt idx="36">
                  <c:v>420.9289</c:v>
                </c:pt>
                <c:pt idx="37">
                  <c:v>421.03773999999999</c:v>
                </c:pt>
                <c:pt idx="38">
                  <c:v>424.18065000000001</c:v>
                </c:pt>
                <c:pt idx="39">
                  <c:v>424.30329999999998</c:v>
                </c:pt>
                <c:pt idx="40">
                  <c:v>429.77469000000002</c:v>
                </c:pt>
                <c:pt idx="41">
                  <c:v>424.90325999999999</c:v>
                </c:pt>
                <c:pt idx="42">
                  <c:v>424.85491999999999</c:v>
                </c:pt>
                <c:pt idx="43">
                  <c:v>421.00128999999998</c:v>
                </c:pt>
                <c:pt idx="44">
                  <c:v>419.39908000000003</c:v>
                </c:pt>
                <c:pt idx="45">
                  <c:v>417.66269</c:v>
                </c:pt>
                <c:pt idx="46">
                  <c:v>417.85638999999998</c:v>
                </c:pt>
                <c:pt idx="47">
                  <c:v>419.64298000000002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CDF-4BA7-A6A8-5C11992EDEED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DF-4BA7-A6A8-5C11992EDEED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158.91829999999999</c:v>
                </c:pt>
                <c:pt idx="1">
                  <c:v>160.05449999999999</c:v>
                </c:pt>
                <c:pt idx="2">
                  <c:v>155.60990000000001</c:v>
                </c:pt>
                <c:pt idx="3">
                  <c:v>151.03800000000001</c:v>
                </c:pt>
                <c:pt idx="4">
                  <c:v>157.33519999999999</c:v>
                </c:pt>
                <c:pt idx="5">
                  <c:v>158.1046</c:v>
                </c:pt>
                <c:pt idx="6">
                  <c:v>156.53739999999999</c:v>
                </c:pt>
                <c:pt idx="7">
                  <c:v>156.4417</c:v>
                </c:pt>
                <c:pt idx="8">
                  <c:v>156.20570000000001</c:v>
                </c:pt>
                <c:pt idx="9">
                  <c:v>148.71950000000001</c:v>
                </c:pt>
                <c:pt idx="10">
                  <c:v>152.63140000000001</c:v>
                </c:pt>
                <c:pt idx="11">
                  <c:v>154.6292</c:v>
                </c:pt>
                <c:pt idx="12">
                  <c:v>159.86189999999999</c:v>
                </c:pt>
                <c:pt idx="13">
                  <c:v>155.50229999999999</c:v>
                </c:pt>
                <c:pt idx="14">
                  <c:v>157.1703</c:v>
                </c:pt>
                <c:pt idx="15">
                  <c:v>156.27690000000001</c:v>
                </c:pt>
                <c:pt idx="16">
                  <c:v>155.81659999999999</c:v>
                </c:pt>
                <c:pt idx="17">
                  <c:v>162.386</c:v>
                </c:pt>
                <c:pt idx="18">
                  <c:v>152.6258</c:v>
                </c:pt>
                <c:pt idx="19">
                  <c:v>151.1584</c:v>
                </c:pt>
                <c:pt idx="20">
                  <c:v>160.4426</c:v>
                </c:pt>
                <c:pt idx="21">
                  <c:v>156.90979999999999</c:v>
                </c:pt>
                <c:pt idx="22">
                  <c:v>155.9376</c:v>
                </c:pt>
                <c:pt idx="23">
                  <c:v>145.05719999999999</c:v>
                </c:pt>
                <c:pt idx="24">
                  <c:v>146.5703</c:v>
                </c:pt>
                <c:pt idx="25">
                  <c:v>158.40539999999999</c:v>
                </c:pt>
                <c:pt idx="26">
                  <c:v>155.7927</c:v>
                </c:pt>
                <c:pt idx="27">
                  <c:v>153.20009999999999</c:v>
                </c:pt>
                <c:pt idx="28">
                  <c:v>152.65459999999999</c:v>
                </c:pt>
                <c:pt idx="29">
                  <c:v>151.70939999999999</c:v>
                </c:pt>
                <c:pt idx="30">
                  <c:v>156.57400000000001</c:v>
                </c:pt>
                <c:pt idx="31">
                  <c:v>157.29920000000001</c:v>
                </c:pt>
                <c:pt idx="32">
                  <c:v>153.8494</c:v>
                </c:pt>
                <c:pt idx="33">
                  <c:v>152.74019999999999</c:v>
                </c:pt>
                <c:pt idx="34">
                  <c:v>151.71010000000001</c:v>
                </c:pt>
                <c:pt idx="35">
                  <c:v>151.57579999999999</c:v>
                </c:pt>
                <c:pt idx="36">
                  <c:v>147.86940000000001</c:v>
                </c:pt>
                <c:pt idx="37">
                  <c:v>143.6002</c:v>
                </c:pt>
                <c:pt idx="38">
                  <c:v>141.62350000000001</c:v>
                </c:pt>
                <c:pt idx="39">
                  <c:v>154.29249999999999</c:v>
                </c:pt>
                <c:pt idx="40">
                  <c:v>155.11439999999999</c:v>
                </c:pt>
                <c:pt idx="41">
                  <c:v>155.036</c:v>
                </c:pt>
                <c:pt idx="42">
                  <c:v>156.7723</c:v>
                </c:pt>
                <c:pt idx="43">
                  <c:v>158.86590000000001</c:v>
                </c:pt>
                <c:pt idx="44">
                  <c:v>157.94589999999999</c:v>
                </c:pt>
                <c:pt idx="45">
                  <c:v>145.88630000000001</c:v>
                </c:pt>
                <c:pt idx="46">
                  <c:v>149.48820000000001</c:v>
                </c:pt>
                <c:pt idx="47">
                  <c:v>146.90610000000001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DF-4BA7-A6A8-5C11992EDEED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18.524000000000001</c:v>
                </c:pt>
                <c:pt idx="1">
                  <c:v>18.629000000000001</c:v>
                </c:pt>
                <c:pt idx="2">
                  <c:v>18.672000000000001</c:v>
                </c:pt>
                <c:pt idx="3">
                  <c:v>18.771999999999998</c:v>
                </c:pt>
                <c:pt idx="4">
                  <c:v>18.917999999999999</c:v>
                </c:pt>
                <c:pt idx="5">
                  <c:v>18.646999999999998</c:v>
                </c:pt>
                <c:pt idx="6">
                  <c:v>18.66</c:v>
                </c:pt>
                <c:pt idx="7">
                  <c:v>18.265999999999998</c:v>
                </c:pt>
                <c:pt idx="8">
                  <c:v>18.446999999999999</c:v>
                </c:pt>
                <c:pt idx="9">
                  <c:v>18.506</c:v>
                </c:pt>
                <c:pt idx="10">
                  <c:v>18.152000000000001</c:v>
                </c:pt>
                <c:pt idx="11">
                  <c:v>18.055</c:v>
                </c:pt>
                <c:pt idx="12">
                  <c:v>18.079000000000001</c:v>
                </c:pt>
                <c:pt idx="13">
                  <c:v>17.561</c:v>
                </c:pt>
                <c:pt idx="14">
                  <c:v>17.571000000000002</c:v>
                </c:pt>
                <c:pt idx="15">
                  <c:v>17.977</c:v>
                </c:pt>
                <c:pt idx="16">
                  <c:v>18.001999999999999</c:v>
                </c:pt>
                <c:pt idx="17">
                  <c:v>18.056999999999999</c:v>
                </c:pt>
                <c:pt idx="18">
                  <c:v>17.966000000000001</c:v>
                </c:pt>
                <c:pt idx="19">
                  <c:v>17.486000000000001</c:v>
                </c:pt>
                <c:pt idx="20">
                  <c:v>17.47</c:v>
                </c:pt>
                <c:pt idx="21">
                  <c:v>17.475999999999999</c:v>
                </c:pt>
                <c:pt idx="22">
                  <c:v>17.402000000000001</c:v>
                </c:pt>
                <c:pt idx="23">
                  <c:v>18.13</c:v>
                </c:pt>
                <c:pt idx="24">
                  <c:v>18.265000000000001</c:v>
                </c:pt>
                <c:pt idx="25">
                  <c:v>17.733000000000001</c:v>
                </c:pt>
                <c:pt idx="26">
                  <c:v>17.873000000000001</c:v>
                </c:pt>
                <c:pt idx="27">
                  <c:v>18.001000000000001</c:v>
                </c:pt>
                <c:pt idx="28">
                  <c:v>18.073</c:v>
                </c:pt>
                <c:pt idx="29">
                  <c:v>18.361000000000001</c:v>
                </c:pt>
                <c:pt idx="30">
                  <c:v>18.085000000000001</c:v>
                </c:pt>
                <c:pt idx="31">
                  <c:v>17.521999999999998</c:v>
                </c:pt>
                <c:pt idx="32">
                  <c:v>17.734999999999999</c:v>
                </c:pt>
                <c:pt idx="33">
                  <c:v>18.32</c:v>
                </c:pt>
                <c:pt idx="34">
                  <c:v>18.213000000000001</c:v>
                </c:pt>
                <c:pt idx="35">
                  <c:v>18.317</c:v>
                </c:pt>
                <c:pt idx="36">
                  <c:v>16.155000000000001</c:v>
                </c:pt>
                <c:pt idx="37">
                  <c:v>15.85</c:v>
                </c:pt>
                <c:pt idx="38">
                  <c:v>16.265999999999998</c:v>
                </c:pt>
                <c:pt idx="39">
                  <c:v>16.501999999999999</c:v>
                </c:pt>
                <c:pt idx="40">
                  <c:v>18.21</c:v>
                </c:pt>
                <c:pt idx="41">
                  <c:v>17.893000000000001</c:v>
                </c:pt>
                <c:pt idx="42">
                  <c:v>18.416</c:v>
                </c:pt>
                <c:pt idx="43">
                  <c:v>18.603000000000002</c:v>
                </c:pt>
                <c:pt idx="44">
                  <c:v>18.664999999999999</c:v>
                </c:pt>
                <c:pt idx="45">
                  <c:v>18.251000000000001</c:v>
                </c:pt>
                <c:pt idx="46">
                  <c:v>18.678999999999998</c:v>
                </c:pt>
                <c:pt idx="47">
                  <c:v>18.725999999999999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DF-4BA7-A6A8-5C11992EDEED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DF-4BA7-A6A8-5C11992EDEED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DF-4BA7-A6A8-5C11992EDEED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17.119800000000001</c:v>
                </c:pt>
                <c:pt idx="1">
                  <c:v>17.226900000000001</c:v>
                </c:pt>
                <c:pt idx="2">
                  <c:v>17.751999999999999</c:v>
                </c:pt>
                <c:pt idx="3">
                  <c:v>17.813400000000001</c:v>
                </c:pt>
                <c:pt idx="4">
                  <c:v>15.946</c:v>
                </c:pt>
                <c:pt idx="5">
                  <c:v>17.0212</c:v>
                </c:pt>
                <c:pt idx="6">
                  <c:v>16.422599999999999</c:v>
                </c:pt>
                <c:pt idx="7">
                  <c:v>15.0623</c:v>
                </c:pt>
                <c:pt idx="8">
                  <c:v>15.8276</c:v>
                </c:pt>
                <c:pt idx="9">
                  <c:v>16.005600000000001</c:v>
                </c:pt>
                <c:pt idx="10">
                  <c:v>16.2195</c:v>
                </c:pt>
                <c:pt idx="11">
                  <c:v>15.485900000000001</c:v>
                </c:pt>
                <c:pt idx="12">
                  <c:v>15.748100000000001</c:v>
                </c:pt>
                <c:pt idx="13">
                  <c:v>15.2865</c:v>
                </c:pt>
                <c:pt idx="14">
                  <c:v>15.0944</c:v>
                </c:pt>
                <c:pt idx="15">
                  <c:v>14.8813</c:v>
                </c:pt>
                <c:pt idx="16">
                  <c:v>15.580299999999999</c:v>
                </c:pt>
                <c:pt idx="17">
                  <c:v>16.2544</c:v>
                </c:pt>
                <c:pt idx="18">
                  <c:v>17.1783</c:v>
                </c:pt>
                <c:pt idx="19">
                  <c:v>17.015499999999999</c:v>
                </c:pt>
                <c:pt idx="20">
                  <c:v>16.865600000000001</c:v>
                </c:pt>
                <c:pt idx="21">
                  <c:v>17.9819</c:v>
                </c:pt>
                <c:pt idx="22">
                  <c:v>17.6265</c:v>
                </c:pt>
                <c:pt idx="23">
                  <c:v>18.2012</c:v>
                </c:pt>
                <c:pt idx="24">
                  <c:v>17.469899999999999</c:v>
                </c:pt>
                <c:pt idx="25">
                  <c:v>17.7562</c:v>
                </c:pt>
                <c:pt idx="26">
                  <c:v>18.3367</c:v>
                </c:pt>
                <c:pt idx="27">
                  <c:v>17.9649</c:v>
                </c:pt>
                <c:pt idx="28">
                  <c:v>18.231400000000001</c:v>
                </c:pt>
                <c:pt idx="29">
                  <c:v>18.052099999999999</c:v>
                </c:pt>
                <c:pt idx="30">
                  <c:v>17.2424</c:v>
                </c:pt>
                <c:pt idx="31">
                  <c:v>17.8216</c:v>
                </c:pt>
                <c:pt idx="32">
                  <c:v>17.306899999999999</c:v>
                </c:pt>
                <c:pt idx="33">
                  <c:v>16.237200000000001</c:v>
                </c:pt>
                <c:pt idx="34">
                  <c:v>16.908300000000001</c:v>
                </c:pt>
                <c:pt idx="35">
                  <c:v>16.265899999999998</c:v>
                </c:pt>
                <c:pt idx="36">
                  <c:v>15.9559</c:v>
                </c:pt>
                <c:pt idx="37">
                  <c:v>15.2584</c:v>
                </c:pt>
                <c:pt idx="38">
                  <c:v>14.157400000000001</c:v>
                </c:pt>
                <c:pt idx="39">
                  <c:v>14.565099999999999</c:v>
                </c:pt>
                <c:pt idx="40">
                  <c:v>15.0345</c:v>
                </c:pt>
                <c:pt idx="41">
                  <c:v>15.5212</c:v>
                </c:pt>
                <c:pt idx="42">
                  <c:v>16.225200000000001</c:v>
                </c:pt>
                <c:pt idx="43">
                  <c:v>15.952199999999999</c:v>
                </c:pt>
                <c:pt idx="44">
                  <c:v>16.854399999999998</c:v>
                </c:pt>
                <c:pt idx="45">
                  <c:v>16.7852</c:v>
                </c:pt>
                <c:pt idx="46">
                  <c:v>17.113700000000001</c:v>
                </c:pt>
                <c:pt idx="47">
                  <c:v>17.4693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CDF-4BA7-A6A8-5C11992EDEED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3.85745</c:v>
                </c:pt>
                <c:pt idx="1">
                  <c:v>3.83941</c:v>
                </c:pt>
                <c:pt idx="2">
                  <c:v>2.0966300000000002</c:v>
                </c:pt>
                <c:pt idx="3">
                  <c:v>2.09267</c:v>
                </c:pt>
                <c:pt idx="4">
                  <c:v>2.3115999999999999</c:v>
                </c:pt>
                <c:pt idx="5">
                  <c:v>4.64276</c:v>
                </c:pt>
                <c:pt idx="6">
                  <c:v>4.6997400000000003</c:v>
                </c:pt>
                <c:pt idx="7">
                  <c:v>4.6977900000000004</c:v>
                </c:pt>
                <c:pt idx="8">
                  <c:v>4.7079700000000004</c:v>
                </c:pt>
                <c:pt idx="9">
                  <c:v>4.7122599999999997</c:v>
                </c:pt>
                <c:pt idx="10">
                  <c:v>4.7554499999999997</c:v>
                </c:pt>
                <c:pt idx="11">
                  <c:v>4.7457599999999998</c:v>
                </c:pt>
                <c:pt idx="12">
                  <c:v>4.4028999999999998</c:v>
                </c:pt>
                <c:pt idx="13">
                  <c:v>4.3454499999999996</c:v>
                </c:pt>
                <c:pt idx="14">
                  <c:v>4.3351499999999996</c:v>
                </c:pt>
                <c:pt idx="15">
                  <c:v>4.3210600000000001</c:v>
                </c:pt>
                <c:pt idx="16">
                  <c:v>4.3531399999999998</c:v>
                </c:pt>
                <c:pt idx="17">
                  <c:v>4.3428899999999997</c:v>
                </c:pt>
                <c:pt idx="18">
                  <c:v>4.3447199999999997</c:v>
                </c:pt>
                <c:pt idx="19">
                  <c:v>4.51023</c:v>
                </c:pt>
                <c:pt idx="20">
                  <c:v>4.7648599999999997</c:v>
                </c:pt>
                <c:pt idx="21">
                  <c:v>4.7149200000000002</c:v>
                </c:pt>
                <c:pt idx="22">
                  <c:v>4.7644200000000003</c:v>
                </c:pt>
                <c:pt idx="23">
                  <c:v>4.6426600000000002</c:v>
                </c:pt>
                <c:pt idx="24">
                  <c:v>4.3230700000000004</c:v>
                </c:pt>
                <c:pt idx="25">
                  <c:v>4.3487499999999999</c:v>
                </c:pt>
                <c:pt idx="26">
                  <c:v>4.4752599999999996</c:v>
                </c:pt>
                <c:pt idx="27">
                  <c:v>4.6734900000000001</c:v>
                </c:pt>
                <c:pt idx="28">
                  <c:v>4.73935</c:v>
                </c:pt>
                <c:pt idx="29">
                  <c:v>4.7282299999999999</c:v>
                </c:pt>
                <c:pt idx="30">
                  <c:v>4.6700999999999997</c:v>
                </c:pt>
                <c:pt idx="31">
                  <c:v>4.4955999999999996</c:v>
                </c:pt>
                <c:pt idx="32">
                  <c:v>4.4796800000000001</c:v>
                </c:pt>
                <c:pt idx="33">
                  <c:v>4.4157500000000001</c:v>
                </c:pt>
                <c:pt idx="34">
                  <c:v>4.4433400000000001</c:v>
                </c:pt>
                <c:pt idx="35">
                  <c:v>4.4188299999999998</c:v>
                </c:pt>
                <c:pt idx="36">
                  <c:v>4.3785499999999997</c:v>
                </c:pt>
                <c:pt idx="37">
                  <c:v>4.3817399999999997</c:v>
                </c:pt>
                <c:pt idx="38">
                  <c:v>4.3667100000000003</c:v>
                </c:pt>
                <c:pt idx="39">
                  <c:v>4.3645100000000001</c:v>
                </c:pt>
                <c:pt idx="40">
                  <c:v>4.4588299999999998</c:v>
                </c:pt>
                <c:pt idx="41">
                  <c:v>4.6758199999999999</c:v>
                </c:pt>
                <c:pt idx="42">
                  <c:v>4.7716900000000004</c:v>
                </c:pt>
                <c:pt idx="43">
                  <c:v>4.7700699999999996</c:v>
                </c:pt>
                <c:pt idx="44">
                  <c:v>4.7749499999999996</c:v>
                </c:pt>
                <c:pt idx="45">
                  <c:v>4.84971</c:v>
                </c:pt>
                <c:pt idx="46">
                  <c:v>4.8509000000000002</c:v>
                </c:pt>
                <c:pt idx="47">
                  <c:v>4.7753800000000002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DF-4BA7-A6A8-5C11992EDEED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DF-4BA7-A6A8-5C11992EDEED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DF-4BA7-A6A8-5C11992EDEED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15.139200000000001</c:v>
                </c:pt>
                <c:pt idx="1">
                  <c:v>14.89513</c:v>
                </c:pt>
                <c:pt idx="2">
                  <c:v>14.40971</c:v>
                </c:pt>
                <c:pt idx="3">
                  <c:v>14.72752</c:v>
                </c:pt>
                <c:pt idx="4">
                  <c:v>13.97247</c:v>
                </c:pt>
                <c:pt idx="5">
                  <c:v>14.68852</c:v>
                </c:pt>
                <c:pt idx="6">
                  <c:v>15.193070000000001</c:v>
                </c:pt>
                <c:pt idx="7">
                  <c:v>14.758089999999999</c:v>
                </c:pt>
                <c:pt idx="8">
                  <c:v>14.139239999999999</c:v>
                </c:pt>
                <c:pt idx="9">
                  <c:v>13.95697</c:v>
                </c:pt>
                <c:pt idx="10">
                  <c:v>12.66811</c:v>
                </c:pt>
                <c:pt idx="11">
                  <c:v>12.61158</c:v>
                </c:pt>
                <c:pt idx="12">
                  <c:v>11.546379999999999</c:v>
                </c:pt>
                <c:pt idx="13">
                  <c:v>11.430759999999999</c:v>
                </c:pt>
                <c:pt idx="14">
                  <c:v>11.50825</c:v>
                </c:pt>
                <c:pt idx="15">
                  <c:v>11.684100000000001</c:v>
                </c:pt>
                <c:pt idx="16">
                  <c:v>12.41319</c:v>
                </c:pt>
                <c:pt idx="17">
                  <c:v>12.76728</c:v>
                </c:pt>
                <c:pt idx="18">
                  <c:v>12.754670000000001</c:v>
                </c:pt>
                <c:pt idx="19">
                  <c:v>13.29261</c:v>
                </c:pt>
                <c:pt idx="20">
                  <c:v>14.164619999999999</c:v>
                </c:pt>
                <c:pt idx="21">
                  <c:v>14.38466</c:v>
                </c:pt>
                <c:pt idx="22">
                  <c:v>13.492610000000001</c:v>
                </c:pt>
                <c:pt idx="23">
                  <c:v>14.193709999999999</c:v>
                </c:pt>
                <c:pt idx="24">
                  <c:v>12.82128</c:v>
                </c:pt>
                <c:pt idx="25">
                  <c:v>13.43141</c:v>
                </c:pt>
                <c:pt idx="26">
                  <c:v>13.53182</c:v>
                </c:pt>
                <c:pt idx="27">
                  <c:v>14.102399999999999</c:v>
                </c:pt>
                <c:pt idx="28">
                  <c:v>13.826409999999999</c:v>
                </c:pt>
                <c:pt idx="29">
                  <c:v>15.07206</c:v>
                </c:pt>
                <c:pt idx="30">
                  <c:v>14.921419999999999</c:v>
                </c:pt>
                <c:pt idx="31">
                  <c:v>15.368130000000001</c:v>
                </c:pt>
                <c:pt idx="32">
                  <c:v>15.179690000000001</c:v>
                </c:pt>
                <c:pt idx="33">
                  <c:v>14.476520000000001</c:v>
                </c:pt>
                <c:pt idx="34">
                  <c:v>13.624370000000001</c:v>
                </c:pt>
                <c:pt idx="35">
                  <c:v>12.637269999999999</c:v>
                </c:pt>
                <c:pt idx="36">
                  <c:v>12.08009</c:v>
                </c:pt>
                <c:pt idx="37">
                  <c:v>11.36473</c:v>
                </c:pt>
                <c:pt idx="38">
                  <c:v>11.82006</c:v>
                </c:pt>
                <c:pt idx="39">
                  <c:v>11.758789999999999</c:v>
                </c:pt>
                <c:pt idx="40">
                  <c:v>13.36298</c:v>
                </c:pt>
                <c:pt idx="41">
                  <c:v>13.721690000000001</c:v>
                </c:pt>
                <c:pt idx="42">
                  <c:v>13.584569999999999</c:v>
                </c:pt>
                <c:pt idx="43">
                  <c:v>14.07159</c:v>
                </c:pt>
                <c:pt idx="44">
                  <c:v>13.25906</c:v>
                </c:pt>
                <c:pt idx="45">
                  <c:v>14.342420000000001</c:v>
                </c:pt>
                <c:pt idx="46">
                  <c:v>13.851380000000001</c:v>
                </c:pt>
                <c:pt idx="47">
                  <c:v>14.680999999999999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CDF-4BA7-A6A8-5C11992EDEED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292.52999999999997</c:v>
                </c:pt>
                <c:pt idx="1">
                  <c:v>295.22000000000003</c:v>
                </c:pt>
                <c:pt idx="2">
                  <c:v>291.23</c:v>
                </c:pt>
                <c:pt idx="3">
                  <c:v>286.27999999999997</c:v>
                </c:pt>
                <c:pt idx="4">
                  <c:v>281</c:v>
                </c:pt>
                <c:pt idx="5">
                  <c:v>290.7</c:v>
                </c:pt>
                <c:pt idx="6">
                  <c:v>286.82</c:v>
                </c:pt>
                <c:pt idx="7">
                  <c:v>285.07</c:v>
                </c:pt>
                <c:pt idx="8">
                  <c:v>283.05</c:v>
                </c:pt>
                <c:pt idx="9">
                  <c:v>283.19</c:v>
                </c:pt>
                <c:pt idx="10">
                  <c:v>289.26</c:v>
                </c:pt>
                <c:pt idx="11">
                  <c:v>289.37</c:v>
                </c:pt>
                <c:pt idx="12">
                  <c:v>290.61</c:v>
                </c:pt>
                <c:pt idx="13">
                  <c:v>284.33</c:v>
                </c:pt>
                <c:pt idx="14">
                  <c:v>276.27999999999997</c:v>
                </c:pt>
                <c:pt idx="15">
                  <c:v>269.83</c:v>
                </c:pt>
                <c:pt idx="16">
                  <c:v>280.39</c:v>
                </c:pt>
                <c:pt idx="17">
                  <c:v>273.89</c:v>
                </c:pt>
                <c:pt idx="18">
                  <c:v>276.02</c:v>
                </c:pt>
                <c:pt idx="19">
                  <c:v>275.58999999999997</c:v>
                </c:pt>
                <c:pt idx="20">
                  <c:v>275.39999999999998</c:v>
                </c:pt>
                <c:pt idx="21">
                  <c:v>269.39999999999998</c:v>
                </c:pt>
                <c:pt idx="22">
                  <c:v>259.76</c:v>
                </c:pt>
                <c:pt idx="23">
                  <c:v>257.62</c:v>
                </c:pt>
                <c:pt idx="24">
                  <c:v>263.67</c:v>
                </c:pt>
                <c:pt idx="25">
                  <c:v>264.14999999999998</c:v>
                </c:pt>
                <c:pt idx="26">
                  <c:v>263.55</c:v>
                </c:pt>
                <c:pt idx="27">
                  <c:v>280.54000000000002</c:v>
                </c:pt>
                <c:pt idx="28">
                  <c:v>281.94</c:v>
                </c:pt>
                <c:pt idx="29">
                  <c:v>278.91000000000003</c:v>
                </c:pt>
                <c:pt idx="30">
                  <c:v>272.17</c:v>
                </c:pt>
                <c:pt idx="31">
                  <c:v>270.43</c:v>
                </c:pt>
                <c:pt idx="32">
                  <c:v>267.27</c:v>
                </c:pt>
                <c:pt idx="33">
                  <c:v>266.95</c:v>
                </c:pt>
                <c:pt idx="34">
                  <c:v>273.01</c:v>
                </c:pt>
                <c:pt idx="35">
                  <c:v>274.17</c:v>
                </c:pt>
                <c:pt idx="36">
                  <c:v>279.83999999999997</c:v>
                </c:pt>
                <c:pt idx="37">
                  <c:v>279.86</c:v>
                </c:pt>
                <c:pt idx="38">
                  <c:v>275.14999999999998</c:v>
                </c:pt>
                <c:pt idx="39">
                  <c:v>269.17</c:v>
                </c:pt>
                <c:pt idx="40">
                  <c:v>278.52</c:v>
                </c:pt>
                <c:pt idx="41">
                  <c:v>286.98</c:v>
                </c:pt>
                <c:pt idx="42">
                  <c:v>290.7</c:v>
                </c:pt>
                <c:pt idx="43">
                  <c:v>287.37</c:v>
                </c:pt>
                <c:pt idx="44">
                  <c:v>287.98</c:v>
                </c:pt>
                <c:pt idx="45">
                  <c:v>286.64</c:v>
                </c:pt>
                <c:pt idx="46">
                  <c:v>289.60000000000002</c:v>
                </c:pt>
                <c:pt idx="47">
                  <c:v>287.85000000000002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DF-4BA7-A6A8-5C11992EDEED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CDF-4BA7-A6A8-5C11992EDEED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31.210999999999999</c:v>
                </c:pt>
                <c:pt idx="1">
                  <c:v>31.126000000000001</c:v>
                </c:pt>
                <c:pt idx="2">
                  <c:v>31.39</c:v>
                </c:pt>
                <c:pt idx="3">
                  <c:v>31.164000000000001</c:v>
                </c:pt>
                <c:pt idx="4">
                  <c:v>31.263000000000002</c:v>
                </c:pt>
                <c:pt idx="5">
                  <c:v>30.837</c:v>
                </c:pt>
                <c:pt idx="6">
                  <c:v>30.629000000000001</c:v>
                </c:pt>
                <c:pt idx="7">
                  <c:v>31.053000000000001</c:v>
                </c:pt>
                <c:pt idx="8">
                  <c:v>31.885999999999999</c:v>
                </c:pt>
                <c:pt idx="9">
                  <c:v>31.808</c:v>
                </c:pt>
                <c:pt idx="10">
                  <c:v>32.637999999999998</c:v>
                </c:pt>
                <c:pt idx="11">
                  <c:v>32.262</c:v>
                </c:pt>
                <c:pt idx="12">
                  <c:v>30.256</c:v>
                </c:pt>
                <c:pt idx="13">
                  <c:v>29.33</c:v>
                </c:pt>
                <c:pt idx="14">
                  <c:v>29.074999999999999</c:v>
                </c:pt>
                <c:pt idx="15">
                  <c:v>29.361999999999998</c:v>
                </c:pt>
                <c:pt idx="16">
                  <c:v>29.452000000000002</c:v>
                </c:pt>
                <c:pt idx="17">
                  <c:v>29.209</c:v>
                </c:pt>
                <c:pt idx="18">
                  <c:v>29.366</c:v>
                </c:pt>
                <c:pt idx="19">
                  <c:v>29.495999999999999</c:v>
                </c:pt>
                <c:pt idx="20">
                  <c:v>29.811</c:v>
                </c:pt>
                <c:pt idx="21">
                  <c:v>29.111000000000001</c:v>
                </c:pt>
                <c:pt idx="22">
                  <c:v>24.225999999999999</c:v>
                </c:pt>
                <c:pt idx="23">
                  <c:v>28.664999999999999</c:v>
                </c:pt>
                <c:pt idx="24">
                  <c:v>28.308</c:v>
                </c:pt>
                <c:pt idx="25">
                  <c:v>28.523</c:v>
                </c:pt>
                <c:pt idx="26">
                  <c:v>28.594999999999999</c:v>
                </c:pt>
                <c:pt idx="27">
                  <c:v>29.003</c:v>
                </c:pt>
                <c:pt idx="28">
                  <c:v>29.207999999999998</c:v>
                </c:pt>
                <c:pt idx="29">
                  <c:v>28.916</c:v>
                </c:pt>
                <c:pt idx="30">
                  <c:v>29.036000000000001</c:v>
                </c:pt>
                <c:pt idx="31">
                  <c:v>28.201000000000001</c:v>
                </c:pt>
                <c:pt idx="32">
                  <c:v>28.466999999999999</c:v>
                </c:pt>
                <c:pt idx="33">
                  <c:v>28.158000000000001</c:v>
                </c:pt>
                <c:pt idx="34">
                  <c:v>28.292000000000002</c:v>
                </c:pt>
                <c:pt idx="35">
                  <c:v>25.303000000000001</c:v>
                </c:pt>
                <c:pt idx="36">
                  <c:v>19.276</c:v>
                </c:pt>
                <c:pt idx="37">
                  <c:v>18.893999999999998</c:v>
                </c:pt>
                <c:pt idx="38">
                  <c:v>18.395</c:v>
                </c:pt>
                <c:pt idx="39">
                  <c:v>18.507000000000001</c:v>
                </c:pt>
                <c:pt idx="40">
                  <c:v>19.106000000000002</c:v>
                </c:pt>
                <c:pt idx="41">
                  <c:v>22.126000000000001</c:v>
                </c:pt>
                <c:pt idx="42">
                  <c:v>23.491</c:v>
                </c:pt>
                <c:pt idx="43">
                  <c:v>24.521000000000001</c:v>
                </c:pt>
                <c:pt idx="44">
                  <c:v>25.832000000000001</c:v>
                </c:pt>
                <c:pt idx="45">
                  <c:v>24.834</c:v>
                </c:pt>
                <c:pt idx="46">
                  <c:v>23.052</c:v>
                </c:pt>
                <c:pt idx="47">
                  <c:v>24.276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DF-4BA7-A6A8-5C11992EDEED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CDF-4BA7-A6A8-5C11992EDEED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29.536000000000001</c:v>
                </c:pt>
                <c:pt idx="1">
                  <c:v>29.552</c:v>
                </c:pt>
                <c:pt idx="2">
                  <c:v>30.702999999999999</c:v>
                </c:pt>
                <c:pt idx="3">
                  <c:v>30.626000000000001</c:v>
                </c:pt>
                <c:pt idx="4">
                  <c:v>30.536999999999999</c:v>
                </c:pt>
                <c:pt idx="5">
                  <c:v>30.56</c:v>
                </c:pt>
                <c:pt idx="6">
                  <c:v>32.225000000000001</c:v>
                </c:pt>
                <c:pt idx="7">
                  <c:v>37.979999999999997</c:v>
                </c:pt>
                <c:pt idx="8">
                  <c:v>37.881999999999998</c:v>
                </c:pt>
                <c:pt idx="9">
                  <c:v>37.886000000000003</c:v>
                </c:pt>
                <c:pt idx="10">
                  <c:v>37.755000000000003</c:v>
                </c:pt>
                <c:pt idx="11">
                  <c:v>35.832999999999998</c:v>
                </c:pt>
                <c:pt idx="12">
                  <c:v>35.180999999999997</c:v>
                </c:pt>
                <c:pt idx="13">
                  <c:v>35.600999999999999</c:v>
                </c:pt>
                <c:pt idx="14">
                  <c:v>32.259</c:v>
                </c:pt>
                <c:pt idx="15">
                  <c:v>28.283999999999999</c:v>
                </c:pt>
                <c:pt idx="16">
                  <c:v>24.137</c:v>
                </c:pt>
                <c:pt idx="17">
                  <c:v>16.902999999999999</c:v>
                </c:pt>
                <c:pt idx="18">
                  <c:v>12.86</c:v>
                </c:pt>
                <c:pt idx="19">
                  <c:v>12.912000000000001</c:v>
                </c:pt>
                <c:pt idx="20">
                  <c:v>12.885</c:v>
                </c:pt>
                <c:pt idx="21">
                  <c:v>11.121</c:v>
                </c:pt>
                <c:pt idx="22">
                  <c:v>11.396000000000001</c:v>
                </c:pt>
                <c:pt idx="23">
                  <c:v>11.743</c:v>
                </c:pt>
                <c:pt idx="24">
                  <c:v>11.336</c:v>
                </c:pt>
                <c:pt idx="25">
                  <c:v>12.124000000000001</c:v>
                </c:pt>
                <c:pt idx="26">
                  <c:v>18.126000000000001</c:v>
                </c:pt>
                <c:pt idx="27">
                  <c:v>18.606000000000002</c:v>
                </c:pt>
                <c:pt idx="28">
                  <c:v>18.981999999999999</c:v>
                </c:pt>
                <c:pt idx="29">
                  <c:v>19.855</c:v>
                </c:pt>
                <c:pt idx="30">
                  <c:v>20.504999999999999</c:v>
                </c:pt>
                <c:pt idx="31">
                  <c:v>23.893000000000001</c:v>
                </c:pt>
                <c:pt idx="32">
                  <c:v>26.126999999999999</c:v>
                </c:pt>
                <c:pt idx="33">
                  <c:v>28.138999999999999</c:v>
                </c:pt>
                <c:pt idx="34">
                  <c:v>29.167999999999999</c:v>
                </c:pt>
                <c:pt idx="35">
                  <c:v>26.594999999999999</c:v>
                </c:pt>
                <c:pt idx="36">
                  <c:v>13.382999999999999</c:v>
                </c:pt>
                <c:pt idx="37">
                  <c:v>7.3979999999999997</c:v>
                </c:pt>
                <c:pt idx="38">
                  <c:v>8.0050000000000008</c:v>
                </c:pt>
                <c:pt idx="39">
                  <c:v>17.209</c:v>
                </c:pt>
                <c:pt idx="40">
                  <c:v>23.957999999999998</c:v>
                </c:pt>
                <c:pt idx="41">
                  <c:v>24.332999999999998</c:v>
                </c:pt>
                <c:pt idx="42">
                  <c:v>24.497</c:v>
                </c:pt>
                <c:pt idx="43">
                  <c:v>26.231999999999999</c:v>
                </c:pt>
                <c:pt idx="44">
                  <c:v>29.245999999999999</c:v>
                </c:pt>
                <c:pt idx="45">
                  <c:v>29.228000000000002</c:v>
                </c:pt>
                <c:pt idx="46">
                  <c:v>29.427</c:v>
                </c:pt>
                <c:pt idx="47">
                  <c:v>26.891999999999999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CDF-4BA7-A6A8-5C11992ED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1037.3</c:v>
                </c:pt>
                <c:pt idx="1">
                  <c:v>1043.4000000000001</c:v>
                </c:pt>
                <c:pt idx="2">
                  <c:v>1041.0999999999999</c:v>
                </c:pt>
                <c:pt idx="3">
                  <c:v>1045.7</c:v>
                </c:pt>
                <c:pt idx="4">
                  <c:v>1048.9000000000001</c:v>
                </c:pt>
                <c:pt idx="5">
                  <c:v>1041</c:v>
                </c:pt>
                <c:pt idx="6">
                  <c:v>1052.0999999999999</c:v>
                </c:pt>
                <c:pt idx="7">
                  <c:v>1029.9000000000001</c:v>
                </c:pt>
                <c:pt idx="8">
                  <c:v>1041</c:v>
                </c:pt>
                <c:pt idx="9">
                  <c:v>1046.5999999999999</c:v>
                </c:pt>
                <c:pt idx="10">
                  <c:v>1055.5999999999999</c:v>
                </c:pt>
                <c:pt idx="11">
                  <c:v>1064.5</c:v>
                </c:pt>
                <c:pt idx="12">
                  <c:v>1051.2</c:v>
                </c:pt>
                <c:pt idx="13">
                  <c:v>1053.3</c:v>
                </c:pt>
                <c:pt idx="14">
                  <c:v>1042</c:v>
                </c:pt>
                <c:pt idx="15">
                  <c:v>1045.5</c:v>
                </c:pt>
                <c:pt idx="16">
                  <c:v>1053.4000000000001</c:v>
                </c:pt>
                <c:pt idx="17">
                  <c:v>1043.5999999999999</c:v>
                </c:pt>
                <c:pt idx="18">
                  <c:v>1029.2</c:v>
                </c:pt>
                <c:pt idx="19">
                  <c:v>1053.5</c:v>
                </c:pt>
                <c:pt idx="20">
                  <c:v>1043.5</c:v>
                </c:pt>
                <c:pt idx="21">
                  <c:v>1037.5999999999999</c:v>
                </c:pt>
                <c:pt idx="22">
                  <c:v>1032.3</c:v>
                </c:pt>
                <c:pt idx="23">
                  <c:v>1027.7</c:v>
                </c:pt>
                <c:pt idx="24">
                  <c:v>1031.2</c:v>
                </c:pt>
                <c:pt idx="25">
                  <c:v>1004.1</c:v>
                </c:pt>
                <c:pt idx="26">
                  <c:v>1030.7</c:v>
                </c:pt>
                <c:pt idx="27">
                  <c:v>1034.9000000000001</c:v>
                </c:pt>
                <c:pt idx="28">
                  <c:v>1029.4000000000001</c:v>
                </c:pt>
                <c:pt idx="29">
                  <c:v>1027.8</c:v>
                </c:pt>
                <c:pt idx="30">
                  <c:v>1036.8</c:v>
                </c:pt>
                <c:pt idx="31">
                  <c:v>1035.5999999999999</c:v>
                </c:pt>
                <c:pt idx="32">
                  <c:v>1034.9000000000001</c:v>
                </c:pt>
                <c:pt idx="33">
                  <c:v>1042.4000000000001</c:v>
                </c:pt>
                <c:pt idx="34">
                  <c:v>1046</c:v>
                </c:pt>
                <c:pt idx="35">
                  <c:v>1044.2</c:v>
                </c:pt>
                <c:pt idx="36">
                  <c:v>1045.0999999999999</c:v>
                </c:pt>
                <c:pt idx="37">
                  <c:v>1051.3</c:v>
                </c:pt>
                <c:pt idx="38">
                  <c:v>1052.2</c:v>
                </c:pt>
                <c:pt idx="39">
                  <c:v>1051.2</c:v>
                </c:pt>
                <c:pt idx="40">
                  <c:v>1063.9000000000001</c:v>
                </c:pt>
                <c:pt idx="41">
                  <c:v>1055.4000000000001</c:v>
                </c:pt>
                <c:pt idx="42">
                  <c:v>1061.3</c:v>
                </c:pt>
                <c:pt idx="43">
                  <c:v>1061.2</c:v>
                </c:pt>
                <c:pt idx="44">
                  <c:v>1060.3</c:v>
                </c:pt>
                <c:pt idx="45">
                  <c:v>1069.9000000000001</c:v>
                </c:pt>
                <c:pt idx="46">
                  <c:v>1080.7</c:v>
                </c:pt>
                <c:pt idx="47">
                  <c:v>1058.5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F-4B42-ADF6-15EECC7D15F9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2157.5</c:v>
                </c:pt>
                <c:pt idx="1">
                  <c:v>2128.8000000000002</c:v>
                </c:pt>
                <c:pt idx="2">
                  <c:v>2086.4</c:v>
                </c:pt>
                <c:pt idx="3">
                  <c:v>2112.1</c:v>
                </c:pt>
                <c:pt idx="4">
                  <c:v>2093.9</c:v>
                </c:pt>
                <c:pt idx="5">
                  <c:v>2039.5</c:v>
                </c:pt>
                <c:pt idx="6">
                  <c:v>1950.3</c:v>
                </c:pt>
                <c:pt idx="7">
                  <c:v>1935</c:v>
                </c:pt>
                <c:pt idx="8">
                  <c:v>1912.2</c:v>
                </c:pt>
                <c:pt idx="9">
                  <c:v>2075.4</c:v>
                </c:pt>
                <c:pt idx="10">
                  <c:v>2212.3000000000002</c:v>
                </c:pt>
                <c:pt idx="11">
                  <c:v>2229.1999999999998</c:v>
                </c:pt>
                <c:pt idx="12">
                  <c:v>2499.6999999999998</c:v>
                </c:pt>
                <c:pt idx="13">
                  <c:v>2247</c:v>
                </c:pt>
                <c:pt idx="14">
                  <c:v>2054.6</c:v>
                </c:pt>
                <c:pt idx="15">
                  <c:v>1954.4</c:v>
                </c:pt>
                <c:pt idx="16">
                  <c:v>2174.1</c:v>
                </c:pt>
                <c:pt idx="17">
                  <c:v>2158.9</c:v>
                </c:pt>
                <c:pt idx="18">
                  <c:v>2256.6</c:v>
                </c:pt>
                <c:pt idx="19">
                  <c:v>2456.8000000000002</c:v>
                </c:pt>
                <c:pt idx="20">
                  <c:v>2449</c:v>
                </c:pt>
                <c:pt idx="21">
                  <c:v>2438.4</c:v>
                </c:pt>
                <c:pt idx="22">
                  <c:v>2473.9</c:v>
                </c:pt>
                <c:pt idx="23">
                  <c:v>2456.5</c:v>
                </c:pt>
                <c:pt idx="24">
                  <c:v>2348.8000000000002</c:v>
                </c:pt>
                <c:pt idx="25">
                  <c:v>2326.5</c:v>
                </c:pt>
                <c:pt idx="26">
                  <c:v>2276.1999999999998</c:v>
                </c:pt>
                <c:pt idx="27">
                  <c:v>2324.5</c:v>
                </c:pt>
                <c:pt idx="28">
                  <c:v>2364.3000000000002</c:v>
                </c:pt>
                <c:pt idx="29">
                  <c:v>2412.1999999999998</c:v>
                </c:pt>
                <c:pt idx="30">
                  <c:v>2308.6</c:v>
                </c:pt>
                <c:pt idx="31">
                  <c:v>2351.5</c:v>
                </c:pt>
                <c:pt idx="32">
                  <c:v>2485.8000000000002</c:v>
                </c:pt>
                <c:pt idx="33">
                  <c:v>2729.8</c:v>
                </c:pt>
                <c:pt idx="34">
                  <c:v>2782.8</c:v>
                </c:pt>
                <c:pt idx="35">
                  <c:v>2829.8</c:v>
                </c:pt>
                <c:pt idx="36">
                  <c:v>2890.6</c:v>
                </c:pt>
                <c:pt idx="37">
                  <c:v>2815.5</c:v>
                </c:pt>
                <c:pt idx="38">
                  <c:v>2888</c:v>
                </c:pt>
                <c:pt idx="39">
                  <c:v>2786.6</c:v>
                </c:pt>
                <c:pt idx="40">
                  <c:v>2841</c:v>
                </c:pt>
                <c:pt idx="41">
                  <c:v>2815</c:v>
                </c:pt>
                <c:pt idx="42">
                  <c:v>2805</c:v>
                </c:pt>
                <c:pt idx="43">
                  <c:v>2779</c:v>
                </c:pt>
                <c:pt idx="44">
                  <c:v>2638.4</c:v>
                </c:pt>
                <c:pt idx="45">
                  <c:v>2561.3000000000002</c:v>
                </c:pt>
                <c:pt idx="46">
                  <c:v>2434.6999999999998</c:v>
                </c:pt>
                <c:pt idx="47">
                  <c:v>2318.8000000000002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F-4B42-ADF6-15EECC7D15F9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3403.9</c:v>
                </c:pt>
                <c:pt idx="1">
                  <c:v>3429.2</c:v>
                </c:pt>
                <c:pt idx="2">
                  <c:v>3409.5</c:v>
                </c:pt>
                <c:pt idx="3">
                  <c:v>3224.6</c:v>
                </c:pt>
                <c:pt idx="4">
                  <c:v>3253.2</c:v>
                </c:pt>
                <c:pt idx="5">
                  <c:v>3245.8</c:v>
                </c:pt>
                <c:pt idx="6">
                  <c:v>3326.8</c:v>
                </c:pt>
                <c:pt idx="7">
                  <c:v>3342.9</c:v>
                </c:pt>
                <c:pt idx="8">
                  <c:v>3397.5</c:v>
                </c:pt>
                <c:pt idx="9">
                  <c:v>3401.9</c:v>
                </c:pt>
                <c:pt idx="10">
                  <c:v>3408.5</c:v>
                </c:pt>
                <c:pt idx="11">
                  <c:v>3407.6</c:v>
                </c:pt>
                <c:pt idx="12">
                  <c:v>3406.9</c:v>
                </c:pt>
                <c:pt idx="13">
                  <c:v>3277.7</c:v>
                </c:pt>
                <c:pt idx="14">
                  <c:v>3327.2</c:v>
                </c:pt>
                <c:pt idx="15">
                  <c:v>3265.5</c:v>
                </c:pt>
                <c:pt idx="16">
                  <c:v>3345.8</c:v>
                </c:pt>
                <c:pt idx="17">
                  <c:v>3392.6</c:v>
                </c:pt>
                <c:pt idx="18">
                  <c:v>3374.1</c:v>
                </c:pt>
                <c:pt idx="19">
                  <c:v>3287.6</c:v>
                </c:pt>
                <c:pt idx="20">
                  <c:v>3330.4</c:v>
                </c:pt>
                <c:pt idx="21">
                  <c:v>3319.5</c:v>
                </c:pt>
                <c:pt idx="22">
                  <c:v>3304.1</c:v>
                </c:pt>
                <c:pt idx="23">
                  <c:v>3327</c:v>
                </c:pt>
                <c:pt idx="24">
                  <c:v>3355.9</c:v>
                </c:pt>
                <c:pt idx="25">
                  <c:v>3238.1</c:v>
                </c:pt>
                <c:pt idx="26">
                  <c:v>3338</c:v>
                </c:pt>
                <c:pt idx="27">
                  <c:v>3341.2</c:v>
                </c:pt>
                <c:pt idx="28">
                  <c:v>3299.3</c:v>
                </c:pt>
                <c:pt idx="29">
                  <c:v>3298.1</c:v>
                </c:pt>
                <c:pt idx="30">
                  <c:v>3367</c:v>
                </c:pt>
                <c:pt idx="31">
                  <c:v>3537.5</c:v>
                </c:pt>
                <c:pt idx="32">
                  <c:v>3543.9</c:v>
                </c:pt>
                <c:pt idx="33">
                  <c:v>3547.3</c:v>
                </c:pt>
                <c:pt idx="34">
                  <c:v>3553.7</c:v>
                </c:pt>
                <c:pt idx="35">
                  <c:v>3558.7</c:v>
                </c:pt>
                <c:pt idx="36">
                  <c:v>3559.8</c:v>
                </c:pt>
                <c:pt idx="37">
                  <c:v>3562.6</c:v>
                </c:pt>
                <c:pt idx="38">
                  <c:v>3567.6</c:v>
                </c:pt>
                <c:pt idx="39">
                  <c:v>3569</c:v>
                </c:pt>
                <c:pt idx="40">
                  <c:v>3431.2</c:v>
                </c:pt>
                <c:pt idx="41">
                  <c:v>3388.7</c:v>
                </c:pt>
                <c:pt idx="42">
                  <c:v>3384.2</c:v>
                </c:pt>
                <c:pt idx="43">
                  <c:v>3395.5</c:v>
                </c:pt>
                <c:pt idx="44">
                  <c:v>3387.4</c:v>
                </c:pt>
                <c:pt idx="45">
                  <c:v>3236.1</c:v>
                </c:pt>
                <c:pt idx="46">
                  <c:v>3194.4</c:v>
                </c:pt>
                <c:pt idx="47">
                  <c:v>3203.5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9F-4B42-ADF6-15EECC7D15F9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44.3</c:v>
                </c:pt>
                <c:pt idx="1">
                  <c:v>44.5</c:v>
                </c:pt>
                <c:pt idx="2">
                  <c:v>44.9</c:v>
                </c:pt>
                <c:pt idx="3">
                  <c:v>44.6</c:v>
                </c:pt>
                <c:pt idx="4">
                  <c:v>43.4</c:v>
                </c:pt>
                <c:pt idx="5">
                  <c:v>43.7</c:v>
                </c:pt>
                <c:pt idx="6">
                  <c:v>37.1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49.9</c:v>
                </c:pt>
                <c:pt idx="12">
                  <c:v>50.2</c:v>
                </c:pt>
                <c:pt idx="13">
                  <c:v>54.5</c:v>
                </c:pt>
                <c:pt idx="14">
                  <c:v>63.6</c:v>
                </c:pt>
                <c:pt idx="15">
                  <c:v>63.5</c:v>
                </c:pt>
                <c:pt idx="16">
                  <c:v>63.8</c:v>
                </c:pt>
                <c:pt idx="17">
                  <c:v>64</c:v>
                </c:pt>
                <c:pt idx="18">
                  <c:v>63.8</c:v>
                </c:pt>
                <c:pt idx="19">
                  <c:v>64.2</c:v>
                </c:pt>
                <c:pt idx="20">
                  <c:v>43.5</c:v>
                </c:pt>
                <c:pt idx="21">
                  <c:v>43</c:v>
                </c:pt>
                <c:pt idx="22">
                  <c:v>41.6</c:v>
                </c:pt>
                <c:pt idx="23">
                  <c:v>41.8</c:v>
                </c:pt>
                <c:pt idx="24">
                  <c:v>41.7</c:v>
                </c:pt>
                <c:pt idx="25">
                  <c:v>41.3</c:v>
                </c:pt>
                <c:pt idx="26">
                  <c:v>41.6</c:v>
                </c:pt>
                <c:pt idx="27">
                  <c:v>41.7</c:v>
                </c:pt>
                <c:pt idx="28">
                  <c:v>41.5</c:v>
                </c:pt>
                <c:pt idx="29">
                  <c:v>41.4</c:v>
                </c:pt>
                <c:pt idx="30">
                  <c:v>41.9</c:v>
                </c:pt>
                <c:pt idx="31">
                  <c:v>41.5</c:v>
                </c:pt>
                <c:pt idx="32">
                  <c:v>41.6</c:v>
                </c:pt>
                <c:pt idx="33">
                  <c:v>41.6</c:v>
                </c:pt>
                <c:pt idx="34">
                  <c:v>45.9</c:v>
                </c:pt>
                <c:pt idx="35">
                  <c:v>47.1</c:v>
                </c:pt>
                <c:pt idx="36">
                  <c:v>46.9</c:v>
                </c:pt>
                <c:pt idx="37">
                  <c:v>47</c:v>
                </c:pt>
                <c:pt idx="38">
                  <c:v>46.9</c:v>
                </c:pt>
                <c:pt idx="39">
                  <c:v>47</c:v>
                </c:pt>
                <c:pt idx="40">
                  <c:v>77.3</c:v>
                </c:pt>
                <c:pt idx="41">
                  <c:v>97.7</c:v>
                </c:pt>
                <c:pt idx="42">
                  <c:v>97</c:v>
                </c:pt>
                <c:pt idx="43">
                  <c:v>97</c:v>
                </c:pt>
                <c:pt idx="44">
                  <c:v>97.2</c:v>
                </c:pt>
                <c:pt idx="45">
                  <c:v>95</c:v>
                </c:pt>
                <c:pt idx="46">
                  <c:v>69.400000000000006</c:v>
                </c:pt>
                <c:pt idx="47">
                  <c:v>69.3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9F-4B42-ADF6-15EECC7D15F9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27.6</c:v>
                </c:pt>
                <c:pt idx="1">
                  <c:v>27.3</c:v>
                </c:pt>
                <c:pt idx="2">
                  <c:v>27.1</c:v>
                </c:pt>
                <c:pt idx="3">
                  <c:v>27.1</c:v>
                </c:pt>
                <c:pt idx="4">
                  <c:v>27.5</c:v>
                </c:pt>
                <c:pt idx="5">
                  <c:v>26.7</c:v>
                </c:pt>
                <c:pt idx="6">
                  <c:v>27.2</c:v>
                </c:pt>
                <c:pt idx="7">
                  <c:v>26.5</c:v>
                </c:pt>
                <c:pt idx="8">
                  <c:v>27.8</c:v>
                </c:pt>
                <c:pt idx="9">
                  <c:v>2.8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29.8</c:v>
                </c:pt>
                <c:pt idx="20">
                  <c:v>29.8</c:v>
                </c:pt>
                <c:pt idx="21">
                  <c:v>29</c:v>
                </c:pt>
                <c:pt idx="22">
                  <c:v>29.8</c:v>
                </c:pt>
                <c:pt idx="23">
                  <c:v>30.1</c:v>
                </c:pt>
                <c:pt idx="24">
                  <c:v>29.9</c:v>
                </c:pt>
                <c:pt idx="25">
                  <c:v>30.1</c:v>
                </c:pt>
                <c:pt idx="26">
                  <c:v>29.8</c:v>
                </c:pt>
                <c:pt idx="27">
                  <c:v>29.8</c:v>
                </c:pt>
                <c:pt idx="28">
                  <c:v>30.1</c:v>
                </c:pt>
                <c:pt idx="29">
                  <c:v>29.8</c:v>
                </c:pt>
                <c:pt idx="30">
                  <c:v>29.9</c:v>
                </c:pt>
                <c:pt idx="31">
                  <c:v>30.3</c:v>
                </c:pt>
                <c:pt idx="32">
                  <c:v>30</c:v>
                </c:pt>
                <c:pt idx="33">
                  <c:v>30.2</c:v>
                </c:pt>
                <c:pt idx="34">
                  <c:v>30.3</c:v>
                </c:pt>
                <c:pt idx="35">
                  <c:v>29.9</c:v>
                </c:pt>
                <c:pt idx="36">
                  <c:v>29.5</c:v>
                </c:pt>
                <c:pt idx="37">
                  <c:v>29.8</c:v>
                </c:pt>
                <c:pt idx="38">
                  <c:v>30</c:v>
                </c:pt>
                <c:pt idx="39">
                  <c:v>29.9</c:v>
                </c:pt>
                <c:pt idx="40">
                  <c:v>30</c:v>
                </c:pt>
                <c:pt idx="41">
                  <c:v>30.2</c:v>
                </c:pt>
                <c:pt idx="42">
                  <c:v>29.5</c:v>
                </c:pt>
                <c:pt idx="43">
                  <c:v>30.2</c:v>
                </c:pt>
                <c:pt idx="44">
                  <c:v>30.2</c:v>
                </c:pt>
                <c:pt idx="45">
                  <c:v>29.7</c:v>
                </c:pt>
                <c:pt idx="46">
                  <c:v>30</c:v>
                </c:pt>
                <c:pt idx="47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9F-4B42-ADF6-15EECC7D15F9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6.3</c:v>
                </c:pt>
                <c:pt idx="17">
                  <c:v>12.2</c:v>
                </c:pt>
                <c:pt idx="18">
                  <c:v>14.4</c:v>
                </c:pt>
                <c:pt idx="19">
                  <c:v>14.2</c:v>
                </c:pt>
                <c:pt idx="20">
                  <c:v>14.4</c:v>
                </c:pt>
                <c:pt idx="21">
                  <c:v>76.900000000000006</c:v>
                </c:pt>
                <c:pt idx="22">
                  <c:v>133.4</c:v>
                </c:pt>
                <c:pt idx="23">
                  <c:v>132.30000000000001</c:v>
                </c:pt>
                <c:pt idx="24">
                  <c:v>133.80000000000001</c:v>
                </c:pt>
                <c:pt idx="25">
                  <c:v>130</c:v>
                </c:pt>
                <c:pt idx="26">
                  <c:v>107.5</c:v>
                </c:pt>
                <c:pt idx="27">
                  <c:v>105.9</c:v>
                </c:pt>
                <c:pt idx="28">
                  <c:v>107.3</c:v>
                </c:pt>
                <c:pt idx="29">
                  <c:v>106.6</c:v>
                </c:pt>
                <c:pt idx="30">
                  <c:v>137.19999999999999</c:v>
                </c:pt>
                <c:pt idx="31">
                  <c:v>154.80000000000001</c:v>
                </c:pt>
                <c:pt idx="32">
                  <c:v>136.1</c:v>
                </c:pt>
                <c:pt idx="33">
                  <c:v>111.4</c:v>
                </c:pt>
                <c:pt idx="34">
                  <c:v>74.099999999999994</c:v>
                </c:pt>
                <c:pt idx="35">
                  <c:v>68.599999999999994</c:v>
                </c:pt>
                <c:pt idx="36">
                  <c:v>67.2</c:v>
                </c:pt>
                <c:pt idx="37">
                  <c:v>114.3</c:v>
                </c:pt>
                <c:pt idx="38">
                  <c:v>14.5</c:v>
                </c:pt>
                <c:pt idx="39">
                  <c:v>117.5</c:v>
                </c:pt>
                <c:pt idx="40">
                  <c:v>125.6</c:v>
                </c:pt>
                <c:pt idx="41">
                  <c:v>106.6</c:v>
                </c:pt>
                <c:pt idx="42">
                  <c:v>76.900000000000006</c:v>
                </c:pt>
                <c:pt idx="43">
                  <c:v>75.900000000000006</c:v>
                </c:pt>
                <c:pt idx="44">
                  <c:v>9.1999999999999993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9F-4B42-ADF6-15EECC7D15F9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47.1</c:v>
                </c:pt>
                <c:pt idx="1">
                  <c:v>46.3</c:v>
                </c:pt>
                <c:pt idx="2">
                  <c:v>49</c:v>
                </c:pt>
                <c:pt idx="3">
                  <c:v>48.9</c:v>
                </c:pt>
                <c:pt idx="4">
                  <c:v>48.6</c:v>
                </c:pt>
                <c:pt idx="5">
                  <c:v>47.6</c:v>
                </c:pt>
                <c:pt idx="6">
                  <c:v>49.8</c:v>
                </c:pt>
                <c:pt idx="7">
                  <c:v>47.7</c:v>
                </c:pt>
                <c:pt idx="8">
                  <c:v>49.6</c:v>
                </c:pt>
                <c:pt idx="9">
                  <c:v>47.2</c:v>
                </c:pt>
                <c:pt idx="10">
                  <c:v>48</c:v>
                </c:pt>
                <c:pt idx="11">
                  <c:v>47.7</c:v>
                </c:pt>
                <c:pt idx="12">
                  <c:v>46.9</c:v>
                </c:pt>
                <c:pt idx="13">
                  <c:v>38.1</c:v>
                </c:pt>
                <c:pt idx="14">
                  <c:v>40</c:v>
                </c:pt>
                <c:pt idx="15">
                  <c:v>40.1</c:v>
                </c:pt>
                <c:pt idx="16">
                  <c:v>40.799999999999997</c:v>
                </c:pt>
                <c:pt idx="17">
                  <c:v>38.700000000000003</c:v>
                </c:pt>
                <c:pt idx="18">
                  <c:v>38.6</c:v>
                </c:pt>
                <c:pt idx="19">
                  <c:v>37.299999999999997</c:v>
                </c:pt>
                <c:pt idx="20">
                  <c:v>35.9</c:v>
                </c:pt>
                <c:pt idx="21">
                  <c:v>32.799999999999997</c:v>
                </c:pt>
                <c:pt idx="22">
                  <c:v>35.299999999999997</c:v>
                </c:pt>
                <c:pt idx="23">
                  <c:v>34.700000000000003</c:v>
                </c:pt>
                <c:pt idx="24">
                  <c:v>34.9</c:v>
                </c:pt>
                <c:pt idx="25">
                  <c:v>34.4</c:v>
                </c:pt>
                <c:pt idx="26">
                  <c:v>35.1</c:v>
                </c:pt>
                <c:pt idx="27">
                  <c:v>38.6</c:v>
                </c:pt>
                <c:pt idx="28">
                  <c:v>38.700000000000003</c:v>
                </c:pt>
                <c:pt idx="29">
                  <c:v>38.4</c:v>
                </c:pt>
                <c:pt idx="30">
                  <c:v>38.700000000000003</c:v>
                </c:pt>
                <c:pt idx="31">
                  <c:v>41.7</c:v>
                </c:pt>
                <c:pt idx="32">
                  <c:v>39.299999999999997</c:v>
                </c:pt>
                <c:pt idx="33">
                  <c:v>39.700000000000003</c:v>
                </c:pt>
                <c:pt idx="34">
                  <c:v>44</c:v>
                </c:pt>
                <c:pt idx="35">
                  <c:v>45.8</c:v>
                </c:pt>
                <c:pt idx="36">
                  <c:v>46.6</c:v>
                </c:pt>
                <c:pt idx="37">
                  <c:v>48.1</c:v>
                </c:pt>
                <c:pt idx="38">
                  <c:v>47</c:v>
                </c:pt>
                <c:pt idx="39">
                  <c:v>45.9</c:v>
                </c:pt>
                <c:pt idx="40">
                  <c:v>47.9</c:v>
                </c:pt>
                <c:pt idx="41">
                  <c:v>47.2</c:v>
                </c:pt>
                <c:pt idx="42">
                  <c:v>46.7</c:v>
                </c:pt>
                <c:pt idx="43">
                  <c:v>43.6</c:v>
                </c:pt>
                <c:pt idx="44">
                  <c:v>44</c:v>
                </c:pt>
                <c:pt idx="45">
                  <c:v>42.8</c:v>
                </c:pt>
                <c:pt idx="46">
                  <c:v>40.6</c:v>
                </c:pt>
                <c:pt idx="47">
                  <c:v>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9F-4B42-ADF6-15EECC7D15F9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5.7</c:v>
                </c:pt>
                <c:pt idx="1">
                  <c:v>5.7</c:v>
                </c:pt>
                <c:pt idx="2">
                  <c:v>5.7</c:v>
                </c:pt>
                <c:pt idx="3">
                  <c:v>5.7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5.7</c:v>
                </c:pt>
                <c:pt idx="8">
                  <c:v>5.7</c:v>
                </c:pt>
                <c:pt idx="9">
                  <c:v>4.5</c:v>
                </c:pt>
                <c:pt idx="10">
                  <c:v>4.5</c:v>
                </c:pt>
                <c:pt idx="11">
                  <c:v>5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5.6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4.5999999999999996</c:v>
                </c:pt>
                <c:pt idx="21">
                  <c:v>4.5999999999999996</c:v>
                </c:pt>
                <c:pt idx="22">
                  <c:v>4.5999999999999996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4.5999999999999996</c:v>
                </c:pt>
                <c:pt idx="26">
                  <c:v>4.5999999999999996</c:v>
                </c:pt>
                <c:pt idx="27">
                  <c:v>4.5999999999999996</c:v>
                </c:pt>
                <c:pt idx="28">
                  <c:v>4.5999999999999996</c:v>
                </c:pt>
                <c:pt idx="29">
                  <c:v>4.5999999999999996</c:v>
                </c:pt>
                <c:pt idx="30">
                  <c:v>4.5999999999999996</c:v>
                </c:pt>
                <c:pt idx="31">
                  <c:v>4.5999999999999996</c:v>
                </c:pt>
                <c:pt idx="32">
                  <c:v>4.5999999999999996</c:v>
                </c:pt>
                <c:pt idx="33">
                  <c:v>4.5999999999999996</c:v>
                </c:pt>
                <c:pt idx="34">
                  <c:v>4.5999999999999996</c:v>
                </c:pt>
                <c:pt idx="35">
                  <c:v>4.5999999999999996</c:v>
                </c:pt>
                <c:pt idx="36">
                  <c:v>4.5999999999999996</c:v>
                </c:pt>
                <c:pt idx="37">
                  <c:v>6</c:v>
                </c:pt>
                <c:pt idx="38">
                  <c:v>7.5</c:v>
                </c:pt>
                <c:pt idx="39">
                  <c:v>7.7</c:v>
                </c:pt>
                <c:pt idx="40">
                  <c:v>7.3</c:v>
                </c:pt>
                <c:pt idx="41">
                  <c:v>6.9</c:v>
                </c:pt>
                <c:pt idx="42">
                  <c:v>6.9</c:v>
                </c:pt>
                <c:pt idx="43">
                  <c:v>7.3</c:v>
                </c:pt>
                <c:pt idx="44">
                  <c:v>7.5</c:v>
                </c:pt>
                <c:pt idx="45">
                  <c:v>7.9</c:v>
                </c:pt>
                <c:pt idx="46">
                  <c:v>7.9</c:v>
                </c:pt>
                <c:pt idx="47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9F-4B42-ADF6-15EECC7D15F9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19.3</c:v>
                </c:pt>
                <c:pt idx="13">
                  <c:v>228.40896000000001</c:v>
                </c:pt>
                <c:pt idx="14">
                  <c:v>502.41642000000002</c:v>
                </c:pt>
                <c:pt idx="15">
                  <c:v>789.76445000000001</c:v>
                </c:pt>
                <c:pt idx="16">
                  <c:v>834.14711999999997</c:v>
                </c:pt>
                <c:pt idx="17">
                  <c:v>849.67548999999997</c:v>
                </c:pt>
                <c:pt idx="18">
                  <c:v>866.80286000000001</c:v>
                </c:pt>
                <c:pt idx="19">
                  <c:v>873.1721</c:v>
                </c:pt>
                <c:pt idx="20">
                  <c:v>878.48577</c:v>
                </c:pt>
                <c:pt idx="21">
                  <c:v>878.48478999999998</c:v>
                </c:pt>
                <c:pt idx="22">
                  <c:v>879.80520000000001</c:v>
                </c:pt>
                <c:pt idx="23">
                  <c:v>878.01238999999998</c:v>
                </c:pt>
                <c:pt idx="24">
                  <c:v>877.81232999999997</c:v>
                </c:pt>
                <c:pt idx="25">
                  <c:v>881.09182999999996</c:v>
                </c:pt>
                <c:pt idx="26">
                  <c:v>884.28152</c:v>
                </c:pt>
                <c:pt idx="27">
                  <c:v>883.49586999999997</c:v>
                </c:pt>
                <c:pt idx="28">
                  <c:v>877.57159999999999</c:v>
                </c:pt>
                <c:pt idx="29">
                  <c:v>855.56975999999997</c:v>
                </c:pt>
                <c:pt idx="30">
                  <c:v>807.75220999999999</c:v>
                </c:pt>
                <c:pt idx="31">
                  <c:v>634.87364000000002</c:v>
                </c:pt>
                <c:pt idx="32">
                  <c:v>336.14578</c:v>
                </c:pt>
                <c:pt idx="33">
                  <c:v>65.226879999999994</c:v>
                </c:pt>
                <c:pt idx="34">
                  <c:v>8.2267399999999995</c:v>
                </c:pt>
                <c:pt idx="35">
                  <c:v>6.1052900000000001</c:v>
                </c:pt>
                <c:pt idx="36">
                  <c:v>6.1</c:v>
                </c:pt>
                <c:pt idx="37">
                  <c:v>6.1</c:v>
                </c:pt>
                <c:pt idx="38">
                  <c:v>3.1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9F-4B42-ADF6-15EECC7D15F9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126.4</c:v>
                </c:pt>
                <c:pt idx="1">
                  <c:v>91.5</c:v>
                </c:pt>
                <c:pt idx="2">
                  <c:v>60.9</c:v>
                </c:pt>
                <c:pt idx="3">
                  <c:v>60.8</c:v>
                </c:pt>
                <c:pt idx="4">
                  <c:v>57.4</c:v>
                </c:pt>
                <c:pt idx="5">
                  <c:v>60.9</c:v>
                </c:pt>
                <c:pt idx="6">
                  <c:v>80.3</c:v>
                </c:pt>
                <c:pt idx="7">
                  <c:v>76.8</c:v>
                </c:pt>
                <c:pt idx="8">
                  <c:v>45.5</c:v>
                </c:pt>
                <c:pt idx="9">
                  <c:v>29.1</c:v>
                </c:pt>
                <c:pt idx="10">
                  <c:v>27.1</c:v>
                </c:pt>
                <c:pt idx="11">
                  <c:v>22.5</c:v>
                </c:pt>
                <c:pt idx="12">
                  <c:v>23.2</c:v>
                </c:pt>
                <c:pt idx="13">
                  <c:v>32.200000000000003</c:v>
                </c:pt>
                <c:pt idx="14">
                  <c:v>46.6</c:v>
                </c:pt>
                <c:pt idx="15">
                  <c:v>53.7</c:v>
                </c:pt>
                <c:pt idx="16">
                  <c:v>70</c:v>
                </c:pt>
                <c:pt idx="17">
                  <c:v>97.1</c:v>
                </c:pt>
                <c:pt idx="18">
                  <c:v>108.6</c:v>
                </c:pt>
                <c:pt idx="19">
                  <c:v>119.3</c:v>
                </c:pt>
                <c:pt idx="20">
                  <c:v>135.6</c:v>
                </c:pt>
                <c:pt idx="21">
                  <c:v>147</c:v>
                </c:pt>
                <c:pt idx="22">
                  <c:v>154.9</c:v>
                </c:pt>
                <c:pt idx="23">
                  <c:v>164.6</c:v>
                </c:pt>
                <c:pt idx="24">
                  <c:v>173.5</c:v>
                </c:pt>
                <c:pt idx="25">
                  <c:v>166.7</c:v>
                </c:pt>
                <c:pt idx="26">
                  <c:v>172.9</c:v>
                </c:pt>
                <c:pt idx="27">
                  <c:v>212.8</c:v>
                </c:pt>
                <c:pt idx="28">
                  <c:v>226.5</c:v>
                </c:pt>
                <c:pt idx="29">
                  <c:v>253.2</c:v>
                </c:pt>
                <c:pt idx="30">
                  <c:v>269.3</c:v>
                </c:pt>
                <c:pt idx="31">
                  <c:v>297.2</c:v>
                </c:pt>
                <c:pt idx="32">
                  <c:v>356.9</c:v>
                </c:pt>
                <c:pt idx="33">
                  <c:v>375.8</c:v>
                </c:pt>
                <c:pt idx="34">
                  <c:v>403.8</c:v>
                </c:pt>
                <c:pt idx="35">
                  <c:v>400.4</c:v>
                </c:pt>
                <c:pt idx="36">
                  <c:v>373.8</c:v>
                </c:pt>
                <c:pt idx="37">
                  <c:v>344.5</c:v>
                </c:pt>
                <c:pt idx="38">
                  <c:v>324.60000000000002</c:v>
                </c:pt>
                <c:pt idx="39">
                  <c:v>314.7</c:v>
                </c:pt>
                <c:pt idx="40">
                  <c:v>300.39999999999998</c:v>
                </c:pt>
                <c:pt idx="41">
                  <c:v>312.89999999999998</c:v>
                </c:pt>
                <c:pt idx="42">
                  <c:v>293.2</c:v>
                </c:pt>
                <c:pt idx="43">
                  <c:v>280.3</c:v>
                </c:pt>
                <c:pt idx="44">
                  <c:v>292.7</c:v>
                </c:pt>
                <c:pt idx="45">
                  <c:v>305.60000000000002</c:v>
                </c:pt>
                <c:pt idx="46">
                  <c:v>283.39999999999998</c:v>
                </c:pt>
                <c:pt idx="47">
                  <c:v>270.8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9F-4B42-ADF6-15EECC7D15F9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26.2</c:v>
                </c:pt>
                <c:pt idx="1">
                  <c:v>26.2</c:v>
                </c:pt>
                <c:pt idx="2">
                  <c:v>26.2</c:v>
                </c:pt>
                <c:pt idx="3">
                  <c:v>26.2</c:v>
                </c:pt>
                <c:pt idx="4">
                  <c:v>26.1</c:v>
                </c:pt>
                <c:pt idx="5">
                  <c:v>26</c:v>
                </c:pt>
                <c:pt idx="6">
                  <c:v>26.3</c:v>
                </c:pt>
                <c:pt idx="7">
                  <c:v>26.2</c:v>
                </c:pt>
                <c:pt idx="8">
                  <c:v>26.2</c:v>
                </c:pt>
                <c:pt idx="9">
                  <c:v>26.1</c:v>
                </c:pt>
                <c:pt idx="10">
                  <c:v>26.6</c:v>
                </c:pt>
                <c:pt idx="11">
                  <c:v>26.6</c:v>
                </c:pt>
                <c:pt idx="12">
                  <c:v>26.3</c:v>
                </c:pt>
                <c:pt idx="13">
                  <c:v>26.2</c:v>
                </c:pt>
                <c:pt idx="14">
                  <c:v>26.5</c:v>
                </c:pt>
                <c:pt idx="15">
                  <c:v>26.7</c:v>
                </c:pt>
                <c:pt idx="16">
                  <c:v>26.5</c:v>
                </c:pt>
                <c:pt idx="17">
                  <c:v>26.4</c:v>
                </c:pt>
                <c:pt idx="18">
                  <c:v>26.7</c:v>
                </c:pt>
                <c:pt idx="19">
                  <c:v>26.5</c:v>
                </c:pt>
                <c:pt idx="20">
                  <c:v>26.6</c:v>
                </c:pt>
                <c:pt idx="21">
                  <c:v>27</c:v>
                </c:pt>
                <c:pt idx="22">
                  <c:v>27</c:v>
                </c:pt>
                <c:pt idx="23">
                  <c:v>26.9</c:v>
                </c:pt>
                <c:pt idx="24">
                  <c:v>26</c:v>
                </c:pt>
                <c:pt idx="25">
                  <c:v>25.9</c:v>
                </c:pt>
                <c:pt idx="26">
                  <c:v>25.8</c:v>
                </c:pt>
                <c:pt idx="27">
                  <c:v>25.8</c:v>
                </c:pt>
                <c:pt idx="28">
                  <c:v>25.8</c:v>
                </c:pt>
                <c:pt idx="29">
                  <c:v>26.7</c:v>
                </c:pt>
                <c:pt idx="30">
                  <c:v>25.9</c:v>
                </c:pt>
                <c:pt idx="31">
                  <c:v>25.5</c:v>
                </c:pt>
                <c:pt idx="32">
                  <c:v>25.2</c:v>
                </c:pt>
                <c:pt idx="33">
                  <c:v>25.2</c:v>
                </c:pt>
                <c:pt idx="34">
                  <c:v>25.8</c:v>
                </c:pt>
                <c:pt idx="35">
                  <c:v>25.3</c:v>
                </c:pt>
                <c:pt idx="36">
                  <c:v>25.8</c:v>
                </c:pt>
                <c:pt idx="37">
                  <c:v>25.5</c:v>
                </c:pt>
                <c:pt idx="38">
                  <c:v>25.2</c:v>
                </c:pt>
                <c:pt idx="39">
                  <c:v>25.6</c:v>
                </c:pt>
                <c:pt idx="40">
                  <c:v>25.5</c:v>
                </c:pt>
                <c:pt idx="41">
                  <c:v>25.3</c:v>
                </c:pt>
                <c:pt idx="42">
                  <c:v>25.3</c:v>
                </c:pt>
                <c:pt idx="43">
                  <c:v>25.3</c:v>
                </c:pt>
                <c:pt idx="44">
                  <c:v>25.7</c:v>
                </c:pt>
                <c:pt idx="45">
                  <c:v>26.3</c:v>
                </c:pt>
                <c:pt idx="46">
                  <c:v>26</c:v>
                </c:pt>
                <c:pt idx="4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9F-4B42-ADF6-15EECC7D1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 &amp; FLEXIGAS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25084.45</c:v>
                </c:pt>
                <c:pt idx="1">
                  <c:v>57333.599999999999</c:v>
                </c:pt>
                <c:pt idx="2">
                  <c:v>81034.25</c:v>
                </c:pt>
                <c:pt idx="3">
                  <c:v>1203.2</c:v>
                </c:pt>
                <c:pt idx="4">
                  <c:v>557.70000000000005</c:v>
                </c:pt>
                <c:pt idx="5">
                  <c:v>0</c:v>
                </c:pt>
                <c:pt idx="6">
                  <c:v>1242.55</c:v>
                </c:pt>
                <c:pt idx="7">
                  <c:v>1022.9</c:v>
                </c:pt>
                <c:pt idx="8">
                  <c:v>132.35</c:v>
                </c:pt>
                <c:pt idx="9">
                  <c:v>7805.9645</c:v>
                </c:pt>
                <c:pt idx="10">
                  <c:v>4448.95</c:v>
                </c:pt>
                <c:pt idx="11">
                  <c:v>625.04999999999995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9CE-423B-8E53-09B9D931324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454.85</c:v>
                </c:pt>
                <c:pt idx="2">
                  <c:v>0</c:v>
                </c:pt>
                <c:pt idx="3">
                  <c:v>0</c:v>
                </c:pt>
                <c:pt idx="4">
                  <c:v>60.65</c:v>
                </c:pt>
                <c:pt idx="5">
                  <c:v>282.64999999999998</c:v>
                </c:pt>
                <c:pt idx="6">
                  <c:v>37.75</c:v>
                </c:pt>
                <c:pt idx="7">
                  <c:v>0</c:v>
                </c:pt>
                <c:pt idx="8">
                  <c:v>209.9</c:v>
                </c:pt>
                <c:pt idx="9">
                  <c:v>297.5</c:v>
                </c:pt>
                <c:pt idx="10">
                  <c:v>226</c:v>
                </c:pt>
                <c:pt idx="11">
                  <c:v>1.25</c:v>
                </c:pt>
                <c:pt idx="12">
                  <c:v>8.3000000000000007</c:v>
                </c:pt>
                <c:pt idx="13">
                  <c:v>275.10000000000002</c:v>
                </c:pt>
                <c:pt idx="14">
                  <c:v>0</c:v>
                </c:pt>
                <c:pt idx="15">
                  <c:v>166.55</c:v>
                </c:pt>
                <c:pt idx="16">
                  <c:v>231.25</c:v>
                </c:pt>
                <c:pt idx="17">
                  <c:v>103.7</c:v>
                </c:pt>
                <c:pt idx="18">
                  <c:v>60.35</c:v>
                </c:pt>
                <c:pt idx="19">
                  <c:v>93.85</c:v>
                </c:pt>
                <c:pt idx="20">
                  <c:v>489</c:v>
                </c:pt>
                <c:pt idx="21">
                  <c:v>0</c:v>
                </c:pt>
                <c:pt idx="22">
                  <c:v>136.5</c:v>
                </c:pt>
                <c:pt idx="23">
                  <c:v>990.55</c:v>
                </c:pt>
                <c:pt idx="24">
                  <c:v>318.35000000000002</c:v>
                </c:pt>
                <c:pt idx="25">
                  <c:v>538.95000000000005</c:v>
                </c:pt>
                <c:pt idx="26">
                  <c:v>0</c:v>
                </c:pt>
                <c:pt idx="27">
                  <c:v>0</c:v>
                </c:pt>
                <c:pt idx="28">
                  <c:v>42.55</c:v>
                </c:pt>
                <c:pt idx="29">
                  <c:v>783.2</c:v>
                </c:pt>
                <c:pt idx="30">
                  <c:v>264.8</c:v>
                </c:pt>
                <c:pt idx="31">
                  <c:v>343.65</c:v>
                </c:pt>
                <c:pt idx="32">
                  <c:v>0</c:v>
                </c:pt>
                <c:pt idx="33">
                  <c:v>419.35</c:v>
                </c:pt>
                <c:pt idx="34">
                  <c:v>152.65</c:v>
                </c:pt>
                <c:pt idx="35">
                  <c:v>161.85</c:v>
                </c:pt>
                <c:pt idx="36">
                  <c:v>179.1</c:v>
                </c:pt>
                <c:pt idx="37">
                  <c:v>184.6</c:v>
                </c:pt>
                <c:pt idx="38">
                  <c:v>134.05000000000001</c:v>
                </c:pt>
                <c:pt idx="39">
                  <c:v>606</c:v>
                </c:pt>
                <c:pt idx="40">
                  <c:v>206.65</c:v>
                </c:pt>
                <c:pt idx="41">
                  <c:v>197.45</c:v>
                </c:pt>
                <c:pt idx="42">
                  <c:v>0</c:v>
                </c:pt>
                <c:pt idx="43">
                  <c:v>85.55</c:v>
                </c:pt>
                <c:pt idx="44">
                  <c:v>358.85</c:v>
                </c:pt>
                <c:pt idx="45">
                  <c:v>0</c:v>
                </c:pt>
                <c:pt idx="46">
                  <c:v>1918.55</c:v>
                </c:pt>
                <c:pt idx="47">
                  <c:v>1497.7</c:v>
                </c:pt>
                <c:pt idx="48">
                  <c:v>764.85</c:v>
                </c:pt>
                <c:pt idx="49">
                  <c:v>0.96450000000000002</c:v>
                </c:pt>
                <c:pt idx="50">
                  <c:v>55.1</c:v>
                </c:pt>
                <c:pt idx="51">
                  <c:v>115.7</c:v>
                </c:pt>
                <c:pt idx="52">
                  <c:v>0</c:v>
                </c:pt>
                <c:pt idx="53">
                  <c:v>111.9</c:v>
                </c:pt>
                <c:pt idx="54">
                  <c:v>62.95</c:v>
                </c:pt>
                <c:pt idx="55">
                  <c:v>193.5</c:v>
                </c:pt>
                <c:pt idx="56">
                  <c:v>508.7</c:v>
                </c:pt>
                <c:pt idx="57">
                  <c:v>525.6</c:v>
                </c:pt>
                <c:pt idx="58">
                  <c:v>14.4</c:v>
                </c:pt>
                <c:pt idx="59">
                  <c:v>776</c:v>
                </c:pt>
                <c:pt idx="60">
                  <c:v>1034.8499999999999</c:v>
                </c:pt>
                <c:pt idx="61">
                  <c:v>0</c:v>
                </c:pt>
                <c:pt idx="62">
                  <c:v>148.1</c:v>
                </c:pt>
                <c:pt idx="63">
                  <c:v>84.95</c:v>
                </c:pt>
                <c:pt idx="64">
                  <c:v>252</c:v>
                </c:pt>
                <c:pt idx="65">
                  <c:v>62.25</c:v>
                </c:pt>
                <c:pt idx="66">
                  <c:v>19.7</c:v>
                </c:pt>
                <c:pt idx="67">
                  <c:v>15.15</c:v>
                </c:pt>
                <c:pt idx="68">
                  <c:v>35.25</c:v>
                </c:pt>
                <c:pt idx="69">
                  <c:v>114.85</c:v>
                </c:pt>
                <c:pt idx="70">
                  <c:v>26.4</c:v>
                </c:pt>
                <c:pt idx="71">
                  <c:v>448.4</c:v>
                </c:pt>
                <c:pt idx="72">
                  <c:v>235.9</c:v>
                </c:pt>
                <c:pt idx="73">
                  <c:v>382.75</c:v>
                </c:pt>
                <c:pt idx="74">
                  <c:v>98.5</c:v>
                </c:pt>
                <c:pt idx="75">
                  <c:v>490.9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08-4814-9B80-13EE94672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19099.164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1155.25</c:v>
                </c:pt>
                <c:pt idx="1">
                  <c:v>4448.95</c:v>
                </c:pt>
                <c:pt idx="2">
                  <c:v>5689</c:v>
                </c:pt>
                <c:pt idx="3">
                  <c:v>7805.9645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22F-4A43-AF8C-372EEA6447A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  <c:pt idx="3">
                  <c:v>19</c:v>
                </c:pt>
                <c:pt idx="4">
                  <c:v>19</c:v>
                </c:pt>
                <c:pt idx="5">
                  <c:v>18.8</c:v>
                </c:pt>
                <c:pt idx="6">
                  <c:v>19.2</c:v>
                </c:pt>
                <c:pt idx="7">
                  <c:v>19.2</c:v>
                </c:pt>
                <c:pt idx="8">
                  <c:v>19.2</c:v>
                </c:pt>
                <c:pt idx="9">
                  <c:v>19.2</c:v>
                </c:pt>
                <c:pt idx="10">
                  <c:v>19.2</c:v>
                </c:pt>
                <c:pt idx="11">
                  <c:v>19.2</c:v>
                </c:pt>
                <c:pt idx="12">
                  <c:v>19</c:v>
                </c:pt>
                <c:pt idx="13">
                  <c:v>19.3</c:v>
                </c:pt>
                <c:pt idx="14">
                  <c:v>19.100000000000001</c:v>
                </c:pt>
                <c:pt idx="15">
                  <c:v>19.2</c:v>
                </c:pt>
                <c:pt idx="16">
                  <c:v>19.7</c:v>
                </c:pt>
                <c:pt idx="17">
                  <c:v>19.100000000000001</c:v>
                </c:pt>
                <c:pt idx="18">
                  <c:v>18.899999999999999</c:v>
                </c:pt>
                <c:pt idx="19">
                  <c:v>18.899999999999999</c:v>
                </c:pt>
                <c:pt idx="20">
                  <c:v>19.2</c:v>
                </c:pt>
                <c:pt idx="21">
                  <c:v>16.600000000000001</c:v>
                </c:pt>
                <c:pt idx="22">
                  <c:v>19.2</c:v>
                </c:pt>
                <c:pt idx="23">
                  <c:v>18.7</c:v>
                </c:pt>
                <c:pt idx="24">
                  <c:v>19</c:v>
                </c:pt>
                <c:pt idx="25">
                  <c:v>19.100000000000001</c:v>
                </c:pt>
                <c:pt idx="26">
                  <c:v>19</c:v>
                </c:pt>
                <c:pt idx="27">
                  <c:v>19.2</c:v>
                </c:pt>
                <c:pt idx="28">
                  <c:v>19.100000000000001</c:v>
                </c:pt>
                <c:pt idx="29">
                  <c:v>19.100000000000001</c:v>
                </c:pt>
                <c:pt idx="30">
                  <c:v>19.100000000000001</c:v>
                </c:pt>
                <c:pt idx="31">
                  <c:v>19</c:v>
                </c:pt>
                <c:pt idx="32">
                  <c:v>19</c:v>
                </c:pt>
                <c:pt idx="33">
                  <c:v>15</c:v>
                </c:pt>
                <c:pt idx="34">
                  <c:v>19</c:v>
                </c:pt>
                <c:pt idx="35">
                  <c:v>19.2</c:v>
                </c:pt>
                <c:pt idx="36">
                  <c:v>19.399999999999999</c:v>
                </c:pt>
                <c:pt idx="37">
                  <c:v>19</c:v>
                </c:pt>
                <c:pt idx="38">
                  <c:v>19.2</c:v>
                </c:pt>
                <c:pt idx="39">
                  <c:v>19.2</c:v>
                </c:pt>
                <c:pt idx="40">
                  <c:v>19.3</c:v>
                </c:pt>
                <c:pt idx="41">
                  <c:v>19.3</c:v>
                </c:pt>
                <c:pt idx="42">
                  <c:v>19.2</c:v>
                </c:pt>
                <c:pt idx="43">
                  <c:v>18.600000000000001</c:v>
                </c:pt>
                <c:pt idx="44">
                  <c:v>18.899999999999999</c:v>
                </c:pt>
                <c:pt idx="45">
                  <c:v>19.100000000000001</c:v>
                </c:pt>
                <c:pt idx="46">
                  <c:v>19</c:v>
                </c:pt>
                <c:pt idx="47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4-4A79-913B-CC05F59EA263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E424-4A79-913B-CC05F59EA263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E424-4A79-913B-CC05F59EA263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10.1</c:v>
                </c:pt>
                <c:pt idx="2">
                  <c:v>9.6</c:v>
                </c:pt>
                <c:pt idx="3">
                  <c:v>9.5</c:v>
                </c:pt>
                <c:pt idx="4">
                  <c:v>9.5</c:v>
                </c:pt>
                <c:pt idx="5">
                  <c:v>9.6999999999999993</c:v>
                </c:pt>
                <c:pt idx="6">
                  <c:v>9.8000000000000007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8.6999999999999993</c:v>
                </c:pt>
                <c:pt idx="10">
                  <c:v>8</c:v>
                </c:pt>
                <c:pt idx="11">
                  <c:v>8.1</c:v>
                </c:pt>
                <c:pt idx="12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24-4A79-913B-CC05F59EA263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8.3000000000000007</c:v>
                </c:pt>
                <c:pt idx="2">
                  <c:v>9.6999999999999993</c:v>
                </c:pt>
                <c:pt idx="3">
                  <c:v>9.4</c:v>
                </c:pt>
                <c:pt idx="4">
                  <c:v>9.4</c:v>
                </c:pt>
                <c:pt idx="5">
                  <c:v>8.8000000000000007</c:v>
                </c:pt>
                <c:pt idx="6">
                  <c:v>9.5</c:v>
                </c:pt>
                <c:pt idx="7">
                  <c:v>9</c:v>
                </c:pt>
                <c:pt idx="8">
                  <c:v>9.4</c:v>
                </c:pt>
                <c:pt idx="9">
                  <c:v>9.1999999999999993</c:v>
                </c:pt>
                <c:pt idx="10">
                  <c:v>9.8000000000000007</c:v>
                </c:pt>
                <c:pt idx="11">
                  <c:v>9.1999999999999993</c:v>
                </c:pt>
                <c:pt idx="12">
                  <c:v>9.4</c:v>
                </c:pt>
                <c:pt idx="13">
                  <c:v>9.1999999999999993</c:v>
                </c:pt>
                <c:pt idx="14">
                  <c:v>9.8000000000000007</c:v>
                </c:pt>
                <c:pt idx="15">
                  <c:v>9.9</c:v>
                </c:pt>
                <c:pt idx="16">
                  <c:v>9.8000000000000007</c:v>
                </c:pt>
                <c:pt idx="17">
                  <c:v>9</c:v>
                </c:pt>
                <c:pt idx="18">
                  <c:v>9.5</c:v>
                </c:pt>
                <c:pt idx="19">
                  <c:v>7.7</c:v>
                </c:pt>
                <c:pt idx="20">
                  <c:v>6.6</c:v>
                </c:pt>
                <c:pt idx="21">
                  <c:v>5.9</c:v>
                </c:pt>
                <c:pt idx="22">
                  <c:v>6.1</c:v>
                </c:pt>
                <c:pt idx="23">
                  <c:v>6.3</c:v>
                </c:pt>
                <c:pt idx="24">
                  <c:v>6.1</c:v>
                </c:pt>
                <c:pt idx="25">
                  <c:v>6</c:v>
                </c:pt>
                <c:pt idx="26">
                  <c:v>6.4</c:v>
                </c:pt>
                <c:pt idx="27">
                  <c:v>5.9</c:v>
                </c:pt>
                <c:pt idx="28">
                  <c:v>6.3</c:v>
                </c:pt>
                <c:pt idx="29">
                  <c:v>6.2</c:v>
                </c:pt>
                <c:pt idx="30">
                  <c:v>6.2</c:v>
                </c:pt>
                <c:pt idx="31">
                  <c:v>6.2</c:v>
                </c:pt>
                <c:pt idx="32">
                  <c:v>6.2</c:v>
                </c:pt>
                <c:pt idx="33">
                  <c:v>8.6999999999999993</c:v>
                </c:pt>
                <c:pt idx="34">
                  <c:v>9.8000000000000007</c:v>
                </c:pt>
                <c:pt idx="35">
                  <c:v>9.9</c:v>
                </c:pt>
                <c:pt idx="36">
                  <c:v>10.8</c:v>
                </c:pt>
                <c:pt idx="37">
                  <c:v>11.9</c:v>
                </c:pt>
                <c:pt idx="38">
                  <c:v>11.3</c:v>
                </c:pt>
                <c:pt idx="39">
                  <c:v>11.2</c:v>
                </c:pt>
                <c:pt idx="40">
                  <c:v>12</c:v>
                </c:pt>
                <c:pt idx="41">
                  <c:v>12</c:v>
                </c:pt>
                <c:pt idx="42">
                  <c:v>11.5</c:v>
                </c:pt>
                <c:pt idx="43">
                  <c:v>9</c:v>
                </c:pt>
                <c:pt idx="44">
                  <c:v>9.3000000000000007</c:v>
                </c:pt>
                <c:pt idx="45">
                  <c:v>9.1999999999999993</c:v>
                </c:pt>
                <c:pt idx="46">
                  <c:v>9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24-4A79-913B-CC05F59EA263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8</c:v>
                </c:pt>
                <c:pt idx="1">
                  <c:v>8.8000000000000007</c:v>
                </c:pt>
                <c:pt idx="2">
                  <c:v>10.6</c:v>
                </c:pt>
                <c:pt idx="3">
                  <c:v>11</c:v>
                </c:pt>
                <c:pt idx="4">
                  <c:v>10.7</c:v>
                </c:pt>
                <c:pt idx="5">
                  <c:v>10.3</c:v>
                </c:pt>
                <c:pt idx="6">
                  <c:v>11.3</c:v>
                </c:pt>
                <c:pt idx="7">
                  <c:v>9.6999999999999993</c:v>
                </c:pt>
                <c:pt idx="8">
                  <c:v>11.2</c:v>
                </c:pt>
                <c:pt idx="9">
                  <c:v>10.1</c:v>
                </c:pt>
                <c:pt idx="10">
                  <c:v>11</c:v>
                </c:pt>
                <c:pt idx="11">
                  <c:v>11.2</c:v>
                </c:pt>
                <c:pt idx="12">
                  <c:v>10.9</c:v>
                </c:pt>
                <c:pt idx="13">
                  <c:v>9.6</c:v>
                </c:pt>
                <c:pt idx="14">
                  <c:v>11.1</c:v>
                </c:pt>
                <c:pt idx="15">
                  <c:v>11</c:v>
                </c:pt>
                <c:pt idx="16">
                  <c:v>11.3</c:v>
                </c:pt>
                <c:pt idx="17">
                  <c:v>10.6</c:v>
                </c:pt>
                <c:pt idx="18">
                  <c:v>10.199999999999999</c:v>
                </c:pt>
                <c:pt idx="19">
                  <c:v>10.7</c:v>
                </c:pt>
                <c:pt idx="20">
                  <c:v>10.1</c:v>
                </c:pt>
                <c:pt idx="21">
                  <c:v>10.3</c:v>
                </c:pt>
                <c:pt idx="22">
                  <c:v>10</c:v>
                </c:pt>
                <c:pt idx="23">
                  <c:v>9.6999999999999993</c:v>
                </c:pt>
                <c:pt idx="24">
                  <c:v>9.8000000000000007</c:v>
                </c:pt>
                <c:pt idx="25">
                  <c:v>9.3000000000000007</c:v>
                </c:pt>
                <c:pt idx="26">
                  <c:v>9.6999999999999993</c:v>
                </c:pt>
                <c:pt idx="27">
                  <c:v>13.5</c:v>
                </c:pt>
                <c:pt idx="28">
                  <c:v>13.3</c:v>
                </c:pt>
                <c:pt idx="29">
                  <c:v>13.1</c:v>
                </c:pt>
                <c:pt idx="30">
                  <c:v>13.4</c:v>
                </c:pt>
                <c:pt idx="31">
                  <c:v>16.5</c:v>
                </c:pt>
                <c:pt idx="32">
                  <c:v>14.1</c:v>
                </c:pt>
                <c:pt idx="33">
                  <c:v>16</c:v>
                </c:pt>
                <c:pt idx="34">
                  <c:v>15.2</c:v>
                </c:pt>
                <c:pt idx="35">
                  <c:v>16.7</c:v>
                </c:pt>
                <c:pt idx="36">
                  <c:v>16.399999999999999</c:v>
                </c:pt>
                <c:pt idx="37">
                  <c:v>17.2</c:v>
                </c:pt>
                <c:pt idx="38">
                  <c:v>16.5</c:v>
                </c:pt>
                <c:pt idx="39">
                  <c:v>15.5</c:v>
                </c:pt>
                <c:pt idx="40">
                  <c:v>16.600000000000001</c:v>
                </c:pt>
                <c:pt idx="41">
                  <c:v>15.9</c:v>
                </c:pt>
                <c:pt idx="42">
                  <c:v>16</c:v>
                </c:pt>
                <c:pt idx="43">
                  <c:v>16</c:v>
                </c:pt>
                <c:pt idx="44">
                  <c:v>15.8</c:v>
                </c:pt>
                <c:pt idx="45">
                  <c:v>14.5</c:v>
                </c:pt>
                <c:pt idx="46">
                  <c:v>12.6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24-4A79-913B-CC05F59EA263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26.2</c:v>
                </c:pt>
                <c:pt idx="1">
                  <c:v>26.2</c:v>
                </c:pt>
                <c:pt idx="2">
                  <c:v>26.2</c:v>
                </c:pt>
                <c:pt idx="3">
                  <c:v>26.2</c:v>
                </c:pt>
                <c:pt idx="4">
                  <c:v>26.1</c:v>
                </c:pt>
                <c:pt idx="5">
                  <c:v>26</c:v>
                </c:pt>
                <c:pt idx="6">
                  <c:v>26.3</c:v>
                </c:pt>
                <c:pt idx="7">
                  <c:v>26.2</c:v>
                </c:pt>
                <c:pt idx="8">
                  <c:v>26.2</c:v>
                </c:pt>
                <c:pt idx="9">
                  <c:v>26.1</c:v>
                </c:pt>
                <c:pt idx="10">
                  <c:v>26.6</c:v>
                </c:pt>
                <c:pt idx="11">
                  <c:v>26.6</c:v>
                </c:pt>
                <c:pt idx="12">
                  <c:v>26.3</c:v>
                </c:pt>
                <c:pt idx="13">
                  <c:v>26.2</c:v>
                </c:pt>
                <c:pt idx="14">
                  <c:v>26.5</c:v>
                </c:pt>
                <c:pt idx="15">
                  <c:v>26.7</c:v>
                </c:pt>
                <c:pt idx="16">
                  <c:v>26.5</c:v>
                </c:pt>
                <c:pt idx="17">
                  <c:v>26.4</c:v>
                </c:pt>
                <c:pt idx="18">
                  <c:v>26.7</c:v>
                </c:pt>
                <c:pt idx="19">
                  <c:v>26.5</c:v>
                </c:pt>
                <c:pt idx="20">
                  <c:v>26.6</c:v>
                </c:pt>
                <c:pt idx="21">
                  <c:v>27</c:v>
                </c:pt>
                <c:pt idx="22">
                  <c:v>27</c:v>
                </c:pt>
                <c:pt idx="23">
                  <c:v>26.9</c:v>
                </c:pt>
                <c:pt idx="24">
                  <c:v>26</c:v>
                </c:pt>
                <c:pt idx="25">
                  <c:v>25.9</c:v>
                </c:pt>
                <c:pt idx="26">
                  <c:v>25.8</c:v>
                </c:pt>
                <c:pt idx="27">
                  <c:v>25.8</c:v>
                </c:pt>
                <c:pt idx="28">
                  <c:v>25.8</c:v>
                </c:pt>
                <c:pt idx="29">
                  <c:v>26.7</c:v>
                </c:pt>
                <c:pt idx="30">
                  <c:v>25.9</c:v>
                </c:pt>
                <c:pt idx="31">
                  <c:v>25.5</c:v>
                </c:pt>
                <c:pt idx="32">
                  <c:v>25.2</c:v>
                </c:pt>
                <c:pt idx="33">
                  <c:v>25.2</c:v>
                </c:pt>
                <c:pt idx="34">
                  <c:v>25.8</c:v>
                </c:pt>
                <c:pt idx="35">
                  <c:v>25.3</c:v>
                </c:pt>
                <c:pt idx="36">
                  <c:v>25.8</c:v>
                </c:pt>
                <c:pt idx="37">
                  <c:v>25.5</c:v>
                </c:pt>
                <c:pt idx="38">
                  <c:v>25.2</c:v>
                </c:pt>
                <c:pt idx="39">
                  <c:v>25.6</c:v>
                </c:pt>
                <c:pt idx="40">
                  <c:v>25.5</c:v>
                </c:pt>
                <c:pt idx="41">
                  <c:v>25.3</c:v>
                </c:pt>
                <c:pt idx="42">
                  <c:v>25.3</c:v>
                </c:pt>
                <c:pt idx="43">
                  <c:v>25.3</c:v>
                </c:pt>
                <c:pt idx="44">
                  <c:v>25.7</c:v>
                </c:pt>
                <c:pt idx="45">
                  <c:v>26.3</c:v>
                </c:pt>
                <c:pt idx="46">
                  <c:v>26</c:v>
                </c:pt>
                <c:pt idx="4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24-4A79-913B-CC05F59EA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ENERGIA RENOVABLE DEL SUR S.A.</c:v>
                </c:pt>
                <c:pt idx="20">
                  <c:v>SINERSA</c:v>
                </c:pt>
                <c:pt idx="21">
                  <c:v>TERMOSELVA</c:v>
                </c:pt>
                <c:pt idx="22">
                  <c:v>EMPRESA DE GENERACION HUANZA</c:v>
                </c:pt>
                <c:pt idx="23">
                  <c:v>ENERGÍA EÓLICA S.A.</c:v>
                </c:pt>
                <c:pt idx="24">
                  <c:v>PARQUE EOLICO TRES HERMANAS S.A.C.</c:v>
                </c:pt>
                <c:pt idx="25">
                  <c:v>EGEJUNIN</c:v>
                </c:pt>
                <c:pt idx="26">
                  <c:v>MINERA CERRO VERDE</c:v>
                </c:pt>
                <c:pt idx="27">
                  <c:v>EGESUR</c:v>
                </c:pt>
                <c:pt idx="28">
                  <c:v>GENERADORA DE ENERGÍA DEL PERÚ</c:v>
                </c:pt>
                <c:pt idx="29">
                  <c:v>GR CORTARRAMA SOCIEDAD ANONIMA CERRADA</c:v>
                </c:pt>
                <c:pt idx="30">
                  <c:v>EMPRESA DE GENERACION ELECTRICA SANTA ANA S.A.C.</c:v>
                </c:pt>
                <c:pt idx="31">
                  <c:v>CELEPSA RENOVABLES S.R.L.</c:v>
                </c:pt>
                <c:pt idx="32">
                  <c:v>HIDROELECTRICA HUANCHOR S.A.C.</c:v>
                </c:pt>
                <c:pt idx="33">
                  <c:v>VARI ENERGIA S.A.C.</c:v>
                </c:pt>
                <c:pt idx="34">
                  <c:v>GENERACIÓN ANDINA S.A.C.</c:v>
                </c:pt>
                <c:pt idx="35">
                  <c:v>HUAURA POWER GROUP S.A.</c:v>
                </c:pt>
                <c:pt idx="36">
                  <c:v>PARQUE EOLICO MARCONA S.A.C.</c:v>
                </c:pt>
                <c:pt idx="37">
                  <c:v>GM OPERACIONES S.A.C.</c:v>
                </c:pt>
                <c:pt idx="38">
                  <c:v>TRANSMISION ANDINA DE GENERACION S.A.C.</c:v>
                </c:pt>
                <c:pt idx="39">
                  <c:v>GR PAINO SOCIEDAD ANONIMA CERRADA</c:v>
                </c:pt>
                <c:pt idx="40">
                  <c:v>CASA GRANDE S.A.A.</c:v>
                </c:pt>
                <c:pt idx="41">
                  <c:v>GR TARUCA SOCIEDAD ANONIMA CERRADA</c:v>
                </c:pt>
                <c:pt idx="42">
                  <c:v>ANDEAN POWER S.A.C.</c:v>
                </c:pt>
                <c:pt idx="43">
                  <c:v>AGRO INDUSTRIAL PARAMONGA S.A.</c:v>
                </c:pt>
                <c:pt idx="44">
                  <c:v>AGROLMOS SOCIEDAD ANONIMA - AGROLMOS S.A.</c:v>
                </c:pt>
                <c:pt idx="45">
                  <c:v>CELARIS ENERGY S.A.</c:v>
                </c:pt>
                <c:pt idx="46">
                  <c:v>BIOENERGIA DEL CHIRA S.A.</c:v>
                </c:pt>
                <c:pt idx="47">
                  <c:v>PLANTA DE RESERVA FRIA DE GENERACION  DE ETEN S.A.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SAMAY I S.A.C</c:v>
                </c:pt>
                <c:pt idx="51">
                  <c:v>MAJES ARCUS S.A.C.</c:v>
                </c:pt>
                <c:pt idx="52">
                  <c:v>REPARTICIÓN ARCUS S.A.C.</c:v>
                </c:pt>
                <c:pt idx="53">
                  <c:v>MOQUEGUA FV S.A.C.</c:v>
                </c:pt>
                <c:pt idx="54">
                  <c:v>TACNA SOLAR SAC.</c:v>
                </c:pt>
                <c:pt idx="55">
                  <c:v>HIDROCAÑETE S.A.</c:v>
                </c:pt>
                <c:pt idx="56">
                  <c:v>EMPRESA DE GENERACION ELECTRICA CANCHAYLLO SAC</c:v>
                </c:pt>
                <c:pt idx="57">
                  <c:v>PETRAMAS</c:v>
                </c:pt>
                <c:pt idx="58">
                  <c:v>INVERSIONES SHAQSHA S.A.C.</c:v>
                </c:pt>
                <c:pt idx="59">
                  <c:v>ELECTRICA YANAPAMPA SAC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KONDU SAC</c:v>
                </c:pt>
                <c:pt idx="64">
                  <c:v>COENERGY S.A.C.</c:v>
                </c:pt>
                <c:pt idx="65">
                  <c:v>INFRAESTRUCTURAS Y ENERGIAS DEL PERU S.A.C.</c:v>
                </c:pt>
                <c:pt idx="66">
                  <c:v>ATRIA ENERGIA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171149.35</c:v>
                </c:pt>
                <c:pt idx="1">
                  <c:v>131043.45</c:v>
                </c:pt>
                <c:pt idx="2">
                  <c:v>106716.79</c:v>
                </c:pt>
                <c:pt idx="3">
                  <c:v>104044.16</c:v>
                </c:pt>
                <c:pt idx="4">
                  <c:v>64223.173685000002</c:v>
                </c:pt>
                <c:pt idx="5">
                  <c:v>36916.9</c:v>
                </c:pt>
                <c:pt idx="6">
                  <c:v>33394.400000000001</c:v>
                </c:pt>
                <c:pt idx="7">
                  <c:v>30652.3</c:v>
                </c:pt>
                <c:pt idx="8">
                  <c:v>19747.099999999999</c:v>
                </c:pt>
                <c:pt idx="9">
                  <c:v>19575</c:v>
                </c:pt>
                <c:pt idx="10">
                  <c:v>15072.45</c:v>
                </c:pt>
                <c:pt idx="11">
                  <c:v>13620.7</c:v>
                </c:pt>
                <c:pt idx="12">
                  <c:v>12530.65</c:v>
                </c:pt>
                <c:pt idx="13">
                  <c:v>10756.2</c:v>
                </c:pt>
                <c:pt idx="14">
                  <c:v>10372.4</c:v>
                </c:pt>
                <c:pt idx="15">
                  <c:v>9829.75</c:v>
                </c:pt>
                <c:pt idx="16">
                  <c:v>9466.35</c:v>
                </c:pt>
                <c:pt idx="17">
                  <c:v>6183.65</c:v>
                </c:pt>
                <c:pt idx="18">
                  <c:v>6016.9</c:v>
                </c:pt>
                <c:pt idx="19">
                  <c:v>5588.85</c:v>
                </c:pt>
                <c:pt idx="20">
                  <c:v>5412.15</c:v>
                </c:pt>
                <c:pt idx="21">
                  <c:v>5077.05</c:v>
                </c:pt>
                <c:pt idx="22">
                  <c:v>4400.3500000000004</c:v>
                </c:pt>
                <c:pt idx="23">
                  <c:v>4355.3999999999996</c:v>
                </c:pt>
                <c:pt idx="24">
                  <c:v>4225.7</c:v>
                </c:pt>
                <c:pt idx="25">
                  <c:v>3895.1</c:v>
                </c:pt>
                <c:pt idx="26">
                  <c:v>3518.6</c:v>
                </c:pt>
                <c:pt idx="27">
                  <c:v>3370.65</c:v>
                </c:pt>
                <c:pt idx="28">
                  <c:v>3350.15</c:v>
                </c:pt>
                <c:pt idx="29">
                  <c:v>3003.35</c:v>
                </c:pt>
                <c:pt idx="30">
                  <c:v>2451.0500000000002</c:v>
                </c:pt>
                <c:pt idx="31">
                  <c:v>2258.5500000000002</c:v>
                </c:pt>
                <c:pt idx="32">
                  <c:v>2227.75</c:v>
                </c:pt>
                <c:pt idx="33">
                  <c:v>1953</c:v>
                </c:pt>
                <c:pt idx="34">
                  <c:v>1763.4</c:v>
                </c:pt>
                <c:pt idx="35">
                  <c:v>1616.5150000000001</c:v>
                </c:pt>
                <c:pt idx="36">
                  <c:v>1584.55</c:v>
                </c:pt>
                <c:pt idx="37">
                  <c:v>1487.4</c:v>
                </c:pt>
                <c:pt idx="38">
                  <c:v>1425.55</c:v>
                </c:pt>
                <c:pt idx="39">
                  <c:v>1311.45</c:v>
                </c:pt>
                <c:pt idx="40">
                  <c:v>1209.0999999999999</c:v>
                </c:pt>
                <c:pt idx="41">
                  <c:v>1184</c:v>
                </c:pt>
                <c:pt idx="42">
                  <c:v>1144.8</c:v>
                </c:pt>
                <c:pt idx="43">
                  <c:v>1129.1500000000001</c:v>
                </c:pt>
                <c:pt idx="44">
                  <c:v>1124.52</c:v>
                </c:pt>
                <c:pt idx="45">
                  <c:v>1085.6500000000001</c:v>
                </c:pt>
                <c:pt idx="46">
                  <c:v>1066.45</c:v>
                </c:pt>
                <c:pt idx="47">
                  <c:v>864.25</c:v>
                </c:pt>
                <c:pt idx="48">
                  <c:v>698.3</c:v>
                </c:pt>
                <c:pt idx="49">
                  <c:v>688.75</c:v>
                </c:pt>
                <c:pt idx="50">
                  <c:v>569.25</c:v>
                </c:pt>
                <c:pt idx="51">
                  <c:v>568.95000000000005</c:v>
                </c:pt>
                <c:pt idx="52">
                  <c:v>561.79999999999995</c:v>
                </c:pt>
                <c:pt idx="53">
                  <c:v>542.65</c:v>
                </c:pt>
                <c:pt idx="54">
                  <c:v>539.65</c:v>
                </c:pt>
                <c:pt idx="55">
                  <c:v>427.15</c:v>
                </c:pt>
                <c:pt idx="56">
                  <c:v>424.4</c:v>
                </c:pt>
                <c:pt idx="57">
                  <c:v>413.2</c:v>
                </c:pt>
                <c:pt idx="58">
                  <c:v>327.5</c:v>
                </c:pt>
                <c:pt idx="59">
                  <c:v>300.2</c:v>
                </c:pt>
                <c:pt idx="60">
                  <c:v>276.64999999999998</c:v>
                </c:pt>
                <c:pt idx="61">
                  <c:v>192.84</c:v>
                </c:pt>
                <c:pt idx="62">
                  <c:v>41.8</c:v>
                </c:pt>
                <c:pt idx="63">
                  <c:v>8.9644999999999992</c:v>
                </c:pt>
                <c:pt idx="64">
                  <c:v>8.65</c:v>
                </c:pt>
                <c:pt idx="65">
                  <c:v>0.8</c:v>
                </c:pt>
                <c:pt idx="66">
                  <c:v>0.25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539-48A4-BD06-C2CF07EB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356.1</c:v>
                </c:pt>
                <c:pt idx="1">
                  <c:v>301.10000000000002</c:v>
                </c:pt>
                <c:pt idx="2">
                  <c:v>290.5</c:v>
                </c:pt>
                <c:pt idx="3">
                  <c:v>293.8</c:v>
                </c:pt>
                <c:pt idx="4">
                  <c:v>280.5</c:v>
                </c:pt>
                <c:pt idx="5">
                  <c:v>270.60000000000002</c:v>
                </c:pt>
                <c:pt idx="6">
                  <c:v>272.89999999999998</c:v>
                </c:pt>
                <c:pt idx="7">
                  <c:v>236.4</c:v>
                </c:pt>
                <c:pt idx="8">
                  <c:v>229.3</c:v>
                </c:pt>
                <c:pt idx="9">
                  <c:v>230.9</c:v>
                </c:pt>
                <c:pt idx="10">
                  <c:v>261</c:v>
                </c:pt>
                <c:pt idx="11">
                  <c:v>312.89999999999998</c:v>
                </c:pt>
                <c:pt idx="12">
                  <c:v>326</c:v>
                </c:pt>
                <c:pt idx="13">
                  <c:v>365.30896000000001</c:v>
                </c:pt>
                <c:pt idx="14">
                  <c:v>385.61642000000001</c:v>
                </c:pt>
                <c:pt idx="15">
                  <c:v>400.66444999999999</c:v>
                </c:pt>
                <c:pt idx="16">
                  <c:v>432.44711999999998</c:v>
                </c:pt>
                <c:pt idx="17">
                  <c:v>452.77548999999999</c:v>
                </c:pt>
                <c:pt idx="18">
                  <c:v>455.80286000000001</c:v>
                </c:pt>
                <c:pt idx="19">
                  <c:v>471.27210000000002</c:v>
                </c:pt>
                <c:pt idx="20">
                  <c:v>457.38576999999998</c:v>
                </c:pt>
                <c:pt idx="21">
                  <c:v>504.68479000000002</c:v>
                </c:pt>
                <c:pt idx="22">
                  <c:v>570.40520000000004</c:v>
                </c:pt>
                <c:pt idx="23">
                  <c:v>536.71239000000003</c:v>
                </c:pt>
                <c:pt idx="24">
                  <c:v>532.91233</c:v>
                </c:pt>
                <c:pt idx="25">
                  <c:v>504.79183</c:v>
                </c:pt>
                <c:pt idx="26">
                  <c:v>493.08152000000001</c:v>
                </c:pt>
                <c:pt idx="27">
                  <c:v>495.09586999999999</c:v>
                </c:pt>
                <c:pt idx="28">
                  <c:v>501.27159999999998</c:v>
                </c:pt>
                <c:pt idx="29">
                  <c:v>504.16976</c:v>
                </c:pt>
                <c:pt idx="30">
                  <c:v>532.85221000000001</c:v>
                </c:pt>
                <c:pt idx="31">
                  <c:v>540.07363999999995</c:v>
                </c:pt>
                <c:pt idx="32">
                  <c:v>523.04578000000004</c:v>
                </c:pt>
                <c:pt idx="33">
                  <c:v>507.32688000000002</c:v>
                </c:pt>
                <c:pt idx="34">
                  <c:v>473.72674000000001</c:v>
                </c:pt>
                <c:pt idx="35">
                  <c:v>448.10529000000002</c:v>
                </c:pt>
                <c:pt idx="36">
                  <c:v>519</c:v>
                </c:pt>
                <c:pt idx="37">
                  <c:v>575.4</c:v>
                </c:pt>
                <c:pt idx="38">
                  <c:v>469.5</c:v>
                </c:pt>
                <c:pt idx="39">
                  <c:v>568.1</c:v>
                </c:pt>
                <c:pt idx="40">
                  <c:v>602.6</c:v>
                </c:pt>
                <c:pt idx="41">
                  <c:v>588.4</c:v>
                </c:pt>
                <c:pt idx="42">
                  <c:v>558.70000000000005</c:v>
                </c:pt>
                <c:pt idx="43">
                  <c:v>506.2</c:v>
                </c:pt>
                <c:pt idx="44">
                  <c:v>418.4</c:v>
                </c:pt>
                <c:pt idx="45">
                  <c:v>394.4</c:v>
                </c:pt>
                <c:pt idx="46">
                  <c:v>379</c:v>
                </c:pt>
                <c:pt idx="47">
                  <c:v>371.1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5-482F-8830-ACF3A3644B04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5940.4</c:v>
                </c:pt>
                <c:pt idx="1">
                  <c:v>5982.1</c:v>
                </c:pt>
                <c:pt idx="2">
                  <c:v>5899.4</c:v>
                </c:pt>
                <c:pt idx="3">
                  <c:v>5739.7</c:v>
                </c:pt>
                <c:pt idx="4">
                  <c:v>5774</c:v>
                </c:pt>
                <c:pt idx="5">
                  <c:v>5719.4</c:v>
                </c:pt>
                <c:pt idx="6">
                  <c:v>5759.3</c:v>
                </c:pt>
                <c:pt idx="7">
                  <c:v>5748.1</c:v>
                </c:pt>
                <c:pt idx="8">
                  <c:v>5761.2</c:v>
                </c:pt>
                <c:pt idx="9">
                  <c:v>5882.5</c:v>
                </c:pt>
                <c:pt idx="10">
                  <c:v>6004.3</c:v>
                </c:pt>
                <c:pt idx="11">
                  <c:v>5988.2</c:v>
                </c:pt>
                <c:pt idx="12">
                  <c:v>6196.8</c:v>
                </c:pt>
                <c:pt idx="13">
                  <c:v>5826.5</c:v>
                </c:pt>
                <c:pt idx="14">
                  <c:v>5676.6</c:v>
                </c:pt>
                <c:pt idx="15">
                  <c:v>5511.1</c:v>
                </c:pt>
                <c:pt idx="16">
                  <c:v>5802.2</c:v>
                </c:pt>
                <c:pt idx="17">
                  <c:v>5845.3</c:v>
                </c:pt>
                <c:pt idx="18">
                  <c:v>5929.3</c:v>
                </c:pt>
                <c:pt idx="19">
                  <c:v>6075.5</c:v>
                </c:pt>
                <c:pt idx="20">
                  <c:v>6110.5</c:v>
                </c:pt>
                <c:pt idx="21">
                  <c:v>6108.4</c:v>
                </c:pt>
                <c:pt idx="22">
                  <c:v>6128</c:v>
                </c:pt>
                <c:pt idx="23">
                  <c:v>6173.6</c:v>
                </c:pt>
                <c:pt idx="24">
                  <c:v>6105.7</c:v>
                </c:pt>
                <c:pt idx="25">
                  <c:v>5911.4</c:v>
                </c:pt>
                <c:pt idx="26">
                  <c:v>6009.2</c:v>
                </c:pt>
                <c:pt idx="27">
                  <c:v>6100.1</c:v>
                </c:pt>
                <c:pt idx="28">
                  <c:v>6107.1</c:v>
                </c:pt>
                <c:pt idx="29">
                  <c:v>6175.5</c:v>
                </c:pt>
                <c:pt idx="30">
                  <c:v>6161.5</c:v>
                </c:pt>
                <c:pt idx="31">
                  <c:v>6431.4</c:v>
                </c:pt>
                <c:pt idx="32">
                  <c:v>6629.2</c:v>
                </c:pt>
                <c:pt idx="33">
                  <c:v>6890.5</c:v>
                </c:pt>
                <c:pt idx="34">
                  <c:v>6987.4</c:v>
                </c:pt>
                <c:pt idx="35">
                  <c:v>6987.3</c:v>
                </c:pt>
                <c:pt idx="36">
                  <c:v>6954.5</c:v>
                </c:pt>
                <c:pt idx="37">
                  <c:v>6841.3</c:v>
                </c:pt>
                <c:pt idx="38">
                  <c:v>6906</c:v>
                </c:pt>
                <c:pt idx="39">
                  <c:v>6804</c:v>
                </c:pt>
                <c:pt idx="40">
                  <c:v>6721</c:v>
                </c:pt>
                <c:pt idx="41">
                  <c:v>6675.8</c:v>
                </c:pt>
                <c:pt idx="42">
                  <c:v>6625.8</c:v>
                </c:pt>
                <c:pt idx="43">
                  <c:v>6651.1</c:v>
                </c:pt>
                <c:pt idx="44">
                  <c:v>6537.7</c:v>
                </c:pt>
                <c:pt idx="45">
                  <c:v>6351.7</c:v>
                </c:pt>
                <c:pt idx="46">
                  <c:v>6153.5</c:v>
                </c:pt>
                <c:pt idx="47">
                  <c:v>6055.5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5-482F-8830-ACF3A3644B04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579.5</c:v>
                </c:pt>
                <c:pt idx="1">
                  <c:v>559.70000000000005</c:v>
                </c:pt>
                <c:pt idx="2">
                  <c:v>560.9</c:v>
                </c:pt>
                <c:pt idx="3">
                  <c:v>562.20000000000005</c:v>
                </c:pt>
                <c:pt idx="4">
                  <c:v>550.20000000000005</c:v>
                </c:pt>
                <c:pt idx="5">
                  <c:v>546.9</c:v>
                </c:pt>
                <c:pt idx="6">
                  <c:v>523.4</c:v>
                </c:pt>
                <c:pt idx="7">
                  <c:v>506.2</c:v>
                </c:pt>
                <c:pt idx="8">
                  <c:v>515</c:v>
                </c:pt>
                <c:pt idx="9">
                  <c:v>520.20000000000005</c:v>
                </c:pt>
                <c:pt idx="10">
                  <c:v>517.29999999999995</c:v>
                </c:pt>
                <c:pt idx="11">
                  <c:v>551.9</c:v>
                </c:pt>
                <c:pt idx="12">
                  <c:v>606.5</c:v>
                </c:pt>
                <c:pt idx="13">
                  <c:v>771.2</c:v>
                </c:pt>
                <c:pt idx="14">
                  <c:v>1046.3</c:v>
                </c:pt>
                <c:pt idx="15">
                  <c:v>1333</c:v>
                </c:pt>
                <c:pt idx="16">
                  <c:v>1384.7</c:v>
                </c:pt>
                <c:pt idx="17">
                  <c:v>1389.6</c:v>
                </c:pt>
                <c:pt idx="18">
                  <c:v>1398.2</c:v>
                </c:pt>
                <c:pt idx="19">
                  <c:v>1420.1</c:v>
                </c:pt>
                <c:pt idx="20">
                  <c:v>1423.9</c:v>
                </c:pt>
                <c:pt idx="21">
                  <c:v>1421.2</c:v>
                </c:pt>
                <c:pt idx="22">
                  <c:v>1418.3</c:v>
                </c:pt>
                <c:pt idx="23">
                  <c:v>1413.9</c:v>
                </c:pt>
                <c:pt idx="24">
                  <c:v>1419.5</c:v>
                </c:pt>
                <c:pt idx="25">
                  <c:v>1466.6</c:v>
                </c:pt>
                <c:pt idx="26">
                  <c:v>1444.2</c:v>
                </c:pt>
                <c:pt idx="27">
                  <c:v>1448.1</c:v>
                </c:pt>
                <c:pt idx="28">
                  <c:v>1436.7</c:v>
                </c:pt>
                <c:pt idx="29">
                  <c:v>1414.7</c:v>
                </c:pt>
                <c:pt idx="30">
                  <c:v>1373.3</c:v>
                </c:pt>
                <c:pt idx="31">
                  <c:v>1183.5999999999999</c:v>
                </c:pt>
                <c:pt idx="32">
                  <c:v>882.2</c:v>
                </c:pt>
                <c:pt idx="33">
                  <c:v>615.4</c:v>
                </c:pt>
                <c:pt idx="34">
                  <c:v>558.1</c:v>
                </c:pt>
                <c:pt idx="35">
                  <c:v>625.1</c:v>
                </c:pt>
                <c:pt idx="36">
                  <c:v>622.5</c:v>
                </c:pt>
                <c:pt idx="37">
                  <c:v>634</c:v>
                </c:pt>
                <c:pt idx="38">
                  <c:v>631.1</c:v>
                </c:pt>
                <c:pt idx="39">
                  <c:v>623</c:v>
                </c:pt>
                <c:pt idx="40">
                  <c:v>626.5</c:v>
                </c:pt>
                <c:pt idx="41">
                  <c:v>621.70000000000005</c:v>
                </c:pt>
                <c:pt idx="42">
                  <c:v>641.5</c:v>
                </c:pt>
                <c:pt idx="43">
                  <c:v>638</c:v>
                </c:pt>
                <c:pt idx="44">
                  <c:v>636.5</c:v>
                </c:pt>
                <c:pt idx="45">
                  <c:v>628.5</c:v>
                </c:pt>
                <c:pt idx="46">
                  <c:v>634.6</c:v>
                </c:pt>
                <c:pt idx="47">
                  <c:v>597.29999999999995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5-482F-8830-ACF3A364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3194.8</c:v>
                </c:pt>
                <c:pt idx="1">
                  <c:v>3172.2</c:v>
                </c:pt>
                <c:pt idx="2">
                  <c:v>3127.5</c:v>
                </c:pt>
                <c:pt idx="3">
                  <c:v>3157.8</c:v>
                </c:pt>
                <c:pt idx="4">
                  <c:v>3142.8</c:v>
                </c:pt>
                <c:pt idx="5">
                  <c:v>3080.5</c:v>
                </c:pt>
                <c:pt idx="6">
                  <c:v>3002.4</c:v>
                </c:pt>
                <c:pt idx="7">
                  <c:v>2964.9</c:v>
                </c:pt>
                <c:pt idx="8">
                  <c:v>2953.2</c:v>
                </c:pt>
                <c:pt idx="9">
                  <c:v>3122</c:v>
                </c:pt>
                <c:pt idx="10">
                  <c:v>3267.9</c:v>
                </c:pt>
                <c:pt idx="11">
                  <c:v>3293.7</c:v>
                </c:pt>
                <c:pt idx="12">
                  <c:v>3550.9</c:v>
                </c:pt>
                <c:pt idx="13">
                  <c:v>3300.3</c:v>
                </c:pt>
                <c:pt idx="14">
                  <c:v>3096.6</c:v>
                </c:pt>
                <c:pt idx="15">
                  <c:v>2999.9</c:v>
                </c:pt>
                <c:pt idx="16">
                  <c:v>3227.5</c:v>
                </c:pt>
                <c:pt idx="17">
                  <c:v>3202.5</c:v>
                </c:pt>
                <c:pt idx="18">
                  <c:v>3285.8</c:v>
                </c:pt>
                <c:pt idx="19">
                  <c:v>3510.3</c:v>
                </c:pt>
                <c:pt idx="20">
                  <c:v>3492.5</c:v>
                </c:pt>
                <c:pt idx="21">
                  <c:v>3476</c:v>
                </c:pt>
                <c:pt idx="22">
                  <c:v>3506.2</c:v>
                </c:pt>
                <c:pt idx="23">
                  <c:v>3484.2</c:v>
                </c:pt>
                <c:pt idx="24">
                  <c:v>3380</c:v>
                </c:pt>
                <c:pt idx="25">
                  <c:v>3330.6</c:v>
                </c:pt>
                <c:pt idx="26">
                  <c:v>3306.9</c:v>
                </c:pt>
                <c:pt idx="27">
                  <c:v>3359.4</c:v>
                </c:pt>
                <c:pt idx="28">
                  <c:v>3393.7</c:v>
                </c:pt>
                <c:pt idx="29">
                  <c:v>3440</c:v>
                </c:pt>
                <c:pt idx="30">
                  <c:v>3345.4</c:v>
                </c:pt>
                <c:pt idx="31">
                  <c:v>3387.1</c:v>
                </c:pt>
                <c:pt idx="32">
                  <c:v>3520.7</c:v>
                </c:pt>
                <c:pt idx="33">
                  <c:v>3772.2</c:v>
                </c:pt>
                <c:pt idx="34">
                  <c:v>3828.8</c:v>
                </c:pt>
                <c:pt idx="35">
                  <c:v>3874</c:v>
                </c:pt>
                <c:pt idx="36">
                  <c:v>3935.7</c:v>
                </c:pt>
                <c:pt idx="37">
                  <c:v>3866.8</c:v>
                </c:pt>
                <c:pt idx="38">
                  <c:v>3940.2</c:v>
                </c:pt>
                <c:pt idx="39">
                  <c:v>3837.8</c:v>
                </c:pt>
                <c:pt idx="40">
                  <c:v>3904.9</c:v>
                </c:pt>
                <c:pt idx="41">
                  <c:v>3870.4</c:v>
                </c:pt>
                <c:pt idx="42">
                  <c:v>3866.3</c:v>
                </c:pt>
                <c:pt idx="43">
                  <c:v>3840.2</c:v>
                </c:pt>
                <c:pt idx="44">
                  <c:v>3698.7</c:v>
                </c:pt>
                <c:pt idx="45">
                  <c:v>3631.2</c:v>
                </c:pt>
                <c:pt idx="46">
                  <c:v>3515.4</c:v>
                </c:pt>
                <c:pt idx="47">
                  <c:v>3377.3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6-4047-87A2-AD140BA07B21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3554.8</c:v>
                </c:pt>
                <c:pt idx="1">
                  <c:v>3579.2</c:v>
                </c:pt>
                <c:pt idx="2">
                  <c:v>3562.4</c:v>
                </c:pt>
                <c:pt idx="3">
                  <c:v>3377.1</c:v>
                </c:pt>
                <c:pt idx="4">
                  <c:v>3404.5</c:v>
                </c:pt>
                <c:pt idx="5">
                  <c:v>3395.5</c:v>
                </c:pt>
                <c:pt idx="6">
                  <c:v>3472.9</c:v>
                </c:pt>
                <c:pt idx="7">
                  <c:v>3449</c:v>
                </c:pt>
                <c:pt idx="8">
                  <c:v>3506.8</c:v>
                </c:pt>
                <c:pt idx="9">
                  <c:v>3482.5</c:v>
                </c:pt>
                <c:pt idx="10">
                  <c:v>3487.6</c:v>
                </c:pt>
                <c:pt idx="11">
                  <c:v>3536.8</c:v>
                </c:pt>
                <c:pt idx="12">
                  <c:v>3535.9</c:v>
                </c:pt>
                <c:pt idx="13">
                  <c:v>3402.1</c:v>
                </c:pt>
                <c:pt idx="14">
                  <c:v>3462.9</c:v>
                </c:pt>
                <c:pt idx="15">
                  <c:v>3401.4</c:v>
                </c:pt>
                <c:pt idx="16">
                  <c:v>3487.7</c:v>
                </c:pt>
                <c:pt idx="17">
                  <c:v>3538.4</c:v>
                </c:pt>
                <c:pt idx="18">
                  <c:v>3522.1</c:v>
                </c:pt>
                <c:pt idx="19">
                  <c:v>3464.1</c:v>
                </c:pt>
                <c:pt idx="20">
                  <c:v>3485.2</c:v>
                </c:pt>
                <c:pt idx="21">
                  <c:v>3532.8</c:v>
                </c:pt>
                <c:pt idx="22">
                  <c:v>3575.8</c:v>
                </c:pt>
                <c:pt idx="23">
                  <c:v>3597.4</c:v>
                </c:pt>
                <c:pt idx="24">
                  <c:v>3626.8</c:v>
                </c:pt>
                <c:pt idx="25">
                  <c:v>3504.4</c:v>
                </c:pt>
                <c:pt idx="26">
                  <c:v>3582.4</c:v>
                </c:pt>
                <c:pt idx="27">
                  <c:v>3587.6</c:v>
                </c:pt>
                <c:pt idx="28">
                  <c:v>3547.3</c:v>
                </c:pt>
                <c:pt idx="29">
                  <c:v>3545.6</c:v>
                </c:pt>
                <c:pt idx="30">
                  <c:v>3645.2</c:v>
                </c:pt>
                <c:pt idx="31">
                  <c:v>3835.9</c:v>
                </c:pt>
                <c:pt idx="32">
                  <c:v>3820.7</c:v>
                </c:pt>
                <c:pt idx="33">
                  <c:v>3800</c:v>
                </c:pt>
                <c:pt idx="34">
                  <c:v>3778.4</c:v>
                </c:pt>
                <c:pt idx="35">
                  <c:v>3780</c:v>
                </c:pt>
                <c:pt idx="36">
                  <c:v>3780.4</c:v>
                </c:pt>
                <c:pt idx="37">
                  <c:v>3833.3</c:v>
                </c:pt>
                <c:pt idx="38">
                  <c:v>3738.7</c:v>
                </c:pt>
                <c:pt idx="39">
                  <c:v>3842.6</c:v>
                </c:pt>
                <c:pt idx="40">
                  <c:v>3744.8</c:v>
                </c:pt>
                <c:pt idx="41">
                  <c:v>3702.6</c:v>
                </c:pt>
                <c:pt idx="42">
                  <c:v>3666.5</c:v>
                </c:pt>
                <c:pt idx="43">
                  <c:v>3674.8</c:v>
                </c:pt>
                <c:pt idx="44">
                  <c:v>3601.2</c:v>
                </c:pt>
                <c:pt idx="45">
                  <c:v>3437.8</c:v>
                </c:pt>
                <c:pt idx="46">
                  <c:v>3368.3</c:v>
                </c:pt>
                <c:pt idx="47">
                  <c:v>3375.8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6-4047-87A2-AD140BA07B21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19.3</c:v>
                </c:pt>
                <c:pt idx="13">
                  <c:v>228.40896000000001</c:v>
                </c:pt>
                <c:pt idx="14">
                  <c:v>502.41642000000002</c:v>
                </c:pt>
                <c:pt idx="15">
                  <c:v>789.76445000000001</c:v>
                </c:pt>
                <c:pt idx="16">
                  <c:v>834.14711999999997</c:v>
                </c:pt>
                <c:pt idx="17">
                  <c:v>849.67548999999997</c:v>
                </c:pt>
                <c:pt idx="18">
                  <c:v>866.80286000000001</c:v>
                </c:pt>
                <c:pt idx="19">
                  <c:v>873.1721</c:v>
                </c:pt>
                <c:pt idx="20">
                  <c:v>878.48577</c:v>
                </c:pt>
                <c:pt idx="21">
                  <c:v>878.48478999999998</c:v>
                </c:pt>
                <c:pt idx="22">
                  <c:v>879.80520000000001</c:v>
                </c:pt>
                <c:pt idx="23">
                  <c:v>878.01238999999998</c:v>
                </c:pt>
                <c:pt idx="24">
                  <c:v>877.81232999999997</c:v>
                </c:pt>
                <c:pt idx="25">
                  <c:v>881.09182999999996</c:v>
                </c:pt>
                <c:pt idx="26">
                  <c:v>884.28152</c:v>
                </c:pt>
                <c:pt idx="27">
                  <c:v>883.49586999999997</c:v>
                </c:pt>
                <c:pt idx="28">
                  <c:v>877.57159999999999</c:v>
                </c:pt>
                <c:pt idx="29">
                  <c:v>855.56975999999997</c:v>
                </c:pt>
                <c:pt idx="30">
                  <c:v>807.75220999999999</c:v>
                </c:pt>
                <c:pt idx="31">
                  <c:v>634.87364000000002</c:v>
                </c:pt>
                <c:pt idx="32">
                  <c:v>336.14578</c:v>
                </c:pt>
                <c:pt idx="33">
                  <c:v>65.226879999999994</c:v>
                </c:pt>
                <c:pt idx="34">
                  <c:v>8.2267399999999995</c:v>
                </c:pt>
                <c:pt idx="35">
                  <c:v>6.1052900000000001</c:v>
                </c:pt>
                <c:pt idx="36">
                  <c:v>6.1</c:v>
                </c:pt>
                <c:pt idx="37">
                  <c:v>6.1</c:v>
                </c:pt>
                <c:pt idx="38">
                  <c:v>3.1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6-4047-87A2-AD140BA07B21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126.4</c:v>
                </c:pt>
                <c:pt idx="1">
                  <c:v>91.5</c:v>
                </c:pt>
                <c:pt idx="2">
                  <c:v>60.9</c:v>
                </c:pt>
                <c:pt idx="3">
                  <c:v>60.8</c:v>
                </c:pt>
                <c:pt idx="4">
                  <c:v>57.4</c:v>
                </c:pt>
                <c:pt idx="5">
                  <c:v>60.9</c:v>
                </c:pt>
                <c:pt idx="6">
                  <c:v>80.3</c:v>
                </c:pt>
                <c:pt idx="7">
                  <c:v>76.8</c:v>
                </c:pt>
                <c:pt idx="8">
                  <c:v>45.5</c:v>
                </c:pt>
                <c:pt idx="9">
                  <c:v>29.1</c:v>
                </c:pt>
                <c:pt idx="10">
                  <c:v>27.1</c:v>
                </c:pt>
                <c:pt idx="11">
                  <c:v>22.5</c:v>
                </c:pt>
                <c:pt idx="12">
                  <c:v>23.2</c:v>
                </c:pt>
                <c:pt idx="13">
                  <c:v>32.200000000000003</c:v>
                </c:pt>
                <c:pt idx="14">
                  <c:v>46.6</c:v>
                </c:pt>
                <c:pt idx="15">
                  <c:v>53.7</c:v>
                </c:pt>
                <c:pt idx="16">
                  <c:v>70</c:v>
                </c:pt>
                <c:pt idx="17">
                  <c:v>97.1</c:v>
                </c:pt>
                <c:pt idx="18">
                  <c:v>108.6</c:v>
                </c:pt>
                <c:pt idx="19">
                  <c:v>119.3</c:v>
                </c:pt>
                <c:pt idx="20">
                  <c:v>135.6</c:v>
                </c:pt>
                <c:pt idx="21">
                  <c:v>147</c:v>
                </c:pt>
                <c:pt idx="22">
                  <c:v>154.9</c:v>
                </c:pt>
                <c:pt idx="23">
                  <c:v>164.6</c:v>
                </c:pt>
                <c:pt idx="24">
                  <c:v>173.5</c:v>
                </c:pt>
                <c:pt idx="25">
                  <c:v>166.7</c:v>
                </c:pt>
                <c:pt idx="26">
                  <c:v>172.9</c:v>
                </c:pt>
                <c:pt idx="27">
                  <c:v>212.8</c:v>
                </c:pt>
                <c:pt idx="28">
                  <c:v>226.5</c:v>
                </c:pt>
                <c:pt idx="29">
                  <c:v>253.2</c:v>
                </c:pt>
                <c:pt idx="30">
                  <c:v>269.3</c:v>
                </c:pt>
                <c:pt idx="31">
                  <c:v>297.2</c:v>
                </c:pt>
                <c:pt idx="32">
                  <c:v>356.9</c:v>
                </c:pt>
                <c:pt idx="33">
                  <c:v>375.8</c:v>
                </c:pt>
                <c:pt idx="34">
                  <c:v>403.8</c:v>
                </c:pt>
                <c:pt idx="35">
                  <c:v>400.4</c:v>
                </c:pt>
                <c:pt idx="36">
                  <c:v>373.8</c:v>
                </c:pt>
                <c:pt idx="37">
                  <c:v>344.5</c:v>
                </c:pt>
                <c:pt idx="38">
                  <c:v>324.60000000000002</c:v>
                </c:pt>
                <c:pt idx="39">
                  <c:v>314.7</c:v>
                </c:pt>
                <c:pt idx="40">
                  <c:v>300.39999999999998</c:v>
                </c:pt>
                <c:pt idx="41">
                  <c:v>312.89999999999998</c:v>
                </c:pt>
                <c:pt idx="42">
                  <c:v>293.2</c:v>
                </c:pt>
                <c:pt idx="43">
                  <c:v>280.3</c:v>
                </c:pt>
                <c:pt idx="44">
                  <c:v>292.7</c:v>
                </c:pt>
                <c:pt idx="45">
                  <c:v>305.60000000000002</c:v>
                </c:pt>
                <c:pt idx="46">
                  <c:v>283.39999999999998</c:v>
                </c:pt>
                <c:pt idx="47">
                  <c:v>270.8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F6-4047-87A2-AD140BA07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230.7</c:v>
                </c:pt>
                <c:pt idx="1">
                  <c:v>223.4</c:v>
                </c:pt>
                <c:pt idx="2">
                  <c:v>218.9</c:v>
                </c:pt>
                <c:pt idx="3">
                  <c:v>220</c:v>
                </c:pt>
                <c:pt idx="4">
                  <c:v>220.7</c:v>
                </c:pt>
                <c:pt idx="5">
                  <c:v>219.4</c:v>
                </c:pt>
                <c:pt idx="6">
                  <c:v>222.2</c:v>
                </c:pt>
                <c:pt idx="7">
                  <c:v>219.2</c:v>
                </c:pt>
                <c:pt idx="8">
                  <c:v>220.7</c:v>
                </c:pt>
                <c:pt idx="9">
                  <c:v>222.2</c:v>
                </c:pt>
                <c:pt idx="10">
                  <c:v>232.9</c:v>
                </c:pt>
                <c:pt idx="11">
                  <c:v>236.6</c:v>
                </c:pt>
                <c:pt idx="12">
                  <c:v>231.4</c:v>
                </c:pt>
                <c:pt idx="13">
                  <c:v>235.8</c:v>
                </c:pt>
                <c:pt idx="14">
                  <c:v>239.3</c:v>
                </c:pt>
                <c:pt idx="15">
                  <c:v>238.7</c:v>
                </c:pt>
                <c:pt idx="16">
                  <c:v>240.3</c:v>
                </c:pt>
                <c:pt idx="17">
                  <c:v>243.4</c:v>
                </c:pt>
                <c:pt idx="18">
                  <c:v>241.1</c:v>
                </c:pt>
                <c:pt idx="19">
                  <c:v>241.6</c:v>
                </c:pt>
                <c:pt idx="20">
                  <c:v>227.2</c:v>
                </c:pt>
                <c:pt idx="21">
                  <c:v>227.7</c:v>
                </c:pt>
                <c:pt idx="22">
                  <c:v>225.6</c:v>
                </c:pt>
                <c:pt idx="23">
                  <c:v>223.9</c:v>
                </c:pt>
                <c:pt idx="24">
                  <c:v>224.1</c:v>
                </c:pt>
                <c:pt idx="25">
                  <c:v>222.6</c:v>
                </c:pt>
                <c:pt idx="26">
                  <c:v>233.4</c:v>
                </c:pt>
                <c:pt idx="27">
                  <c:v>233.9</c:v>
                </c:pt>
                <c:pt idx="28">
                  <c:v>232.9</c:v>
                </c:pt>
                <c:pt idx="29">
                  <c:v>232.4</c:v>
                </c:pt>
                <c:pt idx="30">
                  <c:v>237.7</c:v>
                </c:pt>
                <c:pt idx="31">
                  <c:v>237.1</c:v>
                </c:pt>
                <c:pt idx="32">
                  <c:v>239.5</c:v>
                </c:pt>
                <c:pt idx="33">
                  <c:v>243.6</c:v>
                </c:pt>
                <c:pt idx="34">
                  <c:v>247.2</c:v>
                </c:pt>
                <c:pt idx="35">
                  <c:v>244.1</c:v>
                </c:pt>
                <c:pt idx="36">
                  <c:v>248.4</c:v>
                </c:pt>
                <c:pt idx="37">
                  <c:v>254.3</c:v>
                </c:pt>
                <c:pt idx="38">
                  <c:v>253.7</c:v>
                </c:pt>
                <c:pt idx="39">
                  <c:v>254.3</c:v>
                </c:pt>
                <c:pt idx="40">
                  <c:v>255.1</c:v>
                </c:pt>
                <c:pt idx="41">
                  <c:v>253</c:v>
                </c:pt>
                <c:pt idx="42">
                  <c:v>252.7</c:v>
                </c:pt>
                <c:pt idx="43">
                  <c:v>256.7</c:v>
                </c:pt>
                <c:pt idx="44">
                  <c:v>257.2</c:v>
                </c:pt>
                <c:pt idx="45">
                  <c:v>258.2</c:v>
                </c:pt>
                <c:pt idx="46">
                  <c:v>253.6</c:v>
                </c:pt>
                <c:pt idx="47">
                  <c:v>249.4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2-420C-BA19-F1A6340E490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52.8</c:v>
                </c:pt>
                <c:pt idx="1">
                  <c:v>52</c:v>
                </c:pt>
                <c:pt idx="2">
                  <c:v>54.7</c:v>
                </c:pt>
                <c:pt idx="3">
                  <c:v>54.6</c:v>
                </c:pt>
                <c:pt idx="4">
                  <c:v>54.3</c:v>
                </c:pt>
                <c:pt idx="5">
                  <c:v>53.3</c:v>
                </c:pt>
                <c:pt idx="6">
                  <c:v>55.5</c:v>
                </c:pt>
                <c:pt idx="7">
                  <c:v>53.4</c:v>
                </c:pt>
                <c:pt idx="8">
                  <c:v>55.3</c:v>
                </c:pt>
                <c:pt idx="9">
                  <c:v>51.7</c:v>
                </c:pt>
                <c:pt idx="10">
                  <c:v>52.5</c:v>
                </c:pt>
                <c:pt idx="11">
                  <c:v>52.7</c:v>
                </c:pt>
                <c:pt idx="12">
                  <c:v>52.5</c:v>
                </c:pt>
                <c:pt idx="13">
                  <c:v>43.7</c:v>
                </c:pt>
                <c:pt idx="14">
                  <c:v>45.6</c:v>
                </c:pt>
                <c:pt idx="15">
                  <c:v>45.7</c:v>
                </c:pt>
                <c:pt idx="16">
                  <c:v>45.3</c:v>
                </c:pt>
                <c:pt idx="17">
                  <c:v>43.2</c:v>
                </c:pt>
                <c:pt idx="18">
                  <c:v>43.1</c:v>
                </c:pt>
                <c:pt idx="19">
                  <c:v>41.8</c:v>
                </c:pt>
                <c:pt idx="20">
                  <c:v>40.5</c:v>
                </c:pt>
                <c:pt idx="21">
                  <c:v>37.4</c:v>
                </c:pt>
                <c:pt idx="22">
                  <c:v>39.9</c:v>
                </c:pt>
                <c:pt idx="23">
                  <c:v>39.299999999999997</c:v>
                </c:pt>
                <c:pt idx="24">
                  <c:v>39.5</c:v>
                </c:pt>
                <c:pt idx="25">
                  <c:v>39</c:v>
                </c:pt>
                <c:pt idx="26">
                  <c:v>39.700000000000003</c:v>
                </c:pt>
                <c:pt idx="27">
                  <c:v>43.2</c:v>
                </c:pt>
                <c:pt idx="28">
                  <c:v>43.3</c:v>
                </c:pt>
                <c:pt idx="29">
                  <c:v>43</c:v>
                </c:pt>
                <c:pt idx="30">
                  <c:v>43.3</c:v>
                </c:pt>
                <c:pt idx="31">
                  <c:v>46.3</c:v>
                </c:pt>
                <c:pt idx="32">
                  <c:v>43.9</c:v>
                </c:pt>
                <c:pt idx="33">
                  <c:v>44.3</c:v>
                </c:pt>
                <c:pt idx="34">
                  <c:v>48.6</c:v>
                </c:pt>
                <c:pt idx="35">
                  <c:v>50.4</c:v>
                </c:pt>
                <c:pt idx="36">
                  <c:v>51.2</c:v>
                </c:pt>
                <c:pt idx="37">
                  <c:v>54.1</c:v>
                </c:pt>
                <c:pt idx="38">
                  <c:v>54.5</c:v>
                </c:pt>
                <c:pt idx="39">
                  <c:v>53.6</c:v>
                </c:pt>
                <c:pt idx="40">
                  <c:v>55.2</c:v>
                </c:pt>
                <c:pt idx="41">
                  <c:v>54.1</c:v>
                </c:pt>
                <c:pt idx="42">
                  <c:v>53.6</c:v>
                </c:pt>
                <c:pt idx="43">
                  <c:v>50.9</c:v>
                </c:pt>
                <c:pt idx="44">
                  <c:v>51.5</c:v>
                </c:pt>
                <c:pt idx="45">
                  <c:v>50.7</c:v>
                </c:pt>
                <c:pt idx="46">
                  <c:v>48.5</c:v>
                </c:pt>
                <c:pt idx="47">
                  <c:v>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2-420C-BA19-F1A6340E490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19.3</c:v>
                </c:pt>
                <c:pt idx="13">
                  <c:v>228.40896000000001</c:v>
                </c:pt>
                <c:pt idx="14">
                  <c:v>502.41642000000002</c:v>
                </c:pt>
                <c:pt idx="15">
                  <c:v>789.76445000000001</c:v>
                </c:pt>
                <c:pt idx="16">
                  <c:v>834.14711999999997</c:v>
                </c:pt>
                <c:pt idx="17">
                  <c:v>849.67548999999997</c:v>
                </c:pt>
                <c:pt idx="18">
                  <c:v>866.80286000000001</c:v>
                </c:pt>
                <c:pt idx="19">
                  <c:v>873.1721</c:v>
                </c:pt>
                <c:pt idx="20">
                  <c:v>878.48577</c:v>
                </c:pt>
                <c:pt idx="21">
                  <c:v>878.48478999999998</c:v>
                </c:pt>
                <c:pt idx="22">
                  <c:v>879.80520000000001</c:v>
                </c:pt>
                <c:pt idx="23">
                  <c:v>878.01238999999998</c:v>
                </c:pt>
                <c:pt idx="24">
                  <c:v>877.81232999999997</c:v>
                </c:pt>
                <c:pt idx="25">
                  <c:v>881.09182999999996</c:v>
                </c:pt>
                <c:pt idx="26">
                  <c:v>884.28152</c:v>
                </c:pt>
                <c:pt idx="27">
                  <c:v>883.49586999999997</c:v>
                </c:pt>
                <c:pt idx="28">
                  <c:v>877.57159999999999</c:v>
                </c:pt>
                <c:pt idx="29">
                  <c:v>855.56975999999997</c:v>
                </c:pt>
                <c:pt idx="30">
                  <c:v>807.75220999999999</c:v>
                </c:pt>
                <c:pt idx="31">
                  <c:v>634.87364000000002</c:v>
                </c:pt>
                <c:pt idx="32">
                  <c:v>336.14578</c:v>
                </c:pt>
                <c:pt idx="33">
                  <c:v>65.226879999999994</c:v>
                </c:pt>
                <c:pt idx="34">
                  <c:v>8.2267399999999995</c:v>
                </c:pt>
                <c:pt idx="35">
                  <c:v>6.1052900000000001</c:v>
                </c:pt>
                <c:pt idx="36">
                  <c:v>6.1</c:v>
                </c:pt>
                <c:pt idx="37">
                  <c:v>6.1</c:v>
                </c:pt>
                <c:pt idx="38">
                  <c:v>3.1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2-420C-BA19-F1A6340E490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126.4</c:v>
                </c:pt>
                <c:pt idx="1">
                  <c:v>91.5</c:v>
                </c:pt>
                <c:pt idx="2">
                  <c:v>60.9</c:v>
                </c:pt>
                <c:pt idx="3">
                  <c:v>60.8</c:v>
                </c:pt>
                <c:pt idx="4">
                  <c:v>57.4</c:v>
                </c:pt>
                <c:pt idx="5">
                  <c:v>60.9</c:v>
                </c:pt>
                <c:pt idx="6">
                  <c:v>80.3</c:v>
                </c:pt>
                <c:pt idx="7">
                  <c:v>76.8</c:v>
                </c:pt>
                <c:pt idx="8">
                  <c:v>45.5</c:v>
                </c:pt>
                <c:pt idx="9">
                  <c:v>29.1</c:v>
                </c:pt>
                <c:pt idx="10">
                  <c:v>27.1</c:v>
                </c:pt>
                <c:pt idx="11">
                  <c:v>22.5</c:v>
                </c:pt>
                <c:pt idx="12">
                  <c:v>23.2</c:v>
                </c:pt>
                <c:pt idx="13">
                  <c:v>32.200000000000003</c:v>
                </c:pt>
                <c:pt idx="14">
                  <c:v>46.6</c:v>
                </c:pt>
                <c:pt idx="15">
                  <c:v>53.7</c:v>
                </c:pt>
                <c:pt idx="16">
                  <c:v>70</c:v>
                </c:pt>
                <c:pt idx="17">
                  <c:v>97.1</c:v>
                </c:pt>
                <c:pt idx="18">
                  <c:v>108.6</c:v>
                </c:pt>
                <c:pt idx="19">
                  <c:v>119.3</c:v>
                </c:pt>
                <c:pt idx="20">
                  <c:v>135.6</c:v>
                </c:pt>
                <c:pt idx="21">
                  <c:v>147</c:v>
                </c:pt>
                <c:pt idx="22">
                  <c:v>154.9</c:v>
                </c:pt>
                <c:pt idx="23">
                  <c:v>164.6</c:v>
                </c:pt>
                <c:pt idx="24">
                  <c:v>173.5</c:v>
                </c:pt>
                <c:pt idx="25">
                  <c:v>166.7</c:v>
                </c:pt>
                <c:pt idx="26">
                  <c:v>172.9</c:v>
                </c:pt>
                <c:pt idx="27">
                  <c:v>212.8</c:v>
                </c:pt>
                <c:pt idx="28">
                  <c:v>226.5</c:v>
                </c:pt>
                <c:pt idx="29">
                  <c:v>253.2</c:v>
                </c:pt>
                <c:pt idx="30">
                  <c:v>269.3</c:v>
                </c:pt>
                <c:pt idx="31">
                  <c:v>297.2</c:v>
                </c:pt>
                <c:pt idx="32">
                  <c:v>356.9</c:v>
                </c:pt>
                <c:pt idx="33">
                  <c:v>375.8</c:v>
                </c:pt>
                <c:pt idx="34">
                  <c:v>403.8</c:v>
                </c:pt>
                <c:pt idx="35">
                  <c:v>400.4</c:v>
                </c:pt>
                <c:pt idx="36">
                  <c:v>373.8</c:v>
                </c:pt>
                <c:pt idx="37">
                  <c:v>344.5</c:v>
                </c:pt>
                <c:pt idx="38">
                  <c:v>324.60000000000002</c:v>
                </c:pt>
                <c:pt idx="39">
                  <c:v>314.7</c:v>
                </c:pt>
                <c:pt idx="40">
                  <c:v>300.39999999999998</c:v>
                </c:pt>
                <c:pt idx="41">
                  <c:v>312.89999999999998</c:v>
                </c:pt>
                <c:pt idx="42">
                  <c:v>293.2</c:v>
                </c:pt>
                <c:pt idx="43">
                  <c:v>280.3</c:v>
                </c:pt>
                <c:pt idx="44">
                  <c:v>292.7</c:v>
                </c:pt>
                <c:pt idx="45">
                  <c:v>305.60000000000002</c:v>
                </c:pt>
                <c:pt idx="46">
                  <c:v>283.39999999999998</c:v>
                </c:pt>
                <c:pt idx="47">
                  <c:v>270.8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E2-420C-BA19-F1A6340E4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-48.7</c:v>
                </c:pt>
                <c:pt idx="1">
                  <c:v>-56.44</c:v>
                </c:pt>
                <c:pt idx="2">
                  <c:v>-54.17</c:v>
                </c:pt>
                <c:pt idx="3">
                  <c:v>-50.71</c:v>
                </c:pt>
                <c:pt idx="4">
                  <c:v>-56.88</c:v>
                </c:pt>
                <c:pt idx="5">
                  <c:v>-53.72</c:v>
                </c:pt>
                <c:pt idx="6">
                  <c:v>-51.6</c:v>
                </c:pt>
                <c:pt idx="7">
                  <c:v>-52.34</c:v>
                </c:pt>
                <c:pt idx="8">
                  <c:v>-58.52</c:v>
                </c:pt>
                <c:pt idx="9">
                  <c:v>-55.22</c:v>
                </c:pt>
                <c:pt idx="10">
                  <c:v>-54.1</c:v>
                </c:pt>
                <c:pt idx="11">
                  <c:v>-49.9</c:v>
                </c:pt>
                <c:pt idx="12">
                  <c:v>-59.64</c:v>
                </c:pt>
                <c:pt idx="13">
                  <c:v>-51.68</c:v>
                </c:pt>
                <c:pt idx="14">
                  <c:v>-50.38</c:v>
                </c:pt>
                <c:pt idx="15">
                  <c:v>-49.91</c:v>
                </c:pt>
                <c:pt idx="16">
                  <c:v>-63.53</c:v>
                </c:pt>
                <c:pt idx="17">
                  <c:v>-60.12</c:v>
                </c:pt>
                <c:pt idx="18">
                  <c:v>-68.319999999999993</c:v>
                </c:pt>
                <c:pt idx="19">
                  <c:v>-78.31</c:v>
                </c:pt>
                <c:pt idx="20">
                  <c:v>-78.91</c:v>
                </c:pt>
                <c:pt idx="21">
                  <c:v>-79.760000000000005</c:v>
                </c:pt>
                <c:pt idx="22">
                  <c:v>-72.3</c:v>
                </c:pt>
                <c:pt idx="23">
                  <c:v>-84.07</c:v>
                </c:pt>
                <c:pt idx="24">
                  <c:v>-80.75</c:v>
                </c:pt>
                <c:pt idx="25">
                  <c:v>-83.28</c:v>
                </c:pt>
                <c:pt idx="26">
                  <c:v>-80.150000000000006</c:v>
                </c:pt>
                <c:pt idx="27">
                  <c:v>-81.98</c:v>
                </c:pt>
                <c:pt idx="28">
                  <c:v>-85.8</c:v>
                </c:pt>
                <c:pt idx="29">
                  <c:v>-82.2</c:v>
                </c:pt>
                <c:pt idx="30">
                  <c:v>-75.83</c:v>
                </c:pt>
                <c:pt idx="31">
                  <c:v>-72.290000000000006</c:v>
                </c:pt>
                <c:pt idx="32">
                  <c:v>-78.260000000000005</c:v>
                </c:pt>
                <c:pt idx="33">
                  <c:v>-77.92</c:v>
                </c:pt>
                <c:pt idx="34">
                  <c:v>-85.12</c:v>
                </c:pt>
                <c:pt idx="35">
                  <c:v>-83.76</c:v>
                </c:pt>
                <c:pt idx="36">
                  <c:v>-82.68</c:v>
                </c:pt>
                <c:pt idx="37">
                  <c:v>-75.13</c:v>
                </c:pt>
                <c:pt idx="38">
                  <c:v>-77.67</c:v>
                </c:pt>
                <c:pt idx="39">
                  <c:v>-64.63</c:v>
                </c:pt>
                <c:pt idx="40">
                  <c:v>-59.74</c:v>
                </c:pt>
                <c:pt idx="41">
                  <c:v>-60.18</c:v>
                </c:pt>
                <c:pt idx="42">
                  <c:v>-60.52</c:v>
                </c:pt>
                <c:pt idx="43">
                  <c:v>-71.739999999999995</c:v>
                </c:pt>
                <c:pt idx="44">
                  <c:v>-71.41</c:v>
                </c:pt>
                <c:pt idx="45">
                  <c:v>-72.3</c:v>
                </c:pt>
                <c:pt idx="46">
                  <c:v>-62.05</c:v>
                </c:pt>
                <c:pt idx="47">
                  <c:v>-59.41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70B-8A6A-0E2C1A1BB689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-48.59</c:v>
                </c:pt>
                <c:pt idx="1">
                  <c:v>-56.64</c:v>
                </c:pt>
                <c:pt idx="2">
                  <c:v>-54.06</c:v>
                </c:pt>
                <c:pt idx="3">
                  <c:v>-50.98</c:v>
                </c:pt>
                <c:pt idx="4">
                  <c:v>-56.77</c:v>
                </c:pt>
                <c:pt idx="5">
                  <c:v>-54.61</c:v>
                </c:pt>
                <c:pt idx="6">
                  <c:v>-51.72</c:v>
                </c:pt>
                <c:pt idx="7">
                  <c:v>-53.17</c:v>
                </c:pt>
                <c:pt idx="8">
                  <c:v>-57.97</c:v>
                </c:pt>
                <c:pt idx="9">
                  <c:v>-57.05</c:v>
                </c:pt>
                <c:pt idx="10">
                  <c:v>-54.39</c:v>
                </c:pt>
                <c:pt idx="11">
                  <c:v>-50.1</c:v>
                </c:pt>
                <c:pt idx="12">
                  <c:v>-59.55</c:v>
                </c:pt>
                <c:pt idx="13">
                  <c:v>-51.89</c:v>
                </c:pt>
                <c:pt idx="14">
                  <c:v>-50.83</c:v>
                </c:pt>
                <c:pt idx="15">
                  <c:v>-50.55</c:v>
                </c:pt>
                <c:pt idx="16">
                  <c:v>-63.66</c:v>
                </c:pt>
                <c:pt idx="17">
                  <c:v>-60.42</c:v>
                </c:pt>
                <c:pt idx="18">
                  <c:v>-68.680000000000007</c:v>
                </c:pt>
                <c:pt idx="19">
                  <c:v>-79.08</c:v>
                </c:pt>
                <c:pt idx="20">
                  <c:v>-77.760000000000005</c:v>
                </c:pt>
                <c:pt idx="21">
                  <c:v>-79.62</c:v>
                </c:pt>
                <c:pt idx="22">
                  <c:v>-72.400000000000006</c:v>
                </c:pt>
                <c:pt idx="23">
                  <c:v>-84.63</c:v>
                </c:pt>
                <c:pt idx="24">
                  <c:v>-79.77</c:v>
                </c:pt>
                <c:pt idx="25">
                  <c:v>-84.29</c:v>
                </c:pt>
                <c:pt idx="26">
                  <c:v>-80.290000000000006</c:v>
                </c:pt>
                <c:pt idx="27">
                  <c:v>-83.1</c:v>
                </c:pt>
                <c:pt idx="28">
                  <c:v>-85.68</c:v>
                </c:pt>
                <c:pt idx="29">
                  <c:v>-82.46</c:v>
                </c:pt>
                <c:pt idx="30">
                  <c:v>-76.14</c:v>
                </c:pt>
                <c:pt idx="31">
                  <c:v>-72.63</c:v>
                </c:pt>
                <c:pt idx="32">
                  <c:v>-79.45</c:v>
                </c:pt>
                <c:pt idx="33">
                  <c:v>-78.69</c:v>
                </c:pt>
                <c:pt idx="34">
                  <c:v>-86.16</c:v>
                </c:pt>
                <c:pt idx="35">
                  <c:v>-84.03</c:v>
                </c:pt>
                <c:pt idx="36">
                  <c:v>-82.79</c:v>
                </c:pt>
                <c:pt idx="37">
                  <c:v>-75.45</c:v>
                </c:pt>
                <c:pt idx="38">
                  <c:v>-77.58</c:v>
                </c:pt>
                <c:pt idx="39">
                  <c:v>-64.95</c:v>
                </c:pt>
                <c:pt idx="40">
                  <c:v>-60.23</c:v>
                </c:pt>
                <c:pt idx="41">
                  <c:v>-60.22</c:v>
                </c:pt>
                <c:pt idx="42">
                  <c:v>-60.56</c:v>
                </c:pt>
                <c:pt idx="43">
                  <c:v>-72.02</c:v>
                </c:pt>
                <c:pt idx="44">
                  <c:v>-72.38</c:v>
                </c:pt>
                <c:pt idx="45">
                  <c:v>-72.44</c:v>
                </c:pt>
                <c:pt idx="46">
                  <c:v>-62.15</c:v>
                </c:pt>
                <c:pt idx="47">
                  <c:v>-60.63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E-470B-8A6A-0E2C1A1BB689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-49.64</c:v>
                </c:pt>
                <c:pt idx="1">
                  <c:v>-54.5197</c:v>
                </c:pt>
                <c:pt idx="2">
                  <c:v>-49.313400000000001</c:v>
                </c:pt>
                <c:pt idx="3">
                  <c:v>-45.324599999999997</c:v>
                </c:pt>
                <c:pt idx="4">
                  <c:v>-49.5062</c:v>
                </c:pt>
                <c:pt idx="5">
                  <c:v>-50.307299999999998</c:v>
                </c:pt>
                <c:pt idx="6">
                  <c:v>-47.937199999999997</c:v>
                </c:pt>
                <c:pt idx="7">
                  <c:v>-51.308500000000002</c:v>
                </c:pt>
                <c:pt idx="8">
                  <c:v>-53.388500000000001</c:v>
                </c:pt>
                <c:pt idx="9">
                  <c:v>-53.394300000000001</c:v>
                </c:pt>
                <c:pt idx="10">
                  <c:v>-55.378300000000003</c:v>
                </c:pt>
                <c:pt idx="11">
                  <c:v>-47.547800000000002</c:v>
                </c:pt>
                <c:pt idx="12">
                  <c:v>-57.964100000000002</c:v>
                </c:pt>
                <c:pt idx="13">
                  <c:v>-49.732999999999997</c:v>
                </c:pt>
                <c:pt idx="14">
                  <c:v>-44.678800000000003</c:v>
                </c:pt>
                <c:pt idx="15">
                  <c:v>-44.764899999999997</c:v>
                </c:pt>
                <c:pt idx="16">
                  <c:v>-53.2087</c:v>
                </c:pt>
                <c:pt idx="17">
                  <c:v>-51.3733</c:v>
                </c:pt>
                <c:pt idx="18">
                  <c:v>-55.591900000000003</c:v>
                </c:pt>
                <c:pt idx="19">
                  <c:v>-64.489999999999995</c:v>
                </c:pt>
                <c:pt idx="20">
                  <c:v>-62.419699999999999</c:v>
                </c:pt>
                <c:pt idx="21">
                  <c:v>-64.6768</c:v>
                </c:pt>
                <c:pt idx="22">
                  <c:v>-50.366</c:v>
                </c:pt>
                <c:pt idx="23">
                  <c:v>-61.8735</c:v>
                </c:pt>
                <c:pt idx="24">
                  <c:v>-60.385599999999997</c:v>
                </c:pt>
                <c:pt idx="25">
                  <c:v>-51.8947</c:v>
                </c:pt>
                <c:pt idx="26">
                  <c:v>-51.394100000000002</c:v>
                </c:pt>
                <c:pt idx="27">
                  <c:v>-54.901699999999998</c:v>
                </c:pt>
                <c:pt idx="28">
                  <c:v>-58.302100000000003</c:v>
                </c:pt>
                <c:pt idx="29">
                  <c:v>-60.350700000000003</c:v>
                </c:pt>
                <c:pt idx="30">
                  <c:v>-58.703299999999999</c:v>
                </c:pt>
                <c:pt idx="31">
                  <c:v>-59.863900000000001</c:v>
                </c:pt>
                <c:pt idx="32">
                  <c:v>-60.694600000000001</c:v>
                </c:pt>
                <c:pt idx="33">
                  <c:v>-59.728099999999998</c:v>
                </c:pt>
                <c:pt idx="34">
                  <c:v>-67.868600000000001</c:v>
                </c:pt>
                <c:pt idx="35">
                  <c:v>-62.194299999999998</c:v>
                </c:pt>
                <c:pt idx="36">
                  <c:v>-67.990799999999993</c:v>
                </c:pt>
                <c:pt idx="37">
                  <c:v>-62.032400000000003</c:v>
                </c:pt>
                <c:pt idx="38">
                  <c:v>-75.224299999999999</c:v>
                </c:pt>
                <c:pt idx="39">
                  <c:v>-62.5931</c:v>
                </c:pt>
                <c:pt idx="40">
                  <c:v>-57.6143</c:v>
                </c:pt>
                <c:pt idx="41">
                  <c:v>-55.808700000000002</c:v>
                </c:pt>
                <c:pt idx="42">
                  <c:v>-55.323399999999999</c:v>
                </c:pt>
                <c:pt idx="43">
                  <c:v>-55.038800000000002</c:v>
                </c:pt>
                <c:pt idx="44">
                  <c:v>-53.594200000000001</c:v>
                </c:pt>
                <c:pt idx="45">
                  <c:v>-56.090699999999998</c:v>
                </c:pt>
                <c:pt idx="46">
                  <c:v>-55.480899999999998</c:v>
                </c:pt>
                <c:pt idx="47">
                  <c:v>-54.945700000000002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E-470B-8A6A-0E2C1A1BB689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-49.470100000000002</c:v>
                </c:pt>
                <c:pt idx="1">
                  <c:v>-53.9756</c:v>
                </c:pt>
                <c:pt idx="2">
                  <c:v>-49.873699999999999</c:v>
                </c:pt>
                <c:pt idx="3">
                  <c:v>-45.433799999999998</c:v>
                </c:pt>
                <c:pt idx="4">
                  <c:v>-49.828299999999999</c:v>
                </c:pt>
                <c:pt idx="5">
                  <c:v>-49.823900000000002</c:v>
                </c:pt>
                <c:pt idx="6">
                  <c:v>-48.3919</c:v>
                </c:pt>
                <c:pt idx="7">
                  <c:v>-51.441099999999999</c:v>
                </c:pt>
                <c:pt idx="8">
                  <c:v>-53.33</c:v>
                </c:pt>
                <c:pt idx="9">
                  <c:v>-52.660800000000002</c:v>
                </c:pt>
                <c:pt idx="10">
                  <c:v>-54.704599999999999</c:v>
                </c:pt>
                <c:pt idx="11">
                  <c:v>-48.340800000000002</c:v>
                </c:pt>
                <c:pt idx="12">
                  <c:v>-57.057400000000001</c:v>
                </c:pt>
                <c:pt idx="13">
                  <c:v>-49.254600000000003</c:v>
                </c:pt>
                <c:pt idx="14">
                  <c:v>-44.721800000000002</c:v>
                </c:pt>
                <c:pt idx="15">
                  <c:v>-44.874099999999999</c:v>
                </c:pt>
                <c:pt idx="16">
                  <c:v>-53.457500000000003</c:v>
                </c:pt>
                <c:pt idx="17">
                  <c:v>-51.5702</c:v>
                </c:pt>
                <c:pt idx="18">
                  <c:v>-55.504899999999999</c:v>
                </c:pt>
                <c:pt idx="19">
                  <c:v>-64.441199999999995</c:v>
                </c:pt>
                <c:pt idx="20">
                  <c:v>-62.447200000000002</c:v>
                </c:pt>
                <c:pt idx="21">
                  <c:v>-64.010300000000001</c:v>
                </c:pt>
                <c:pt idx="22">
                  <c:v>-50.078499999999998</c:v>
                </c:pt>
                <c:pt idx="23">
                  <c:v>-62.122700000000002</c:v>
                </c:pt>
                <c:pt idx="24">
                  <c:v>-60.731900000000003</c:v>
                </c:pt>
                <c:pt idx="25">
                  <c:v>-51.916800000000002</c:v>
                </c:pt>
                <c:pt idx="26">
                  <c:v>-51.399700000000003</c:v>
                </c:pt>
                <c:pt idx="27">
                  <c:v>-54.676099999999998</c:v>
                </c:pt>
                <c:pt idx="28">
                  <c:v>-58.596400000000003</c:v>
                </c:pt>
                <c:pt idx="29">
                  <c:v>-60.684399999999997</c:v>
                </c:pt>
                <c:pt idx="30">
                  <c:v>-58.531199999999998</c:v>
                </c:pt>
                <c:pt idx="31">
                  <c:v>-59.281199999999998</c:v>
                </c:pt>
                <c:pt idx="32">
                  <c:v>-60.417099999999998</c:v>
                </c:pt>
                <c:pt idx="33">
                  <c:v>-59.45</c:v>
                </c:pt>
                <c:pt idx="34">
                  <c:v>-67.764099999999999</c:v>
                </c:pt>
                <c:pt idx="35">
                  <c:v>-62.694699999999997</c:v>
                </c:pt>
                <c:pt idx="36">
                  <c:v>-67.832700000000003</c:v>
                </c:pt>
                <c:pt idx="37">
                  <c:v>-62.479599999999998</c:v>
                </c:pt>
                <c:pt idx="38">
                  <c:v>-74.864099999999993</c:v>
                </c:pt>
                <c:pt idx="39">
                  <c:v>-62.805999999999997</c:v>
                </c:pt>
                <c:pt idx="40">
                  <c:v>-57.317399999999999</c:v>
                </c:pt>
                <c:pt idx="41">
                  <c:v>-56.194400000000002</c:v>
                </c:pt>
                <c:pt idx="42">
                  <c:v>-54.731299999999997</c:v>
                </c:pt>
                <c:pt idx="43">
                  <c:v>-54.6004</c:v>
                </c:pt>
                <c:pt idx="44">
                  <c:v>-53.297800000000002</c:v>
                </c:pt>
                <c:pt idx="45">
                  <c:v>-55.954700000000003</c:v>
                </c:pt>
                <c:pt idx="46">
                  <c:v>-56.0518</c:v>
                </c:pt>
                <c:pt idx="47">
                  <c:v>-54.407699999999998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E-470B-8A6A-0E2C1A1BB689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-507.76659999999998</c:v>
                </c:pt>
                <c:pt idx="1">
                  <c:v>-557.91420000000005</c:v>
                </c:pt>
                <c:pt idx="2">
                  <c:v>-546.43299999999999</c:v>
                </c:pt>
                <c:pt idx="3">
                  <c:v>-513.38210000000004</c:v>
                </c:pt>
                <c:pt idx="4">
                  <c:v>-544.69929999999999</c:v>
                </c:pt>
                <c:pt idx="5">
                  <c:v>-543.78219999999999</c:v>
                </c:pt>
                <c:pt idx="6">
                  <c:v>-534.42330000000004</c:v>
                </c:pt>
                <c:pt idx="7">
                  <c:v>-549.00570000000005</c:v>
                </c:pt>
                <c:pt idx="8">
                  <c:v>-584.39469999999994</c:v>
                </c:pt>
                <c:pt idx="9">
                  <c:v>-571.60569999999996</c:v>
                </c:pt>
                <c:pt idx="10">
                  <c:v>-588.39710000000002</c:v>
                </c:pt>
                <c:pt idx="11">
                  <c:v>-550.56780000000003</c:v>
                </c:pt>
                <c:pt idx="12">
                  <c:v>-593.65729999999996</c:v>
                </c:pt>
                <c:pt idx="13">
                  <c:v>-571.91309999999999</c:v>
                </c:pt>
                <c:pt idx="14">
                  <c:v>-565.36530000000005</c:v>
                </c:pt>
                <c:pt idx="15">
                  <c:v>-576.54499999999996</c:v>
                </c:pt>
                <c:pt idx="16">
                  <c:v>-592.92970000000003</c:v>
                </c:pt>
                <c:pt idx="17">
                  <c:v>-574.16240000000005</c:v>
                </c:pt>
                <c:pt idx="18">
                  <c:v>-590.61710000000005</c:v>
                </c:pt>
                <c:pt idx="19">
                  <c:v>-570.14120000000003</c:v>
                </c:pt>
                <c:pt idx="20">
                  <c:v>-581.30330000000004</c:v>
                </c:pt>
                <c:pt idx="21">
                  <c:v>-570.21979999999996</c:v>
                </c:pt>
                <c:pt idx="22">
                  <c:v>-531.36159999999995</c:v>
                </c:pt>
                <c:pt idx="23">
                  <c:v>-576.49440000000004</c:v>
                </c:pt>
                <c:pt idx="24">
                  <c:v>-569.50720000000001</c:v>
                </c:pt>
                <c:pt idx="25">
                  <c:v>-543.47280000000001</c:v>
                </c:pt>
                <c:pt idx="26">
                  <c:v>-558.08140000000003</c:v>
                </c:pt>
                <c:pt idx="27">
                  <c:v>-570.51649999999995</c:v>
                </c:pt>
                <c:pt idx="28">
                  <c:v>-580.38649999999996</c:v>
                </c:pt>
                <c:pt idx="29">
                  <c:v>-569.65549999999996</c:v>
                </c:pt>
                <c:pt idx="30">
                  <c:v>-567.35029999999995</c:v>
                </c:pt>
                <c:pt idx="31">
                  <c:v>-538.53150000000005</c:v>
                </c:pt>
                <c:pt idx="32">
                  <c:v>-536.22829999999999</c:v>
                </c:pt>
                <c:pt idx="33">
                  <c:v>-532.15020000000004</c:v>
                </c:pt>
                <c:pt idx="34">
                  <c:v>-553.78369999999995</c:v>
                </c:pt>
                <c:pt idx="35">
                  <c:v>-563.1825</c:v>
                </c:pt>
                <c:pt idx="36">
                  <c:v>-586.64189999999996</c:v>
                </c:pt>
                <c:pt idx="37">
                  <c:v>-567.577</c:v>
                </c:pt>
                <c:pt idx="38">
                  <c:v>-637.57439999999997</c:v>
                </c:pt>
                <c:pt idx="39">
                  <c:v>-562.97190000000001</c:v>
                </c:pt>
                <c:pt idx="40">
                  <c:v>-535.33450000000005</c:v>
                </c:pt>
                <c:pt idx="41">
                  <c:v>-531.60379999999998</c:v>
                </c:pt>
                <c:pt idx="42">
                  <c:v>-535.49770000000001</c:v>
                </c:pt>
                <c:pt idx="43">
                  <c:v>-568.005</c:v>
                </c:pt>
                <c:pt idx="44">
                  <c:v>-576.54899999999998</c:v>
                </c:pt>
                <c:pt idx="45">
                  <c:v>-569.33399999999995</c:v>
                </c:pt>
                <c:pt idx="46">
                  <c:v>-581.71879999999999</c:v>
                </c:pt>
                <c:pt idx="47">
                  <c:v>-559.46780000000001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6E-470B-8A6A-0E2C1A1B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163.37639999999999</c:v>
                </c:pt>
                <c:pt idx="1">
                  <c:v>163.99440000000001</c:v>
                </c:pt>
                <c:pt idx="2">
                  <c:v>164.92410000000001</c:v>
                </c:pt>
                <c:pt idx="3">
                  <c:v>161.66309999999999</c:v>
                </c:pt>
                <c:pt idx="4">
                  <c:v>160.04419999999999</c:v>
                </c:pt>
                <c:pt idx="5">
                  <c:v>159.07239999999999</c:v>
                </c:pt>
                <c:pt idx="6">
                  <c:v>163.9213</c:v>
                </c:pt>
                <c:pt idx="7">
                  <c:v>167.22989999999999</c:v>
                </c:pt>
                <c:pt idx="8">
                  <c:v>167.10390000000001</c:v>
                </c:pt>
                <c:pt idx="9">
                  <c:v>167.714</c:v>
                </c:pt>
                <c:pt idx="10">
                  <c:v>171.43790000000001</c:v>
                </c:pt>
                <c:pt idx="11">
                  <c:v>167.8579</c:v>
                </c:pt>
                <c:pt idx="12">
                  <c:v>165.6917</c:v>
                </c:pt>
                <c:pt idx="13">
                  <c:v>146.37909999999999</c:v>
                </c:pt>
                <c:pt idx="14">
                  <c:v>117.7359</c:v>
                </c:pt>
                <c:pt idx="15">
                  <c:v>96.130399999999995</c:v>
                </c:pt>
                <c:pt idx="16">
                  <c:v>96.544300000000007</c:v>
                </c:pt>
                <c:pt idx="17">
                  <c:v>94.505399999999995</c:v>
                </c:pt>
                <c:pt idx="18">
                  <c:v>96.701300000000003</c:v>
                </c:pt>
                <c:pt idx="19">
                  <c:v>95.468900000000005</c:v>
                </c:pt>
                <c:pt idx="20">
                  <c:v>97.620599999999996</c:v>
                </c:pt>
                <c:pt idx="21">
                  <c:v>95.801299999999998</c:v>
                </c:pt>
                <c:pt idx="22">
                  <c:v>97.784700000000001</c:v>
                </c:pt>
                <c:pt idx="23">
                  <c:v>95.231200000000001</c:v>
                </c:pt>
                <c:pt idx="24">
                  <c:v>90.8827</c:v>
                </c:pt>
                <c:pt idx="25">
                  <c:v>88.591099999999997</c:v>
                </c:pt>
                <c:pt idx="26">
                  <c:v>93.162300000000002</c:v>
                </c:pt>
                <c:pt idx="27">
                  <c:v>92.614800000000002</c:v>
                </c:pt>
                <c:pt idx="28">
                  <c:v>98.808300000000003</c:v>
                </c:pt>
                <c:pt idx="29">
                  <c:v>100.0526</c:v>
                </c:pt>
                <c:pt idx="30">
                  <c:v>99.037499999999994</c:v>
                </c:pt>
                <c:pt idx="31">
                  <c:v>115.9633</c:v>
                </c:pt>
                <c:pt idx="32">
                  <c:v>143.53960000000001</c:v>
                </c:pt>
                <c:pt idx="33">
                  <c:v>170.7115</c:v>
                </c:pt>
                <c:pt idx="34">
                  <c:v>179.292</c:v>
                </c:pt>
                <c:pt idx="35">
                  <c:v>170.70689999999999</c:v>
                </c:pt>
                <c:pt idx="36">
                  <c:v>168.041</c:v>
                </c:pt>
                <c:pt idx="37">
                  <c:v>165.08019999999999</c:v>
                </c:pt>
                <c:pt idx="38">
                  <c:v>166.33699999999999</c:v>
                </c:pt>
                <c:pt idx="39">
                  <c:v>170.4393</c:v>
                </c:pt>
                <c:pt idx="40">
                  <c:v>169.21559999999999</c:v>
                </c:pt>
                <c:pt idx="41">
                  <c:v>169.23150000000001</c:v>
                </c:pt>
                <c:pt idx="42">
                  <c:v>165.136</c:v>
                </c:pt>
                <c:pt idx="43">
                  <c:v>167.53630000000001</c:v>
                </c:pt>
                <c:pt idx="44">
                  <c:v>164.47829999999999</c:v>
                </c:pt>
                <c:pt idx="45">
                  <c:v>157.47300000000001</c:v>
                </c:pt>
                <c:pt idx="46">
                  <c:v>151.7655</c:v>
                </c:pt>
                <c:pt idx="47">
                  <c:v>152.04140000000001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8-40E3-934F-024D78240CE8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161.8819</c:v>
                </c:pt>
                <c:pt idx="1">
                  <c:v>162.93809999999999</c:v>
                </c:pt>
                <c:pt idx="2">
                  <c:v>163.64150000000001</c:v>
                </c:pt>
                <c:pt idx="3">
                  <c:v>163.64840000000001</c:v>
                </c:pt>
                <c:pt idx="4">
                  <c:v>160.2834</c:v>
                </c:pt>
                <c:pt idx="5">
                  <c:v>158.38550000000001</c:v>
                </c:pt>
                <c:pt idx="6">
                  <c:v>162.86070000000001</c:v>
                </c:pt>
                <c:pt idx="7">
                  <c:v>167.61539999999999</c:v>
                </c:pt>
                <c:pt idx="8">
                  <c:v>166.23410000000001</c:v>
                </c:pt>
                <c:pt idx="9">
                  <c:v>167.1027</c:v>
                </c:pt>
                <c:pt idx="10">
                  <c:v>171.0395</c:v>
                </c:pt>
                <c:pt idx="11">
                  <c:v>169.17359999999999</c:v>
                </c:pt>
                <c:pt idx="12">
                  <c:v>167.37389999999999</c:v>
                </c:pt>
                <c:pt idx="13">
                  <c:v>147.1832</c:v>
                </c:pt>
                <c:pt idx="14">
                  <c:v>118.267</c:v>
                </c:pt>
                <c:pt idx="15">
                  <c:v>97.171599999999998</c:v>
                </c:pt>
                <c:pt idx="16">
                  <c:v>95.797799999999995</c:v>
                </c:pt>
                <c:pt idx="17">
                  <c:v>94.663799999999995</c:v>
                </c:pt>
                <c:pt idx="18">
                  <c:v>96.694599999999994</c:v>
                </c:pt>
                <c:pt idx="19">
                  <c:v>95.927700000000002</c:v>
                </c:pt>
                <c:pt idx="20">
                  <c:v>97.565100000000001</c:v>
                </c:pt>
                <c:pt idx="21">
                  <c:v>96.713499999999996</c:v>
                </c:pt>
                <c:pt idx="22">
                  <c:v>98.168700000000001</c:v>
                </c:pt>
                <c:pt idx="23">
                  <c:v>96.041499999999999</c:v>
                </c:pt>
                <c:pt idx="24">
                  <c:v>91.485100000000003</c:v>
                </c:pt>
                <c:pt idx="25">
                  <c:v>88.186599999999999</c:v>
                </c:pt>
                <c:pt idx="26">
                  <c:v>92.019400000000005</c:v>
                </c:pt>
                <c:pt idx="27">
                  <c:v>93.303899999999999</c:v>
                </c:pt>
                <c:pt idx="28">
                  <c:v>99.067700000000002</c:v>
                </c:pt>
                <c:pt idx="29">
                  <c:v>100.8391</c:v>
                </c:pt>
                <c:pt idx="30">
                  <c:v>98.563199999999995</c:v>
                </c:pt>
                <c:pt idx="31">
                  <c:v>115.11060000000001</c:v>
                </c:pt>
                <c:pt idx="32">
                  <c:v>143.17660000000001</c:v>
                </c:pt>
                <c:pt idx="33">
                  <c:v>171.92230000000001</c:v>
                </c:pt>
                <c:pt idx="34">
                  <c:v>177.74619999999999</c:v>
                </c:pt>
                <c:pt idx="35">
                  <c:v>171.15119999999999</c:v>
                </c:pt>
                <c:pt idx="36">
                  <c:v>166.88419999999999</c:v>
                </c:pt>
                <c:pt idx="37">
                  <c:v>164.94200000000001</c:v>
                </c:pt>
                <c:pt idx="38">
                  <c:v>167.6138</c:v>
                </c:pt>
                <c:pt idx="39">
                  <c:v>168.67160000000001</c:v>
                </c:pt>
                <c:pt idx="40">
                  <c:v>168.89230000000001</c:v>
                </c:pt>
                <c:pt idx="41">
                  <c:v>169.5856</c:v>
                </c:pt>
                <c:pt idx="42">
                  <c:v>167.17850000000001</c:v>
                </c:pt>
                <c:pt idx="43">
                  <c:v>166.52269999999999</c:v>
                </c:pt>
                <c:pt idx="44">
                  <c:v>163.94300000000001</c:v>
                </c:pt>
                <c:pt idx="45">
                  <c:v>156.4256</c:v>
                </c:pt>
                <c:pt idx="46">
                  <c:v>154.4787</c:v>
                </c:pt>
                <c:pt idx="47">
                  <c:v>153.01910000000001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8-40E3-934F-024D78240CE8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517.16020000000003</c:v>
                </c:pt>
                <c:pt idx="1">
                  <c:v>519.44539999999995</c:v>
                </c:pt>
                <c:pt idx="2">
                  <c:v>516.36080000000004</c:v>
                </c:pt>
                <c:pt idx="3">
                  <c:v>501.81150000000002</c:v>
                </c:pt>
                <c:pt idx="4">
                  <c:v>489.81779999999998</c:v>
                </c:pt>
                <c:pt idx="5">
                  <c:v>493.80399999999997</c:v>
                </c:pt>
                <c:pt idx="6">
                  <c:v>527.68420000000003</c:v>
                </c:pt>
                <c:pt idx="7">
                  <c:v>526.50160000000005</c:v>
                </c:pt>
                <c:pt idx="8">
                  <c:v>532.97</c:v>
                </c:pt>
                <c:pt idx="9">
                  <c:v>533.75940000000003</c:v>
                </c:pt>
                <c:pt idx="10">
                  <c:v>545.9932</c:v>
                </c:pt>
                <c:pt idx="11">
                  <c:v>526.17359999999996</c:v>
                </c:pt>
                <c:pt idx="12">
                  <c:v>511.65039999999999</c:v>
                </c:pt>
                <c:pt idx="13">
                  <c:v>422.72719999999998</c:v>
                </c:pt>
                <c:pt idx="14">
                  <c:v>304.76830000000001</c:v>
                </c:pt>
                <c:pt idx="15">
                  <c:v>173.1104</c:v>
                </c:pt>
                <c:pt idx="16">
                  <c:v>166.65289999999999</c:v>
                </c:pt>
                <c:pt idx="17">
                  <c:v>156.3886</c:v>
                </c:pt>
                <c:pt idx="18">
                  <c:v>170.28319999999999</c:v>
                </c:pt>
                <c:pt idx="19">
                  <c:v>161.4093</c:v>
                </c:pt>
                <c:pt idx="20">
                  <c:v>160.12100000000001</c:v>
                </c:pt>
                <c:pt idx="21">
                  <c:v>161.65989999999999</c:v>
                </c:pt>
                <c:pt idx="22">
                  <c:v>162.38220000000001</c:v>
                </c:pt>
                <c:pt idx="23">
                  <c:v>151.82810000000001</c:v>
                </c:pt>
                <c:pt idx="24">
                  <c:v>148.38839999999999</c:v>
                </c:pt>
                <c:pt idx="25">
                  <c:v>119.27670000000001</c:v>
                </c:pt>
                <c:pt idx="26">
                  <c:v>134.04599999999999</c:v>
                </c:pt>
                <c:pt idx="27">
                  <c:v>139.4991</c:v>
                </c:pt>
                <c:pt idx="28">
                  <c:v>164.82419999999999</c:v>
                </c:pt>
                <c:pt idx="29">
                  <c:v>169.85570000000001</c:v>
                </c:pt>
                <c:pt idx="30">
                  <c:v>197.755</c:v>
                </c:pt>
                <c:pt idx="31">
                  <c:v>292.5351</c:v>
                </c:pt>
                <c:pt idx="32">
                  <c:v>433.70030000000003</c:v>
                </c:pt>
                <c:pt idx="33">
                  <c:v>564.80939999999998</c:v>
                </c:pt>
                <c:pt idx="34">
                  <c:v>607.79750000000001</c:v>
                </c:pt>
                <c:pt idx="35">
                  <c:v>583.29539999999997</c:v>
                </c:pt>
                <c:pt idx="36">
                  <c:v>580.1816</c:v>
                </c:pt>
                <c:pt idx="37">
                  <c:v>565.88369999999998</c:v>
                </c:pt>
                <c:pt idx="38">
                  <c:v>567.96500000000003</c:v>
                </c:pt>
                <c:pt idx="39">
                  <c:v>577.83920000000001</c:v>
                </c:pt>
                <c:pt idx="40">
                  <c:v>573.59180000000003</c:v>
                </c:pt>
                <c:pt idx="41">
                  <c:v>566.07280000000003</c:v>
                </c:pt>
                <c:pt idx="42">
                  <c:v>557.51639999999998</c:v>
                </c:pt>
                <c:pt idx="43">
                  <c:v>548.58370000000002</c:v>
                </c:pt>
                <c:pt idx="44">
                  <c:v>533.16139999999996</c:v>
                </c:pt>
                <c:pt idx="45">
                  <c:v>517.51139999999998</c:v>
                </c:pt>
                <c:pt idx="46">
                  <c:v>515.38689999999997</c:v>
                </c:pt>
                <c:pt idx="47">
                  <c:v>514.95270000000005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8-40E3-934F-024D78240CE8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411.7713</c:v>
                </c:pt>
                <c:pt idx="1">
                  <c:v>414.84129999999999</c:v>
                </c:pt>
                <c:pt idx="2">
                  <c:v>411.44049999999999</c:v>
                </c:pt>
                <c:pt idx="3">
                  <c:v>410.22210000000001</c:v>
                </c:pt>
                <c:pt idx="4">
                  <c:v>392.92489999999998</c:v>
                </c:pt>
                <c:pt idx="5">
                  <c:v>395.20549999999997</c:v>
                </c:pt>
                <c:pt idx="6">
                  <c:v>418.03280000000001</c:v>
                </c:pt>
                <c:pt idx="7">
                  <c:v>426.6549</c:v>
                </c:pt>
                <c:pt idx="8">
                  <c:v>423.87189999999998</c:v>
                </c:pt>
                <c:pt idx="9">
                  <c:v>427.0077</c:v>
                </c:pt>
                <c:pt idx="10">
                  <c:v>431.65719999999999</c:v>
                </c:pt>
                <c:pt idx="11">
                  <c:v>428.36189999999999</c:v>
                </c:pt>
                <c:pt idx="12">
                  <c:v>414.48880000000003</c:v>
                </c:pt>
                <c:pt idx="13">
                  <c:v>334.90940000000001</c:v>
                </c:pt>
                <c:pt idx="14">
                  <c:v>233.81979999999999</c:v>
                </c:pt>
                <c:pt idx="15">
                  <c:v>117.8407</c:v>
                </c:pt>
                <c:pt idx="16">
                  <c:v>112.242</c:v>
                </c:pt>
                <c:pt idx="17">
                  <c:v>105.7474</c:v>
                </c:pt>
                <c:pt idx="18">
                  <c:v>112.9194</c:v>
                </c:pt>
                <c:pt idx="19">
                  <c:v>106.20659999999999</c:v>
                </c:pt>
                <c:pt idx="20">
                  <c:v>102.8755</c:v>
                </c:pt>
                <c:pt idx="21">
                  <c:v>106.6979</c:v>
                </c:pt>
                <c:pt idx="22">
                  <c:v>114.0483</c:v>
                </c:pt>
                <c:pt idx="23">
                  <c:v>106.1837</c:v>
                </c:pt>
                <c:pt idx="24">
                  <c:v>98.580399999999997</c:v>
                </c:pt>
                <c:pt idx="25">
                  <c:v>73.737200000000001</c:v>
                </c:pt>
                <c:pt idx="26">
                  <c:v>90.422499999999999</c:v>
                </c:pt>
                <c:pt idx="27">
                  <c:v>93.114900000000006</c:v>
                </c:pt>
                <c:pt idx="28">
                  <c:v>109.3244</c:v>
                </c:pt>
                <c:pt idx="29">
                  <c:v>113.71040000000001</c:v>
                </c:pt>
                <c:pt idx="30">
                  <c:v>133.66489999999999</c:v>
                </c:pt>
                <c:pt idx="31">
                  <c:v>220.08269999999999</c:v>
                </c:pt>
                <c:pt idx="32">
                  <c:v>333.77179999999998</c:v>
                </c:pt>
                <c:pt idx="33">
                  <c:v>449.16680000000002</c:v>
                </c:pt>
                <c:pt idx="34">
                  <c:v>477.1044</c:v>
                </c:pt>
                <c:pt idx="35">
                  <c:v>456.26760000000002</c:v>
                </c:pt>
                <c:pt idx="36">
                  <c:v>453.87279999999998</c:v>
                </c:pt>
                <c:pt idx="37">
                  <c:v>449.72089999999997</c:v>
                </c:pt>
                <c:pt idx="38">
                  <c:v>456.8723</c:v>
                </c:pt>
                <c:pt idx="39">
                  <c:v>460.9391</c:v>
                </c:pt>
                <c:pt idx="40">
                  <c:v>454.90589999999997</c:v>
                </c:pt>
                <c:pt idx="41">
                  <c:v>454.29390000000001</c:v>
                </c:pt>
                <c:pt idx="42">
                  <c:v>446.39170000000001</c:v>
                </c:pt>
                <c:pt idx="43">
                  <c:v>435.25150000000002</c:v>
                </c:pt>
                <c:pt idx="44">
                  <c:v>425.85219999999998</c:v>
                </c:pt>
                <c:pt idx="45">
                  <c:v>413.23430000000002</c:v>
                </c:pt>
                <c:pt idx="46">
                  <c:v>415.93560000000002</c:v>
                </c:pt>
                <c:pt idx="47">
                  <c:v>412.6191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A8-40E3-934F-024D78240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6876</c:v>
                </c:pt>
                <c:pt idx="1">
                  <c:v>6842.9</c:v>
                </c:pt>
                <c:pt idx="2">
                  <c:v>6750.8</c:v>
                </c:pt>
                <c:pt idx="3">
                  <c:v>6595.7</c:v>
                </c:pt>
                <c:pt idx="4">
                  <c:v>6604.7</c:v>
                </c:pt>
                <c:pt idx="5">
                  <c:v>6536.9</c:v>
                </c:pt>
                <c:pt idx="6">
                  <c:v>6555.6</c:v>
                </c:pt>
                <c:pt idx="7">
                  <c:v>6490.7</c:v>
                </c:pt>
                <c:pt idx="8">
                  <c:v>6505.5</c:v>
                </c:pt>
                <c:pt idx="9">
                  <c:v>6633.6</c:v>
                </c:pt>
                <c:pt idx="10">
                  <c:v>6782.6</c:v>
                </c:pt>
                <c:pt idx="11">
                  <c:v>6853</c:v>
                </c:pt>
                <c:pt idx="12">
                  <c:v>7129.3</c:v>
                </c:pt>
                <c:pt idx="13">
                  <c:v>6963.0089600000001</c:v>
                </c:pt>
                <c:pt idx="14">
                  <c:v>7108.5164199999999</c:v>
                </c:pt>
                <c:pt idx="15">
                  <c:v>7244.7644499999997</c:v>
                </c:pt>
                <c:pt idx="16">
                  <c:v>7619.3471200000004</c:v>
                </c:pt>
                <c:pt idx="17">
                  <c:v>7687.6754899999996</c:v>
                </c:pt>
                <c:pt idx="18">
                  <c:v>7783.3028599999998</c:v>
                </c:pt>
                <c:pt idx="19">
                  <c:v>7966.8720999999996</c:v>
                </c:pt>
                <c:pt idx="20">
                  <c:v>7991.7857700000004</c:v>
                </c:pt>
                <c:pt idx="21">
                  <c:v>8034.2847899999997</c:v>
                </c:pt>
                <c:pt idx="22">
                  <c:v>8116.7052000000003</c:v>
                </c:pt>
                <c:pt idx="23">
                  <c:v>8124.2123899999997</c:v>
                </c:pt>
                <c:pt idx="24">
                  <c:v>8058.1123299999999</c:v>
                </c:pt>
                <c:pt idx="25">
                  <c:v>7882.7918300000001</c:v>
                </c:pt>
                <c:pt idx="26">
                  <c:v>7946.4815200000003</c:v>
                </c:pt>
                <c:pt idx="27">
                  <c:v>8043.2958699999999</c:v>
                </c:pt>
                <c:pt idx="28">
                  <c:v>8045.0716000000002</c:v>
                </c:pt>
                <c:pt idx="29">
                  <c:v>8094.3697599999996</c:v>
                </c:pt>
                <c:pt idx="30">
                  <c:v>8067.6522100000002</c:v>
                </c:pt>
                <c:pt idx="31">
                  <c:v>8155.0736399999996</c:v>
                </c:pt>
                <c:pt idx="32">
                  <c:v>8034.44578</c:v>
                </c:pt>
                <c:pt idx="33">
                  <c:v>8013.2268800000002</c:v>
                </c:pt>
                <c:pt idx="34">
                  <c:v>8019.2267400000001</c:v>
                </c:pt>
                <c:pt idx="35">
                  <c:v>8060.5052900000001</c:v>
                </c:pt>
                <c:pt idx="36">
                  <c:v>8096</c:v>
                </c:pt>
                <c:pt idx="37">
                  <c:v>8050.7</c:v>
                </c:pt>
                <c:pt idx="38">
                  <c:v>8006.6</c:v>
                </c:pt>
                <c:pt idx="39">
                  <c:v>7995.1</c:v>
                </c:pt>
                <c:pt idx="40">
                  <c:v>7950.1</c:v>
                </c:pt>
                <c:pt idx="41">
                  <c:v>7885.9</c:v>
                </c:pt>
                <c:pt idx="42">
                  <c:v>7826</c:v>
                </c:pt>
                <c:pt idx="43">
                  <c:v>7795.3</c:v>
                </c:pt>
                <c:pt idx="44">
                  <c:v>7592.6</c:v>
                </c:pt>
                <c:pt idx="45">
                  <c:v>7374.6</c:v>
                </c:pt>
                <c:pt idx="46">
                  <c:v>7167.1</c:v>
                </c:pt>
                <c:pt idx="47">
                  <c:v>7023.9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E-444A-88A2-C910D63DF8DB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6862.9189800000004</c:v>
                </c:pt>
                <c:pt idx="1">
                  <c:v>6789.6320299999998</c:v>
                </c:pt>
                <c:pt idx="2">
                  <c:v>6693.0530699999999</c:v>
                </c:pt>
                <c:pt idx="3">
                  <c:v>6615.7588699999997</c:v>
                </c:pt>
                <c:pt idx="4">
                  <c:v>6555.85862</c:v>
                </c:pt>
                <c:pt idx="5">
                  <c:v>6500.1061200000004</c:v>
                </c:pt>
                <c:pt idx="6">
                  <c:v>6482.2842600000004</c:v>
                </c:pt>
                <c:pt idx="7">
                  <c:v>6492.7563</c:v>
                </c:pt>
                <c:pt idx="8">
                  <c:v>6522.7098599999999</c:v>
                </c:pt>
                <c:pt idx="9">
                  <c:v>6592.8473700000004</c:v>
                </c:pt>
                <c:pt idx="10">
                  <c:v>6697.9031000000004</c:v>
                </c:pt>
                <c:pt idx="11">
                  <c:v>6833.9234999999999</c:v>
                </c:pt>
                <c:pt idx="12">
                  <c:v>6938.8586800000003</c:v>
                </c:pt>
                <c:pt idx="13">
                  <c:v>6996.4850500000002</c:v>
                </c:pt>
                <c:pt idx="14">
                  <c:v>7098.0165999999999</c:v>
                </c:pt>
                <c:pt idx="15">
                  <c:v>7207.3690999999999</c:v>
                </c:pt>
                <c:pt idx="16">
                  <c:v>7460.41309</c:v>
                </c:pt>
                <c:pt idx="17">
                  <c:v>7602.61906</c:v>
                </c:pt>
                <c:pt idx="18">
                  <c:v>7742.9540100000004</c:v>
                </c:pt>
                <c:pt idx="19">
                  <c:v>7832.5926900000004</c:v>
                </c:pt>
                <c:pt idx="20">
                  <c:v>7926.2468500000004</c:v>
                </c:pt>
                <c:pt idx="21">
                  <c:v>8032.6819999999998</c:v>
                </c:pt>
                <c:pt idx="22">
                  <c:v>8085.7384199999997</c:v>
                </c:pt>
                <c:pt idx="23">
                  <c:v>8105.8832300000004</c:v>
                </c:pt>
                <c:pt idx="24">
                  <c:v>8020.5843800000002</c:v>
                </c:pt>
                <c:pt idx="25">
                  <c:v>7912.0066299999999</c:v>
                </c:pt>
                <c:pt idx="26">
                  <c:v>7844.3134799999998</c:v>
                </c:pt>
                <c:pt idx="27">
                  <c:v>7858.3904899999998</c:v>
                </c:pt>
                <c:pt idx="28">
                  <c:v>8003.5749599999999</c:v>
                </c:pt>
                <c:pt idx="29">
                  <c:v>7991.1434900000004</c:v>
                </c:pt>
                <c:pt idx="30">
                  <c:v>7983.6548599999996</c:v>
                </c:pt>
                <c:pt idx="31">
                  <c:v>7965.6368400000001</c:v>
                </c:pt>
                <c:pt idx="32">
                  <c:v>7967.87363</c:v>
                </c:pt>
                <c:pt idx="33">
                  <c:v>7992.7295599999998</c:v>
                </c:pt>
                <c:pt idx="34">
                  <c:v>7957.3279899999998</c:v>
                </c:pt>
                <c:pt idx="35">
                  <c:v>7995.4714800000002</c:v>
                </c:pt>
                <c:pt idx="36">
                  <c:v>8063.2686199999998</c:v>
                </c:pt>
                <c:pt idx="37">
                  <c:v>8021.2632899999999</c:v>
                </c:pt>
                <c:pt idx="38">
                  <c:v>7964.1995800000004</c:v>
                </c:pt>
                <c:pt idx="39">
                  <c:v>7917.3994499999999</c:v>
                </c:pt>
                <c:pt idx="40">
                  <c:v>7868.0594600000004</c:v>
                </c:pt>
                <c:pt idx="41">
                  <c:v>7821.5357199999999</c:v>
                </c:pt>
                <c:pt idx="42">
                  <c:v>7787.1930700000003</c:v>
                </c:pt>
                <c:pt idx="43">
                  <c:v>7700.2114600000004</c:v>
                </c:pt>
                <c:pt idx="44">
                  <c:v>7552.0914199999997</c:v>
                </c:pt>
                <c:pt idx="45">
                  <c:v>7332.7808800000003</c:v>
                </c:pt>
                <c:pt idx="46">
                  <c:v>7116.4913699999997</c:v>
                </c:pt>
                <c:pt idx="47">
                  <c:v>7009.2010200000004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E-444A-88A2-C910D63DF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29</c:v>
                </c:pt>
                <c:pt idx="1">
                  <c:v>SAB 30</c:v>
                </c:pt>
                <c:pt idx="2">
                  <c:v>DOM 31</c:v>
                </c:pt>
                <c:pt idx="3">
                  <c:v>LUN 1</c:v>
                </c:pt>
                <c:pt idx="4">
                  <c:v>MAR 2</c:v>
                </c:pt>
                <c:pt idx="5">
                  <c:v>MIE 3</c:v>
                </c:pt>
                <c:pt idx="6">
                  <c:v>JUE 4</c:v>
                </c:pt>
                <c:pt idx="7">
                  <c:v>VIE 5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8454720.2439300008</c:v>
                </c:pt>
                <c:pt idx="1">
                  <c:v>7216370.49737</c:v>
                </c:pt>
                <c:pt idx="2">
                  <c:v>6028130.4689100003</c:v>
                </c:pt>
                <c:pt idx="3">
                  <c:v>6464799.5880399998</c:v>
                </c:pt>
                <c:pt idx="4">
                  <c:v>7673247.9661999997</c:v>
                </c:pt>
                <c:pt idx="5">
                  <c:v>10719361.77465</c:v>
                </c:pt>
                <c:pt idx="6">
                  <c:v>10518226.80587</c:v>
                </c:pt>
                <c:pt idx="7">
                  <c:v>9914407.2191700004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0-49E4-9794-502645F85B96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1.3833547194346726E-2</c:v>
                </c:pt>
                <c:pt idx="1">
                  <c:v>8.3670303022533116E-2</c:v>
                </c:pt>
                <c:pt idx="2">
                  <c:v>-2.7966648677180905E-2</c:v>
                </c:pt>
                <c:pt idx="3">
                  <c:v>-2.7720965397348484E-2</c:v>
                </c:pt>
                <c:pt idx="4">
                  <c:v>6.4690610816187141E-2</c:v>
                </c:pt>
                <c:pt idx="5">
                  <c:v>0.33023700722559129</c:v>
                </c:pt>
                <c:pt idx="6">
                  <c:v>0.15524967442691129</c:v>
                </c:pt>
                <c:pt idx="7">
                  <c:v>0.10010467923718572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8339357.3504520003</c:v>
                </c:pt>
                <c:pt idx="1">
                  <c:v>6659193.7393156998</c:v>
                </c:pt>
                <c:pt idx="2">
                  <c:v>6201567.5292483</c:v>
                </c:pt>
                <c:pt idx="3">
                  <c:v>6649119.6024626996</c:v>
                </c:pt>
                <c:pt idx="4">
                  <c:v>7207021.3527268004</c:v>
                </c:pt>
                <c:pt idx="5">
                  <c:v>8058234.5224380996</c:v>
                </c:pt>
                <c:pt idx="6">
                  <c:v>9104721.7226768006</c:v>
                </c:pt>
                <c:pt idx="7">
                  <c:v>9012239.8407074008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0-49E4-9794-502645F85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27</v>
      </c>
      <c r="I9" s="6" t="s">
        <v>35</v>
      </c>
      <c r="J9" s="4"/>
      <c r="K9" s="4" t="s">
        <v>21</v>
      </c>
      <c r="L9" s="4">
        <v>10.8</v>
      </c>
    </row>
    <row r="10" spans="1:12" ht="26.4" x14ac:dyDescent="0.3">
      <c r="A10" s="1"/>
      <c r="B10" s="4" t="s">
        <v>13</v>
      </c>
      <c r="C10" s="5" t="s">
        <v>36</v>
      </c>
      <c r="D10" s="5" t="s">
        <v>37</v>
      </c>
      <c r="E10" s="5" t="s">
        <v>16</v>
      </c>
      <c r="F10" s="5" t="s">
        <v>17</v>
      </c>
      <c r="G10" s="4" t="s">
        <v>38</v>
      </c>
      <c r="H10" s="4" t="s">
        <v>39</v>
      </c>
      <c r="I10" s="6" t="s">
        <v>40</v>
      </c>
      <c r="J10" s="4"/>
      <c r="K10" s="4" t="s">
        <v>21</v>
      </c>
      <c r="L10" s="4"/>
    </row>
    <row r="11" spans="1:12" x14ac:dyDescent="0.3">
      <c r="A11" s="1"/>
      <c r="B11" s="4" t="s">
        <v>13</v>
      </c>
      <c r="C11" s="5" t="s">
        <v>41</v>
      </c>
      <c r="D11" s="5" t="s">
        <v>42</v>
      </c>
      <c r="E11" s="5" t="s">
        <v>24</v>
      </c>
      <c r="F11" s="5" t="s">
        <v>43</v>
      </c>
      <c r="G11" s="4" t="s">
        <v>38</v>
      </c>
      <c r="H11" s="4" t="s">
        <v>39</v>
      </c>
      <c r="I11" s="6" t="s">
        <v>44</v>
      </c>
      <c r="J11" s="4"/>
      <c r="K11" s="4" t="s">
        <v>21</v>
      </c>
      <c r="L11" s="4"/>
    </row>
    <row r="12" spans="1:12" x14ac:dyDescent="0.3">
      <c r="A12" s="1"/>
      <c r="B12" s="4" t="s">
        <v>13</v>
      </c>
      <c r="C12" s="5" t="s">
        <v>45</v>
      </c>
      <c r="D12" s="5" t="s">
        <v>46</v>
      </c>
      <c r="E12" s="5" t="s">
        <v>24</v>
      </c>
      <c r="F12" s="5" t="s">
        <v>47</v>
      </c>
      <c r="G12" s="4" t="s">
        <v>48</v>
      </c>
      <c r="H12" s="4" t="s">
        <v>49</v>
      </c>
      <c r="I12" s="6" t="s">
        <v>50</v>
      </c>
      <c r="J12" s="4"/>
      <c r="K12" s="4" t="s">
        <v>21</v>
      </c>
      <c r="L12" s="4"/>
    </row>
    <row r="13" spans="1:12" ht="26.4" x14ac:dyDescent="0.3">
      <c r="A13" s="1"/>
      <c r="B13" s="4" t="s">
        <v>13</v>
      </c>
      <c r="C13" s="5" t="s">
        <v>45</v>
      </c>
      <c r="D13" s="5" t="s">
        <v>51</v>
      </c>
      <c r="E13" s="5" t="s">
        <v>52</v>
      </c>
      <c r="F13" s="5" t="s">
        <v>53</v>
      </c>
      <c r="G13" s="4" t="s">
        <v>54</v>
      </c>
      <c r="H13" s="4" t="s">
        <v>55</v>
      </c>
      <c r="I13" s="6" t="s">
        <v>56</v>
      </c>
      <c r="J13" s="4"/>
      <c r="K13" s="4" t="s">
        <v>57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7" t="s">
        <v>58</v>
      </c>
      <c r="C5" s="207"/>
      <c r="D5" s="207"/>
      <c r="E5" s="207"/>
      <c r="F5" s="207"/>
      <c r="G5" s="207"/>
      <c r="H5" s="207"/>
      <c r="I5" s="207"/>
    </row>
    <row r="6" spans="1:9" ht="40.049999999999997" customHeight="1" x14ac:dyDescent="0.3">
      <c r="A6" s="1"/>
      <c r="B6" s="7" t="s">
        <v>59</v>
      </c>
      <c r="C6" s="3" t="s">
        <v>60</v>
      </c>
      <c r="D6" s="3" t="s">
        <v>61</v>
      </c>
      <c r="E6" s="7" t="s">
        <v>3</v>
      </c>
      <c r="F6" s="7" t="s">
        <v>4</v>
      </c>
      <c r="G6" s="7" t="s">
        <v>62</v>
      </c>
      <c r="H6" s="7" t="s">
        <v>6</v>
      </c>
      <c r="I6" s="7" t="s">
        <v>9</v>
      </c>
    </row>
    <row r="7" spans="1:9" x14ac:dyDescent="0.3">
      <c r="A7" s="1"/>
      <c r="B7" s="4" t="s">
        <v>63</v>
      </c>
      <c r="C7" s="4" t="s">
        <v>64</v>
      </c>
      <c r="D7" s="4" t="s">
        <v>65</v>
      </c>
      <c r="E7" s="5" t="s">
        <v>66</v>
      </c>
      <c r="F7" s="5" t="s">
        <v>67</v>
      </c>
      <c r="G7" s="5" t="s">
        <v>68</v>
      </c>
      <c r="H7" s="5" t="s">
        <v>69</v>
      </c>
      <c r="I7" s="5" t="s">
        <v>70</v>
      </c>
    </row>
    <row r="8" spans="1:9" x14ac:dyDescent="0.3">
      <c r="A8" s="1"/>
      <c r="B8" s="4" t="s">
        <v>63</v>
      </c>
      <c r="C8" s="4" t="s">
        <v>64</v>
      </c>
      <c r="D8" s="4" t="s">
        <v>65</v>
      </c>
      <c r="E8" s="5" t="s">
        <v>30</v>
      </c>
      <c r="F8" s="5" t="s">
        <v>71</v>
      </c>
      <c r="G8" s="5" t="s">
        <v>72</v>
      </c>
      <c r="H8" s="5" t="s">
        <v>73</v>
      </c>
      <c r="I8" s="5" t="s">
        <v>74</v>
      </c>
    </row>
    <row r="9" spans="1:9" x14ac:dyDescent="0.3">
      <c r="A9" s="1"/>
      <c r="B9" s="4" t="s">
        <v>63</v>
      </c>
      <c r="C9" s="4" t="s">
        <v>64</v>
      </c>
      <c r="D9" s="4" t="s">
        <v>65</v>
      </c>
      <c r="E9" s="5" t="s">
        <v>75</v>
      </c>
      <c r="F9" s="5" t="s">
        <v>76</v>
      </c>
      <c r="G9" s="5" t="s">
        <v>72</v>
      </c>
      <c r="H9" s="5" t="s">
        <v>73</v>
      </c>
      <c r="I9" s="5" t="s">
        <v>77</v>
      </c>
    </row>
    <row r="10" spans="1:9" x14ac:dyDescent="0.3">
      <c r="A10" s="1"/>
      <c r="B10" s="4" t="s">
        <v>63</v>
      </c>
      <c r="C10" s="4" t="s">
        <v>64</v>
      </c>
      <c r="D10" s="4" t="s">
        <v>65</v>
      </c>
      <c r="E10" s="5" t="s">
        <v>78</v>
      </c>
      <c r="F10" s="5" t="s">
        <v>79</v>
      </c>
      <c r="G10" s="5" t="s">
        <v>80</v>
      </c>
      <c r="H10" s="5" t="s">
        <v>73</v>
      </c>
      <c r="I10" s="5" t="s">
        <v>81</v>
      </c>
    </row>
    <row r="11" spans="1:9" x14ac:dyDescent="0.3">
      <c r="A11" s="1"/>
      <c r="B11" s="4" t="s">
        <v>63</v>
      </c>
      <c r="C11" s="4" t="s">
        <v>64</v>
      </c>
      <c r="D11" s="4" t="s">
        <v>65</v>
      </c>
      <c r="E11" s="5" t="s">
        <v>78</v>
      </c>
      <c r="F11" s="5" t="s">
        <v>79</v>
      </c>
      <c r="G11" s="5" t="s">
        <v>82</v>
      </c>
      <c r="H11" s="5" t="s">
        <v>83</v>
      </c>
      <c r="I11" s="5" t="s">
        <v>84</v>
      </c>
    </row>
    <row r="12" spans="1:9" x14ac:dyDescent="0.3">
      <c r="A12" s="1"/>
      <c r="B12" s="4" t="s">
        <v>63</v>
      </c>
      <c r="C12" s="4" t="s">
        <v>64</v>
      </c>
      <c r="D12" s="4" t="s">
        <v>65</v>
      </c>
      <c r="E12" s="5" t="s">
        <v>85</v>
      </c>
      <c r="F12" s="5" t="s">
        <v>86</v>
      </c>
      <c r="G12" s="5" t="s">
        <v>87</v>
      </c>
      <c r="H12" s="5" t="s">
        <v>88</v>
      </c>
      <c r="I12" s="5" t="s">
        <v>89</v>
      </c>
    </row>
    <row r="13" spans="1:9" x14ac:dyDescent="0.3">
      <c r="A13" s="1"/>
      <c r="B13" s="4" t="s">
        <v>63</v>
      </c>
      <c r="C13" s="4" t="s">
        <v>64</v>
      </c>
      <c r="D13" s="4" t="s">
        <v>65</v>
      </c>
      <c r="E13" s="5" t="s">
        <v>85</v>
      </c>
      <c r="F13" s="5" t="s">
        <v>86</v>
      </c>
      <c r="G13" s="5" t="s">
        <v>87</v>
      </c>
      <c r="H13" s="5" t="s">
        <v>90</v>
      </c>
      <c r="I13" s="5" t="s">
        <v>91</v>
      </c>
    </row>
    <row r="14" spans="1:9" x14ac:dyDescent="0.3">
      <c r="A14" s="1"/>
      <c r="B14" s="4" t="s">
        <v>63</v>
      </c>
      <c r="C14" s="4" t="s">
        <v>64</v>
      </c>
      <c r="D14" s="4" t="s">
        <v>65</v>
      </c>
      <c r="E14" s="5" t="s">
        <v>85</v>
      </c>
      <c r="F14" s="5" t="s">
        <v>92</v>
      </c>
      <c r="G14" s="5" t="s">
        <v>80</v>
      </c>
      <c r="H14" s="5" t="s">
        <v>73</v>
      </c>
      <c r="I14" s="5" t="s">
        <v>93</v>
      </c>
    </row>
    <row r="15" spans="1:9" x14ac:dyDescent="0.3">
      <c r="A15" s="1"/>
      <c r="B15" s="4" t="s">
        <v>63</v>
      </c>
      <c r="C15" s="4" t="s">
        <v>64</v>
      </c>
      <c r="D15" s="4" t="s">
        <v>65</v>
      </c>
      <c r="E15" s="5" t="s">
        <v>85</v>
      </c>
      <c r="F15" s="5" t="s">
        <v>92</v>
      </c>
      <c r="G15" s="5" t="s">
        <v>80</v>
      </c>
      <c r="H15" s="5" t="s">
        <v>73</v>
      </c>
      <c r="I15" s="5" t="s">
        <v>94</v>
      </c>
    </row>
    <row r="16" spans="1:9" x14ac:dyDescent="0.3">
      <c r="A16" s="1"/>
      <c r="B16" s="4" t="s">
        <v>63</v>
      </c>
      <c r="C16" s="4" t="s">
        <v>64</v>
      </c>
      <c r="D16" s="4" t="s">
        <v>65</v>
      </c>
      <c r="E16" s="5" t="s">
        <v>85</v>
      </c>
      <c r="F16" s="5" t="s">
        <v>95</v>
      </c>
      <c r="G16" s="5" t="s">
        <v>80</v>
      </c>
      <c r="H16" s="5" t="s">
        <v>73</v>
      </c>
      <c r="I16" s="5" t="s">
        <v>93</v>
      </c>
    </row>
    <row r="17" spans="1:9" x14ac:dyDescent="0.3">
      <c r="A17" s="1"/>
      <c r="B17" s="4" t="s">
        <v>63</v>
      </c>
      <c r="C17" s="4" t="s">
        <v>64</v>
      </c>
      <c r="D17" s="4" t="s">
        <v>65</v>
      </c>
      <c r="E17" s="5" t="s">
        <v>96</v>
      </c>
      <c r="F17" s="5" t="s">
        <v>97</v>
      </c>
      <c r="G17" s="5" t="s">
        <v>80</v>
      </c>
      <c r="H17" s="5" t="s">
        <v>73</v>
      </c>
      <c r="I17" s="5" t="s">
        <v>98</v>
      </c>
    </row>
    <row r="18" spans="1:9" x14ac:dyDescent="0.3">
      <c r="A18" s="1"/>
      <c r="B18" s="4" t="s">
        <v>63</v>
      </c>
      <c r="C18" s="4" t="s">
        <v>64</v>
      </c>
      <c r="D18" s="4" t="s">
        <v>65</v>
      </c>
      <c r="E18" s="5" t="s">
        <v>99</v>
      </c>
      <c r="F18" s="5" t="s">
        <v>100</v>
      </c>
      <c r="G18" s="5" t="s">
        <v>72</v>
      </c>
      <c r="H18" s="5" t="s">
        <v>73</v>
      </c>
      <c r="I18" s="5" t="s">
        <v>101</v>
      </c>
    </row>
    <row r="19" spans="1:9" x14ac:dyDescent="0.3">
      <c r="A19" s="1"/>
      <c r="B19" s="4" t="s">
        <v>63</v>
      </c>
      <c r="C19" s="4" t="s">
        <v>64</v>
      </c>
      <c r="D19" s="4" t="s">
        <v>65</v>
      </c>
      <c r="E19" s="5" t="s">
        <v>99</v>
      </c>
      <c r="F19" s="5" t="s">
        <v>100</v>
      </c>
      <c r="G19" s="5" t="s">
        <v>72</v>
      </c>
      <c r="H19" s="5" t="s">
        <v>73</v>
      </c>
      <c r="I19" s="5" t="s">
        <v>102</v>
      </c>
    </row>
    <row r="20" spans="1:9" x14ac:dyDescent="0.3">
      <c r="A20" s="1"/>
      <c r="B20" s="4" t="s">
        <v>63</v>
      </c>
      <c r="C20" s="4" t="s">
        <v>64</v>
      </c>
      <c r="D20" s="4" t="s">
        <v>65</v>
      </c>
      <c r="E20" s="5" t="s">
        <v>99</v>
      </c>
      <c r="F20" s="5" t="s">
        <v>100</v>
      </c>
      <c r="G20" s="5" t="s">
        <v>87</v>
      </c>
      <c r="H20" s="5" t="s">
        <v>88</v>
      </c>
      <c r="I20" s="5" t="s">
        <v>103</v>
      </c>
    </row>
    <row r="21" spans="1:9" x14ac:dyDescent="0.3">
      <c r="A21" s="1"/>
      <c r="B21" s="4" t="s">
        <v>63</v>
      </c>
      <c r="C21" s="4" t="s">
        <v>64</v>
      </c>
      <c r="D21" s="4" t="s">
        <v>65</v>
      </c>
      <c r="E21" s="5" t="s">
        <v>99</v>
      </c>
      <c r="F21" s="5" t="s">
        <v>104</v>
      </c>
      <c r="G21" s="5" t="s">
        <v>72</v>
      </c>
      <c r="H21" s="5" t="s">
        <v>73</v>
      </c>
      <c r="I21" s="5" t="s">
        <v>105</v>
      </c>
    </row>
    <row r="22" spans="1:9" x14ac:dyDescent="0.3">
      <c r="A22" s="1"/>
      <c r="B22" s="4" t="s">
        <v>63</v>
      </c>
      <c r="C22" s="4" t="s">
        <v>64</v>
      </c>
      <c r="D22" s="4" t="s">
        <v>65</v>
      </c>
      <c r="E22" s="5" t="s">
        <v>99</v>
      </c>
      <c r="F22" s="5" t="s">
        <v>104</v>
      </c>
      <c r="G22" s="5" t="s">
        <v>72</v>
      </c>
      <c r="H22" s="5" t="s">
        <v>73</v>
      </c>
      <c r="I22" s="5" t="s">
        <v>106</v>
      </c>
    </row>
    <row r="23" spans="1:9" x14ac:dyDescent="0.3">
      <c r="A23" s="1"/>
      <c r="B23" s="4" t="s">
        <v>63</v>
      </c>
      <c r="C23" s="4" t="s">
        <v>64</v>
      </c>
      <c r="D23" s="4" t="s">
        <v>65</v>
      </c>
      <c r="E23" s="5" t="s">
        <v>99</v>
      </c>
      <c r="F23" s="5" t="s">
        <v>107</v>
      </c>
      <c r="G23" s="5" t="s">
        <v>80</v>
      </c>
      <c r="H23" s="5" t="s">
        <v>73</v>
      </c>
      <c r="I23" s="5" t="s">
        <v>108</v>
      </c>
    </row>
    <row r="24" spans="1:9" x14ac:dyDescent="0.3">
      <c r="A24" s="1"/>
      <c r="B24" s="4" t="s">
        <v>63</v>
      </c>
      <c r="C24" s="4" t="s">
        <v>64</v>
      </c>
      <c r="D24" s="4" t="s">
        <v>65</v>
      </c>
      <c r="E24" s="5" t="s">
        <v>99</v>
      </c>
      <c r="F24" s="5" t="s">
        <v>107</v>
      </c>
      <c r="G24" s="5" t="s">
        <v>80</v>
      </c>
      <c r="H24" s="5" t="s">
        <v>73</v>
      </c>
      <c r="I24" s="5" t="s">
        <v>109</v>
      </c>
    </row>
    <row r="25" spans="1:9" x14ac:dyDescent="0.3">
      <c r="A25" s="1"/>
      <c r="B25" s="4" t="s">
        <v>63</v>
      </c>
      <c r="C25" s="4" t="s">
        <v>64</v>
      </c>
      <c r="D25" s="4" t="s">
        <v>65</v>
      </c>
      <c r="E25" s="5" t="s">
        <v>99</v>
      </c>
      <c r="F25" s="5" t="s">
        <v>107</v>
      </c>
      <c r="G25" s="5" t="s">
        <v>80</v>
      </c>
      <c r="H25" s="5" t="s">
        <v>73</v>
      </c>
      <c r="I25" s="5" t="s">
        <v>110</v>
      </c>
    </row>
    <row r="26" spans="1:9" x14ac:dyDescent="0.3">
      <c r="A26" s="1"/>
      <c r="B26" s="4" t="s">
        <v>63</v>
      </c>
      <c r="C26" s="4" t="s">
        <v>64</v>
      </c>
      <c r="D26" s="4" t="s">
        <v>65</v>
      </c>
      <c r="E26" s="5" t="s">
        <v>99</v>
      </c>
      <c r="F26" s="5" t="s">
        <v>111</v>
      </c>
      <c r="G26" s="5" t="s">
        <v>80</v>
      </c>
      <c r="H26" s="5" t="s">
        <v>73</v>
      </c>
      <c r="I26" s="5" t="s">
        <v>112</v>
      </c>
    </row>
    <row r="27" spans="1:9" x14ac:dyDescent="0.3">
      <c r="A27" s="1"/>
      <c r="B27" s="4" t="s">
        <v>63</v>
      </c>
      <c r="C27" s="4" t="s">
        <v>64</v>
      </c>
      <c r="D27" s="4" t="s">
        <v>65</v>
      </c>
      <c r="E27" s="5" t="s">
        <v>99</v>
      </c>
      <c r="F27" s="5" t="s">
        <v>111</v>
      </c>
      <c r="G27" s="5" t="s">
        <v>80</v>
      </c>
      <c r="H27" s="5" t="s">
        <v>73</v>
      </c>
      <c r="I27" s="5" t="s">
        <v>113</v>
      </c>
    </row>
    <row r="28" spans="1:9" x14ac:dyDescent="0.3">
      <c r="A28" s="1"/>
      <c r="B28" s="4" t="s">
        <v>63</v>
      </c>
      <c r="C28" s="4" t="s">
        <v>64</v>
      </c>
      <c r="D28" s="4" t="s">
        <v>65</v>
      </c>
      <c r="E28" s="5" t="s">
        <v>114</v>
      </c>
      <c r="F28" s="5" t="s">
        <v>115</v>
      </c>
      <c r="G28" s="5" t="s">
        <v>72</v>
      </c>
      <c r="H28" s="5" t="s">
        <v>73</v>
      </c>
      <c r="I28" s="5" t="s">
        <v>116</v>
      </c>
    </row>
    <row r="29" spans="1:9" x14ac:dyDescent="0.3">
      <c r="A29" s="1"/>
      <c r="B29" s="4" t="s">
        <v>63</v>
      </c>
      <c r="C29" s="4" t="s">
        <v>64</v>
      </c>
      <c r="D29" s="4" t="s">
        <v>65</v>
      </c>
      <c r="E29" s="5" t="s">
        <v>114</v>
      </c>
      <c r="F29" s="5" t="s">
        <v>115</v>
      </c>
      <c r="G29" s="5" t="s">
        <v>72</v>
      </c>
      <c r="H29" s="5" t="s">
        <v>73</v>
      </c>
      <c r="I29" s="5" t="s">
        <v>117</v>
      </c>
    </row>
    <row r="30" spans="1:9" x14ac:dyDescent="0.3">
      <c r="A30" s="1"/>
      <c r="B30" s="4" t="s">
        <v>63</v>
      </c>
      <c r="C30" s="4" t="s">
        <v>64</v>
      </c>
      <c r="D30" s="4" t="s">
        <v>65</v>
      </c>
      <c r="E30" s="5" t="s">
        <v>114</v>
      </c>
      <c r="F30" s="5" t="s">
        <v>115</v>
      </c>
      <c r="G30" s="5" t="s">
        <v>72</v>
      </c>
      <c r="H30" s="5" t="s">
        <v>73</v>
      </c>
      <c r="I30" s="5" t="s">
        <v>118</v>
      </c>
    </row>
    <row r="31" spans="1:9" x14ac:dyDescent="0.3">
      <c r="A31" s="1"/>
      <c r="B31" s="4" t="s">
        <v>63</v>
      </c>
      <c r="C31" s="4" t="s">
        <v>64</v>
      </c>
      <c r="D31" s="4" t="s">
        <v>65</v>
      </c>
      <c r="E31" s="5" t="s">
        <v>114</v>
      </c>
      <c r="F31" s="5" t="s">
        <v>115</v>
      </c>
      <c r="G31" s="5" t="s">
        <v>72</v>
      </c>
      <c r="H31" s="5" t="s">
        <v>73</v>
      </c>
      <c r="I31" s="5" t="s">
        <v>119</v>
      </c>
    </row>
    <row r="32" spans="1:9" x14ac:dyDescent="0.3">
      <c r="A32" s="1"/>
      <c r="B32" s="4" t="s">
        <v>63</v>
      </c>
      <c r="C32" s="4" t="s">
        <v>64</v>
      </c>
      <c r="D32" s="4" t="s">
        <v>65</v>
      </c>
      <c r="E32" s="5" t="s">
        <v>114</v>
      </c>
      <c r="F32" s="5" t="s">
        <v>120</v>
      </c>
      <c r="G32" s="5" t="s">
        <v>72</v>
      </c>
      <c r="H32" s="5" t="s">
        <v>73</v>
      </c>
      <c r="I32" s="5" t="s">
        <v>121</v>
      </c>
    </row>
    <row r="33" spans="1:9" x14ac:dyDescent="0.3">
      <c r="A33" s="1"/>
      <c r="B33" s="4" t="s">
        <v>63</v>
      </c>
      <c r="C33" s="4" t="s">
        <v>64</v>
      </c>
      <c r="D33" s="4" t="s">
        <v>65</v>
      </c>
      <c r="E33" s="5" t="s">
        <v>122</v>
      </c>
      <c r="F33" s="5" t="s">
        <v>123</v>
      </c>
      <c r="G33" s="5" t="s">
        <v>72</v>
      </c>
      <c r="H33" s="5" t="s">
        <v>73</v>
      </c>
      <c r="I33" s="5" t="s">
        <v>124</v>
      </c>
    </row>
    <row r="34" spans="1:9" x14ac:dyDescent="0.3">
      <c r="A34" s="1"/>
      <c r="B34" s="4" t="s">
        <v>63</v>
      </c>
      <c r="C34" s="4" t="s">
        <v>64</v>
      </c>
      <c r="D34" s="4" t="s">
        <v>65</v>
      </c>
      <c r="E34" s="5" t="s">
        <v>122</v>
      </c>
      <c r="F34" s="5" t="s">
        <v>125</v>
      </c>
      <c r="G34" s="5" t="s">
        <v>72</v>
      </c>
      <c r="H34" s="5" t="s">
        <v>73</v>
      </c>
      <c r="I34" s="5" t="s">
        <v>126</v>
      </c>
    </row>
    <row r="35" spans="1:9" x14ac:dyDescent="0.3">
      <c r="A35" s="1"/>
      <c r="B35" s="4" t="s">
        <v>63</v>
      </c>
      <c r="C35" s="4" t="s">
        <v>64</v>
      </c>
      <c r="D35" s="4" t="s">
        <v>65</v>
      </c>
      <c r="E35" s="5" t="s">
        <v>122</v>
      </c>
      <c r="F35" s="5" t="s">
        <v>127</v>
      </c>
      <c r="G35" s="5" t="s">
        <v>128</v>
      </c>
      <c r="H35" s="5" t="s">
        <v>73</v>
      </c>
      <c r="I35" s="5" t="s">
        <v>129</v>
      </c>
    </row>
    <row r="36" spans="1:9" x14ac:dyDescent="0.3">
      <c r="A36" s="1"/>
      <c r="B36" s="4" t="s">
        <v>63</v>
      </c>
      <c r="C36" s="4" t="s">
        <v>64</v>
      </c>
      <c r="D36" s="4" t="s">
        <v>65</v>
      </c>
      <c r="E36" s="5" t="s">
        <v>122</v>
      </c>
      <c r="F36" s="5" t="s">
        <v>130</v>
      </c>
      <c r="G36" s="5" t="s">
        <v>82</v>
      </c>
      <c r="H36" s="5" t="s">
        <v>131</v>
      </c>
      <c r="I36" s="5" t="s">
        <v>132</v>
      </c>
    </row>
    <row r="37" spans="1:9" x14ac:dyDescent="0.3">
      <c r="A37" s="1"/>
      <c r="B37" s="4" t="s">
        <v>63</v>
      </c>
      <c r="C37" s="4" t="s">
        <v>64</v>
      </c>
      <c r="D37" s="4" t="s">
        <v>65</v>
      </c>
      <c r="E37" s="5" t="s">
        <v>122</v>
      </c>
      <c r="F37" s="5" t="s">
        <v>130</v>
      </c>
      <c r="G37" s="5" t="s">
        <v>82</v>
      </c>
      <c r="H37" s="5" t="s">
        <v>131</v>
      </c>
      <c r="I37" s="5" t="s">
        <v>133</v>
      </c>
    </row>
    <row r="38" spans="1:9" x14ac:dyDescent="0.3">
      <c r="A38" s="1"/>
      <c r="B38" s="4" t="s">
        <v>63</v>
      </c>
      <c r="C38" s="4" t="s">
        <v>64</v>
      </c>
      <c r="D38" s="4" t="s">
        <v>65</v>
      </c>
      <c r="E38" s="5" t="s">
        <v>122</v>
      </c>
      <c r="F38" s="5" t="s">
        <v>134</v>
      </c>
      <c r="G38" s="5" t="s">
        <v>82</v>
      </c>
      <c r="H38" s="5" t="s">
        <v>135</v>
      </c>
      <c r="I38" s="5" t="s">
        <v>136</v>
      </c>
    </row>
    <row r="39" spans="1:9" x14ac:dyDescent="0.3">
      <c r="A39" s="1"/>
      <c r="B39" s="4" t="s">
        <v>63</v>
      </c>
      <c r="C39" s="4" t="s">
        <v>64</v>
      </c>
      <c r="D39" s="4" t="s">
        <v>65</v>
      </c>
      <c r="E39" s="5" t="s">
        <v>122</v>
      </c>
      <c r="F39" s="5" t="s">
        <v>137</v>
      </c>
      <c r="G39" s="5" t="s">
        <v>80</v>
      </c>
      <c r="H39" s="5" t="s">
        <v>73</v>
      </c>
      <c r="I39" s="5" t="s">
        <v>138</v>
      </c>
    </row>
    <row r="40" spans="1:9" x14ac:dyDescent="0.3">
      <c r="A40" s="1"/>
      <c r="B40" s="4" t="s">
        <v>63</v>
      </c>
      <c r="C40" s="4" t="s">
        <v>64</v>
      </c>
      <c r="D40" s="4" t="s">
        <v>65</v>
      </c>
      <c r="E40" s="5" t="s">
        <v>122</v>
      </c>
      <c r="F40" s="5" t="s">
        <v>137</v>
      </c>
      <c r="G40" s="5" t="s">
        <v>80</v>
      </c>
      <c r="H40" s="5" t="s">
        <v>73</v>
      </c>
      <c r="I40" s="5" t="s">
        <v>139</v>
      </c>
    </row>
    <row r="41" spans="1:9" x14ac:dyDescent="0.3">
      <c r="A41" s="1"/>
      <c r="B41" s="4" t="s">
        <v>63</v>
      </c>
      <c r="C41" s="4" t="s">
        <v>64</v>
      </c>
      <c r="D41" s="4" t="s">
        <v>65</v>
      </c>
      <c r="E41" s="5" t="s">
        <v>140</v>
      </c>
      <c r="F41" s="5" t="s">
        <v>141</v>
      </c>
      <c r="G41" s="5" t="s">
        <v>80</v>
      </c>
      <c r="H41" s="5" t="s">
        <v>73</v>
      </c>
      <c r="I41" s="5" t="s">
        <v>142</v>
      </c>
    </row>
    <row r="42" spans="1:9" x14ac:dyDescent="0.3">
      <c r="A42" s="1"/>
      <c r="B42" s="4" t="s">
        <v>63</v>
      </c>
      <c r="C42" s="4" t="s">
        <v>64</v>
      </c>
      <c r="D42" s="4" t="s">
        <v>65</v>
      </c>
      <c r="E42" s="5" t="s">
        <v>143</v>
      </c>
      <c r="F42" s="5" t="s">
        <v>144</v>
      </c>
      <c r="G42" s="5" t="s">
        <v>72</v>
      </c>
      <c r="H42" s="5" t="s">
        <v>73</v>
      </c>
      <c r="I42" s="5" t="s">
        <v>145</v>
      </c>
    </row>
    <row r="43" spans="1:9" x14ac:dyDescent="0.3">
      <c r="A43" s="1"/>
      <c r="B43" s="4" t="s">
        <v>63</v>
      </c>
      <c r="C43" s="4" t="s">
        <v>64</v>
      </c>
      <c r="D43" s="4" t="s">
        <v>65</v>
      </c>
      <c r="E43" s="5" t="s">
        <v>143</v>
      </c>
      <c r="F43" s="5" t="s">
        <v>144</v>
      </c>
      <c r="G43" s="5" t="s">
        <v>87</v>
      </c>
      <c r="H43" s="5" t="s">
        <v>146</v>
      </c>
      <c r="I43" s="5" t="s">
        <v>147</v>
      </c>
    </row>
    <row r="44" spans="1:9" x14ac:dyDescent="0.3">
      <c r="A44" s="1"/>
      <c r="B44" s="4" t="s">
        <v>63</v>
      </c>
      <c r="C44" s="4" t="s">
        <v>64</v>
      </c>
      <c r="D44" s="4" t="s">
        <v>65</v>
      </c>
      <c r="E44" s="5" t="s">
        <v>143</v>
      </c>
      <c r="F44" s="5" t="s">
        <v>144</v>
      </c>
      <c r="G44" s="5" t="s">
        <v>87</v>
      </c>
      <c r="H44" s="5" t="s">
        <v>88</v>
      </c>
      <c r="I44" s="5" t="s">
        <v>148</v>
      </c>
    </row>
    <row r="45" spans="1:9" x14ac:dyDescent="0.3">
      <c r="A45" s="1"/>
      <c r="B45" s="4" t="s">
        <v>63</v>
      </c>
      <c r="C45" s="4" t="s">
        <v>64</v>
      </c>
      <c r="D45" s="4" t="s">
        <v>65</v>
      </c>
      <c r="E45" s="5" t="s">
        <v>143</v>
      </c>
      <c r="F45" s="5" t="s">
        <v>149</v>
      </c>
      <c r="G45" s="5" t="s">
        <v>72</v>
      </c>
      <c r="H45" s="5" t="s">
        <v>73</v>
      </c>
      <c r="I45" s="5" t="s">
        <v>150</v>
      </c>
    </row>
    <row r="46" spans="1:9" x14ac:dyDescent="0.3">
      <c r="A46" s="1"/>
      <c r="B46" s="4" t="s">
        <v>63</v>
      </c>
      <c r="C46" s="4" t="s">
        <v>64</v>
      </c>
      <c r="D46" s="4" t="s">
        <v>65</v>
      </c>
      <c r="E46" s="5" t="s">
        <v>143</v>
      </c>
      <c r="F46" s="5" t="s">
        <v>149</v>
      </c>
      <c r="G46" s="5" t="s">
        <v>87</v>
      </c>
      <c r="H46" s="5" t="s">
        <v>146</v>
      </c>
      <c r="I46" s="5" t="s">
        <v>151</v>
      </c>
    </row>
    <row r="47" spans="1:9" x14ac:dyDescent="0.3">
      <c r="A47" s="1"/>
      <c r="B47" s="4" t="s">
        <v>63</v>
      </c>
      <c r="C47" s="4" t="s">
        <v>64</v>
      </c>
      <c r="D47" s="4" t="s">
        <v>65</v>
      </c>
      <c r="E47" s="5" t="s">
        <v>143</v>
      </c>
      <c r="F47" s="5" t="s">
        <v>152</v>
      </c>
      <c r="G47" s="5" t="s">
        <v>72</v>
      </c>
      <c r="H47" s="5" t="s">
        <v>73</v>
      </c>
      <c r="I47" s="5" t="s">
        <v>153</v>
      </c>
    </row>
    <row r="48" spans="1:9" x14ac:dyDescent="0.3">
      <c r="A48" s="1"/>
      <c r="B48" s="4" t="s">
        <v>63</v>
      </c>
      <c r="C48" s="4" t="s">
        <v>64</v>
      </c>
      <c r="D48" s="4" t="s">
        <v>65</v>
      </c>
      <c r="E48" s="5" t="s">
        <v>154</v>
      </c>
      <c r="F48" s="5" t="s">
        <v>155</v>
      </c>
      <c r="G48" s="5" t="s">
        <v>80</v>
      </c>
      <c r="H48" s="5" t="s">
        <v>73</v>
      </c>
      <c r="I48" s="5" t="s">
        <v>156</v>
      </c>
    </row>
    <row r="49" spans="1:9" x14ac:dyDescent="0.3">
      <c r="A49" s="1"/>
      <c r="B49" s="4" t="s">
        <v>63</v>
      </c>
      <c r="C49" s="4" t="s">
        <v>64</v>
      </c>
      <c r="D49" s="4" t="s">
        <v>65</v>
      </c>
      <c r="E49" s="5" t="s">
        <v>154</v>
      </c>
      <c r="F49" s="5" t="s">
        <v>155</v>
      </c>
      <c r="G49" s="5" t="s">
        <v>80</v>
      </c>
      <c r="H49" s="5" t="s">
        <v>73</v>
      </c>
      <c r="I49" s="5" t="s">
        <v>157</v>
      </c>
    </row>
    <row r="50" spans="1:9" x14ac:dyDescent="0.3">
      <c r="A50" s="1"/>
      <c r="B50" s="4" t="s">
        <v>63</v>
      </c>
      <c r="C50" s="4" t="s">
        <v>64</v>
      </c>
      <c r="D50" s="4" t="s">
        <v>65</v>
      </c>
      <c r="E50" s="5" t="s">
        <v>154</v>
      </c>
      <c r="F50" s="5" t="s">
        <v>155</v>
      </c>
      <c r="G50" s="5" t="s">
        <v>80</v>
      </c>
      <c r="H50" s="5" t="s">
        <v>73</v>
      </c>
      <c r="I50" s="5" t="s">
        <v>158</v>
      </c>
    </row>
    <row r="51" spans="1:9" x14ac:dyDescent="0.3">
      <c r="A51" s="1"/>
      <c r="B51" s="4" t="s">
        <v>63</v>
      </c>
      <c r="C51" s="4" t="s">
        <v>64</v>
      </c>
      <c r="D51" s="4" t="s">
        <v>65</v>
      </c>
      <c r="E51" s="5" t="s">
        <v>159</v>
      </c>
      <c r="F51" s="5" t="s">
        <v>160</v>
      </c>
      <c r="G51" s="5" t="s">
        <v>80</v>
      </c>
      <c r="H51" s="5" t="s">
        <v>73</v>
      </c>
      <c r="I51" s="5" t="s">
        <v>161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163</v>
      </c>
      <c r="C6" s="7" t="s">
        <v>164</v>
      </c>
      <c r="D6" s="7" t="s">
        <v>165</v>
      </c>
      <c r="E6" s="7" t="s">
        <v>166</v>
      </c>
      <c r="F6" s="7" t="s">
        <v>167</v>
      </c>
      <c r="G6" s="7" t="s">
        <v>168</v>
      </c>
      <c r="H6" s="7" t="s">
        <v>169</v>
      </c>
      <c r="I6" s="7" t="s">
        <v>170</v>
      </c>
      <c r="J6" s="7" t="s">
        <v>171</v>
      </c>
      <c r="K6" s="7" t="s">
        <v>172</v>
      </c>
      <c r="L6" s="7" t="s">
        <v>173</v>
      </c>
      <c r="M6" s="7" t="s">
        <v>174</v>
      </c>
      <c r="N6" s="7" t="s">
        <v>175</v>
      </c>
    </row>
    <row r="7" spans="1:14" ht="26.4" x14ac:dyDescent="0.3">
      <c r="A7" s="1"/>
      <c r="B7" s="5" t="s">
        <v>176</v>
      </c>
      <c r="C7" s="5" t="s">
        <v>177</v>
      </c>
      <c r="D7" s="5" t="s">
        <v>73</v>
      </c>
      <c r="E7" s="4" t="s">
        <v>178</v>
      </c>
      <c r="F7" s="4" t="s">
        <v>179</v>
      </c>
      <c r="G7" s="6" t="s">
        <v>180</v>
      </c>
      <c r="H7" s="8">
        <v>17</v>
      </c>
      <c r="I7" s="5" t="s">
        <v>181</v>
      </c>
      <c r="J7" s="5" t="s">
        <v>182</v>
      </c>
      <c r="K7" s="5" t="s">
        <v>183</v>
      </c>
      <c r="L7" s="5" t="s">
        <v>184</v>
      </c>
      <c r="M7" s="8">
        <v>13417</v>
      </c>
      <c r="N7" s="5" t="s">
        <v>185</v>
      </c>
    </row>
    <row r="8" spans="1:14" ht="26.4" x14ac:dyDescent="0.3">
      <c r="A8" s="1"/>
      <c r="B8" s="5" t="s">
        <v>186</v>
      </c>
      <c r="C8" s="5" t="s">
        <v>187</v>
      </c>
      <c r="D8" s="5" t="s">
        <v>73</v>
      </c>
      <c r="E8" s="4" t="s">
        <v>178</v>
      </c>
      <c r="F8" s="4" t="s">
        <v>179</v>
      </c>
      <c r="G8" s="6" t="s">
        <v>188</v>
      </c>
      <c r="H8" s="8">
        <v>8.15</v>
      </c>
      <c r="I8" s="5" t="s">
        <v>181</v>
      </c>
      <c r="J8" s="5" t="s">
        <v>182</v>
      </c>
      <c r="K8" s="5" t="s">
        <v>183</v>
      </c>
      <c r="L8" s="5" t="s">
        <v>189</v>
      </c>
      <c r="M8" s="8">
        <v>19865</v>
      </c>
      <c r="N8" s="5" t="s">
        <v>185</v>
      </c>
    </row>
    <row r="9" spans="1:14" ht="26.4" x14ac:dyDescent="0.3">
      <c r="A9" s="1"/>
      <c r="B9" s="5" t="s">
        <v>190</v>
      </c>
      <c r="C9" s="5" t="s">
        <v>191</v>
      </c>
      <c r="D9" s="5" t="s">
        <v>73</v>
      </c>
      <c r="E9" s="4" t="s">
        <v>178</v>
      </c>
      <c r="F9" s="4" t="s">
        <v>179</v>
      </c>
      <c r="G9" s="6" t="s">
        <v>192</v>
      </c>
      <c r="H9" s="8">
        <v>12</v>
      </c>
      <c r="I9" s="5" t="s">
        <v>181</v>
      </c>
      <c r="J9" s="5" t="s">
        <v>182</v>
      </c>
      <c r="K9" s="5" t="s">
        <v>183</v>
      </c>
      <c r="L9" s="5" t="s">
        <v>184</v>
      </c>
      <c r="M9" s="8">
        <v>24996</v>
      </c>
      <c r="N9" s="5" t="s">
        <v>185</v>
      </c>
    </row>
    <row r="10" spans="1:14" ht="26.4" x14ac:dyDescent="0.3">
      <c r="A10" s="1"/>
      <c r="B10" s="5" t="s">
        <v>193</v>
      </c>
      <c r="C10" s="5" t="s">
        <v>194</v>
      </c>
      <c r="D10" s="5" t="s">
        <v>195</v>
      </c>
      <c r="E10" s="4" t="s">
        <v>178</v>
      </c>
      <c r="F10" s="4" t="s">
        <v>179</v>
      </c>
      <c r="G10" s="6" t="s">
        <v>196</v>
      </c>
      <c r="H10" s="8">
        <v>0</v>
      </c>
      <c r="I10" s="5" t="s">
        <v>181</v>
      </c>
      <c r="J10" s="5" t="s">
        <v>197</v>
      </c>
      <c r="K10" s="5" t="s">
        <v>183</v>
      </c>
      <c r="L10" s="5" t="s">
        <v>184</v>
      </c>
      <c r="M10" s="8">
        <v>13761</v>
      </c>
      <c r="N10" s="5" t="s">
        <v>198</v>
      </c>
    </row>
    <row r="11" spans="1:14" x14ac:dyDescent="0.3">
      <c r="A11" s="1"/>
      <c r="B11" s="5" t="s">
        <v>193</v>
      </c>
      <c r="C11" s="5" t="s">
        <v>199</v>
      </c>
      <c r="D11" s="5" t="s">
        <v>200</v>
      </c>
      <c r="E11" s="4" t="s">
        <v>178</v>
      </c>
      <c r="F11" s="4" t="s">
        <v>179</v>
      </c>
      <c r="G11" s="6" t="s">
        <v>201</v>
      </c>
      <c r="H11" s="8">
        <v>0</v>
      </c>
      <c r="I11" s="5" t="s">
        <v>181</v>
      </c>
      <c r="J11" s="5" t="s">
        <v>182</v>
      </c>
      <c r="K11" s="5" t="s">
        <v>183</v>
      </c>
      <c r="L11" s="5" t="s">
        <v>184</v>
      </c>
      <c r="M11" s="8">
        <v>13771</v>
      </c>
      <c r="N11" s="5" t="s">
        <v>198</v>
      </c>
    </row>
    <row r="12" spans="1:14" x14ac:dyDescent="0.3">
      <c r="A12" s="1"/>
      <c r="B12" s="5" t="s">
        <v>193</v>
      </c>
      <c r="C12" s="5" t="s">
        <v>202</v>
      </c>
      <c r="D12" s="5" t="s">
        <v>203</v>
      </c>
      <c r="E12" s="4" t="s">
        <v>204</v>
      </c>
      <c r="F12" s="4" t="s">
        <v>205</v>
      </c>
      <c r="G12" s="6" t="s">
        <v>206</v>
      </c>
      <c r="H12" s="8">
        <v>0</v>
      </c>
      <c r="I12" s="5" t="s">
        <v>181</v>
      </c>
      <c r="J12" s="5" t="s">
        <v>197</v>
      </c>
      <c r="K12" s="5" t="s">
        <v>183</v>
      </c>
      <c r="L12" s="5" t="s">
        <v>189</v>
      </c>
      <c r="M12" s="8">
        <v>13743</v>
      </c>
      <c r="N12" s="5" t="s">
        <v>198</v>
      </c>
    </row>
    <row r="13" spans="1:14" x14ac:dyDescent="0.3">
      <c r="A13" s="1"/>
      <c r="B13" s="5" t="s">
        <v>207</v>
      </c>
      <c r="C13" s="5" t="s">
        <v>208</v>
      </c>
      <c r="D13" s="5" t="s">
        <v>209</v>
      </c>
      <c r="E13" s="4" t="s">
        <v>210</v>
      </c>
      <c r="F13" s="4" t="s">
        <v>211</v>
      </c>
      <c r="G13" s="6" t="s">
        <v>212</v>
      </c>
      <c r="H13" s="8">
        <v>0</v>
      </c>
      <c r="I13" s="5" t="s">
        <v>181</v>
      </c>
      <c r="J13" s="5" t="s">
        <v>197</v>
      </c>
      <c r="K13" s="5" t="s">
        <v>183</v>
      </c>
      <c r="L13" s="5" t="s">
        <v>189</v>
      </c>
      <c r="M13" s="8">
        <v>19908</v>
      </c>
      <c r="N13" s="5" t="s">
        <v>198</v>
      </c>
    </row>
    <row r="14" spans="1:14" x14ac:dyDescent="0.3">
      <c r="A14" s="1"/>
      <c r="B14" s="5" t="s">
        <v>207</v>
      </c>
      <c r="C14" s="5" t="s">
        <v>208</v>
      </c>
      <c r="D14" s="5" t="s">
        <v>213</v>
      </c>
      <c r="E14" s="4" t="s">
        <v>210</v>
      </c>
      <c r="F14" s="4" t="s">
        <v>211</v>
      </c>
      <c r="G14" s="6" t="s">
        <v>212</v>
      </c>
      <c r="H14" s="8">
        <v>0</v>
      </c>
      <c r="I14" s="5" t="s">
        <v>181</v>
      </c>
      <c r="J14" s="5" t="s">
        <v>197</v>
      </c>
      <c r="K14" s="5" t="s">
        <v>183</v>
      </c>
      <c r="L14" s="5" t="s">
        <v>189</v>
      </c>
      <c r="M14" s="8">
        <v>19907</v>
      </c>
      <c r="N14" s="5" t="s">
        <v>198</v>
      </c>
    </row>
    <row r="15" spans="1:14" x14ac:dyDescent="0.3">
      <c r="A15" s="1"/>
      <c r="B15" s="5" t="s">
        <v>214</v>
      </c>
      <c r="C15" s="5" t="s">
        <v>215</v>
      </c>
      <c r="D15" s="5" t="s">
        <v>73</v>
      </c>
      <c r="E15" s="4" t="s">
        <v>178</v>
      </c>
      <c r="F15" s="4" t="s">
        <v>216</v>
      </c>
      <c r="G15" s="6" t="s">
        <v>217</v>
      </c>
      <c r="H15" s="8">
        <v>1</v>
      </c>
      <c r="I15" s="5" t="s">
        <v>181</v>
      </c>
      <c r="J15" s="5" t="s">
        <v>182</v>
      </c>
      <c r="K15" s="5" t="s">
        <v>183</v>
      </c>
      <c r="L15" s="5" t="s">
        <v>189</v>
      </c>
      <c r="M15" s="8">
        <v>13132</v>
      </c>
      <c r="N15" s="5" t="s">
        <v>185</v>
      </c>
    </row>
    <row r="16" spans="1:14" x14ac:dyDescent="0.3">
      <c r="A16" s="1"/>
      <c r="B16" s="5" t="s">
        <v>14</v>
      </c>
      <c r="C16" s="5" t="s">
        <v>218</v>
      </c>
      <c r="D16" s="5" t="s">
        <v>219</v>
      </c>
      <c r="E16" s="4" t="s">
        <v>178</v>
      </c>
      <c r="F16" s="4" t="s">
        <v>179</v>
      </c>
      <c r="G16" s="6" t="s">
        <v>220</v>
      </c>
      <c r="H16" s="8">
        <v>0</v>
      </c>
      <c r="I16" s="5" t="s">
        <v>181</v>
      </c>
      <c r="J16" s="5" t="s">
        <v>197</v>
      </c>
      <c r="K16" s="5" t="s">
        <v>183</v>
      </c>
      <c r="L16" s="5" t="s">
        <v>184</v>
      </c>
      <c r="M16" s="8">
        <v>1337</v>
      </c>
      <c r="N16" s="5" t="s">
        <v>198</v>
      </c>
    </row>
    <row r="17" spans="1:14" x14ac:dyDescent="0.3">
      <c r="A17" s="1"/>
      <c r="B17" s="5" t="s">
        <v>14</v>
      </c>
      <c r="C17" s="5" t="s">
        <v>218</v>
      </c>
      <c r="D17" s="5" t="s">
        <v>221</v>
      </c>
      <c r="E17" s="4" t="s">
        <v>178</v>
      </c>
      <c r="F17" s="4" t="s">
        <v>179</v>
      </c>
      <c r="G17" s="6" t="s">
        <v>222</v>
      </c>
      <c r="H17" s="8">
        <v>0</v>
      </c>
      <c r="I17" s="5" t="s">
        <v>223</v>
      </c>
      <c r="J17" s="5" t="s">
        <v>197</v>
      </c>
      <c r="K17" s="5" t="s">
        <v>183</v>
      </c>
      <c r="L17" s="5" t="s">
        <v>184</v>
      </c>
      <c r="M17" s="8">
        <v>316</v>
      </c>
      <c r="N17" s="5" t="s">
        <v>198</v>
      </c>
    </row>
    <row r="18" spans="1:14" ht="26.4" x14ac:dyDescent="0.3">
      <c r="A18" s="1"/>
      <c r="B18" s="5" t="s">
        <v>224</v>
      </c>
      <c r="C18" s="5" t="s">
        <v>225</v>
      </c>
      <c r="D18" s="5" t="s">
        <v>226</v>
      </c>
      <c r="E18" s="4" t="s">
        <v>227</v>
      </c>
      <c r="F18" s="4" t="s">
        <v>228</v>
      </c>
      <c r="G18" s="6" t="s">
        <v>229</v>
      </c>
      <c r="H18" s="8">
        <v>0</v>
      </c>
      <c r="I18" s="5" t="s">
        <v>181</v>
      </c>
      <c r="J18" s="5" t="s">
        <v>197</v>
      </c>
      <c r="K18" s="5" t="s">
        <v>183</v>
      </c>
      <c r="L18" s="5" t="s">
        <v>189</v>
      </c>
      <c r="M18" s="8">
        <v>24317</v>
      </c>
      <c r="N18" s="5" t="s">
        <v>198</v>
      </c>
    </row>
    <row r="19" spans="1:14" x14ac:dyDescent="0.3">
      <c r="A19" s="1"/>
      <c r="B19" s="5" t="s">
        <v>66</v>
      </c>
      <c r="C19" s="5" t="s">
        <v>230</v>
      </c>
      <c r="D19" s="5" t="s">
        <v>90</v>
      </c>
      <c r="E19" s="4" t="s">
        <v>231</v>
      </c>
      <c r="F19" s="4" t="s">
        <v>232</v>
      </c>
      <c r="G19" s="6" t="s">
        <v>233</v>
      </c>
      <c r="H19" s="8">
        <v>48</v>
      </c>
      <c r="I19" s="5" t="s">
        <v>181</v>
      </c>
      <c r="J19" s="5" t="s">
        <v>182</v>
      </c>
      <c r="K19" s="5" t="s">
        <v>183</v>
      </c>
      <c r="L19" s="5" t="s">
        <v>189</v>
      </c>
      <c r="M19" s="8">
        <v>123</v>
      </c>
      <c r="N19" s="5" t="s">
        <v>185</v>
      </c>
    </row>
    <row r="20" spans="1:14" ht="26.4" x14ac:dyDescent="0.3">
      <c r="A20" s="1"/>
      <c r="B20" s="5" t="s">
        <v>66</v>
      </c>
      <c r="C20" s="5" t="s">
        <v>234</v>
      </c>
      <c r="D20" s="5" t="s">
        <v>235</v>
      </c>
      <c r="E20" s="4" t="s">
        <v>178</v>
      </c>
      <c r="F20" s="4" t="s">
        <v>179</v>
      </c>
      <c r="G20" s="6" t="s">
        <v>236</v>
      </c>
      <c r="H20" s="8">
        <v>0</v>
      </c>
      <c r="I20" s="5" t="s">
        <v>181</v>
      </c>
      <c r="J20" s="5" t="s">
        <v>197</v>
      </c>
      <c r="K20" s="5" t="s">
        <v>183</v>
      </c>
      <c r="L20" s="5" t="s">
        <v>184</v>
      </c>
      <c r="M20" s="8">
        <v>11052</v>
      </c>
      <c r="N20" s="5" t="s">
        <v>198</v>
      </c>
    </row>
    <row r="21" spans="1:14" x14ac:dyDescent="0.3">
      <c r="A21" s="1"/>
      <c r="B21" s="5" t="s">
        <v>237</v>
      </c>
      <c r="C21" s="5" t="s">
        <v>238</v>
      </c>
      <c r="D21" s="5" t="s">
        <v>239</v>
      </c>
      <c r="E21" s="4" t="s">
        <v>178</v>
      </c>
      <c r="F21" s="4" t="s">
        <v>179</v>
      </c>
      <c r="G21" s="6" t="s">
        <v>240</v>
      </c>
      <c r="H21" s="8">
        <v>0</v>
      </c>
      <c r="I21" s="5" t="s">
        <v>181</v>
      </c>
      <c r="J21" s="5" t="s">
        <v>197</v>
      </c>
      <c r="K21" s="5" t="s">
        <v>183</v>
      </c>
      <c r="L21" s="5" t="s">
        <v>184</v>
      </c>
      <c r="M21" s="8">
        <v>19961</v>
      </c>
      <c r="N21" s="5" t="s">
        <v>198</v>
      </c>
    </row>
    <row r="22" spans="1:14" x14ac:dyDescent="0.3">
      <c r="A22" s="1"/>
      <c r="B22" s="5" t="s">
        <v>237</v>
      </c>
      <c r="C22" s="5" t="s">
        <v>241</v>
      </c>
      <c r="D22" s="5" t="s">
        <v>242</v>
      </c>
      <c r="E22" s="4" t="s">
        <v>178</v>
      </c>
      <c r="F22" s="4" t="s">
        <v>179</v>
      </c>
      <c r="G22" s="6" t="s">
        <v>243</v>
      </c>
      <c r="H22" s="8">
        <v>0</v>
      </c>
      <c r="I22" s="5" t="s">
        <v>181</v>
      </c>
      <c r="J22" s="5" t="s">
        <v>182</v>
      </c>
      <c r="K22" s="5" t="s">
        <v>183</v>
      </c>
      <c r="L22" s="5" t="s">
        <v>244</v>
      </c>
      <c r="M22" s="8">
        <v>12592</v>
      </c>
      <c r="N22" s="5" t="s">
        <v>198</v>
      </c>
    </row>
    <row r="23" spans="1:14" ht="26.4" x14ac:dyDescent="0.3">
      <c r="A23" s="1"/>
      <c r="B23" s="5" t="s">
        <v>30</v>
      </c>
      <c r="C23" s="5" t="s">
        <v>245</v>
      </c>
      <c r="D23" s="5" t="s">
        <v>17</v>
      </c>
      <c r="E23" s="4" t="s">
        <v>178</v>
      </c>
      <c r="F23" s="4" t="s">
        <v>179</v>
      </c>
      <c r="G23" s="6" t="s">
        <v>246</v>
      </c>
      <c r="H23" s="8">
        <v>0</v>
      </c>
      <c r="I23" s="5" t="s">
        <v>181</v>
      </c>
      <c r="J23" s="5" t="s">
        <v>197</v>
      </c>
      <c r="K23" s="5" t="s">
        <v>183</v>
      </c>
      <c r="L23" s="5" t="s">
        <v>184</v>
      </c>
      <c r="M23" s="8">
        <v>544</v>
      </c>
      <c r="N23" s="5" t="s">
        <v>198</v>
      </c>
    </row>
    <row r="24" spans="1:14" ht="26.4" x14ac:dyDescent="0.3">
      <c r="A24" s="1"/>
      <c r="B24" s="5" t="s">
        <v>30</v>
      </c>
      <c r="C24" s="5" t="s">
        <v>247</v>
      </c>
      <c r="D24" s="5" t="s">
        <v>248</v>
      </c>
      <c r="E24" s="4" t="s">
        <v>249</v>
      </c>
      <c r="F24" s="4" t="s">
        <v>250</v>
      </c>
      <c r="G24" s="6" t="s">
        <v>251</v>
      </c>
      <c r="H24" s="8">
        <v>101</v>
      </c>
      <c r="I24" s="5" t="s">
        <v>181</v>
      </c>
      <c r="J24" s="5" t="s">
        <v>182</v>
      </c>
      <c r="K24" s="5" t="s">
        <v>183</v>
      </c>
      <c r="L24" s="5" t="s">
        <v>189</v>
      </c>
      <c r="M24" s="8">
        <v>5</v>
      </c>
      <c r="N24" s="5" t="s">
        <v>185</v>
      </c>
    </row>
    <row r="25" spans="1:14" x14ac:dyDescent="0.3">
      <c r="A25" s="1"/>
      <c r="B25" s="5" t="s">
        <v>75</v>
      </c>
      <c r="C25" s="5" t="s">
        <v>252</v>
      </c>
      <c r="D25" s="5" t="s">
        <v>253</v>
      </c>
      <c r="E25" s="4" t="s">
        <v>254</v>
      </c>
      <c r="F25" s="4" t="s">
        <v>179</v>
      </c>
      <c r="G25" s="6" t="s">
        <v>255</v>
      </c>
      <c r="H25" s="8">
        <v>6.4</v>
      </c>
      <c r="I25" s="5" t="s">
        <v>181</v>
      </c>
      <c r="J25" s="5" t="s">
        <v>182</v>
      </c>
      <c r="K25" s="5" t="s">
        <v>183</v>
      </c>
      <c r="L25" s="5" t="s">
        <v>184</v>
      </c>
      <c r="M25" s="8">
        <v>15564</v>
      </c>
      <c r="N25" s="5" t="s">
        <v>185</v>
      </c>
    </row>
    <row r="26" spans="1:14" x14ac:dyDescent="0.3">
      <c r="A26" s="1"/>
      <c r="B26" s="5" t="s">
        <v>75</v>
      </c>
      <c r="C26" s="5" t="s">
        <v>256</v>
      </c>
      <c r="D26" s="5" t="s">
        <v>257</v>
      </c>
      <c r="E26" s="4" t="s">
        <v>258</v>
      </c>
      <c r="F26" s="4" t="s">
        <v>179</v>
      </c>
      <c r="G26" s="6" t="s">
        <v>255</v>
      </c>
      <c r="H26" s="8">
        <v>0</v>
      </c>
      <c r="I26" s="5" t="s">
        <v>181</v>
      </c>
      <c r="J26" s="5" t="s">
        <v>182</v>
      </c>
      <c r="K26" s="5" t="s">
        <v>183</v>
      </c>
      <c r="L26" s="5" t="s">
        <v>244</v>
      </c>
      <c r="M26" s="8">
        <v>17248</v>
      </c>
      <c r="N26" s="5" t="s">
        <v>198</v>
      </c>
    </row>
    <row r="27" spans="1:14" x14ac:dyDescent="0.3">
      <c r="A27" s="1"/>
      <c r="B27" s="5" t="s">
        <v>75</v>
      </c>
      <c r="C27" s="5" t="s">
        <v>259</v>
      </c>
      <c r="D27" s="5" t="s">
        <v>260</v>
      </c>
      <c r="E27" s="4" t="s">
        <v>261</v>
      </c>
      <c r="F27" s="4" t="s">
        <v>179</v>
      </c>
      <c r="G27" s="6" t="s">
        <v>262</v>
      </c>
      <c r="H27" s="8">
        <v>0</v>
      </c>
      <c r="I27" s="5" t="s">
        <v>181</v>
      </c>
      <c r="J27" s="5" t="s">
        <v>182</v>
      </c>
      <c r="K27" s="5" t="s">
        <v>183</v>
      </c>
      <c r="L27" s="5" t="s">
        <v>244</v>
      </c>
      <c r="M27" s="8">
        <v>13598</v>
      </c>
      <c r="N27" s="5" t="s">
        <v>198</v>
      </c>
    </row>
    <row r="28" spans="1:14" ht="26.4" x14ac:dyDescent="0.3">
      <c r="A28" s="1"/>
      <c r="B28" s="5" t="s">
        <v>263</v>
      </c>
      <c r="C28" s="5" t="s">
        <v>264</v>
      </c>
      <c r="D28" s="5" t="s">
        <v>265</v>
      </c>
      <c r="E28" s="4" t="s">
        <v>178</v>
      </c>
      <c r="F28" s="4" t="s">
        <v>179</v>
      </c>
      <c r="G28" s="6" t="s">
        <v>266</v>
      </c>
      <c r="H28" s="8">
        <v>0</v>
      </c>
      <c r="I28" s="5" t="s">
        <v>223</v>
      </c>
      <c r="J28" s="5" t="s">
        <v>182</v>
      </c>
      <c r="K28" s="5" t="s">
        <v>183</v>
      </c>
      <c r="L28" s="5" t="s">
        <v>244</v>
      </c>
      <c r="M28" s="8">
        <v>13680</v>
      </c>
      <c r="N28" s="5" t="s">
        <v>198</v>
      </c>
    </row>
    <row r="29" spans="1:14" ht="39.6" x14ac:dyDescent="0.3">
      <c r="A29" s="1"/>
      <c r="B29" s="5" t="s">
        <v>267</v>
      </c>
      <c r="C29" s="5" t="s">
        <v>268</v>
      </c>
      <c r="D29" s="5" t="s">
        <v>73</v>
      </c>
      <c r="E29" s="4" t="s">
        <v>178</v>
      </c>
      <c r="F29" s="4" t="s">
        <v>179</v>
      </c>
      <c r="G29" s="6" t="s">
        <v>269</v>
      </c>
      <c r="H29" s="8">
        <v>0</v>
      </c>
      <c r="I29" s="5" t="s">
        <v>181</v>
      </c>
      <c r="J29" s="5" t="s">
        <v>182</v>
      </c>
      <c r="K29" s="5" t="s">
        <v>183</v>
      </c>
      <c r="L29" s="5" t="s">
        <v>244</v>
      </c>
      <c r="M29" s="8">
        <v>17034</v>
      </c>
      <c r="N29" s="5" t="s">
        <v>185</v>
      </c>
    </row>
    <row r="30" spans="1:14" x14ac:dyDescent="0.3">
      <c r="A30" s="1"/>
      <c r="B30" s="5" t="s">
        <v>270</v>
      </c>
      <c r="C30" s="5" t="s">
        <v>271</v>
      </c>
      <c r="D30" s="5" t="s">
        <v>73</v>
      </c>
      <c r="E30" s="4" t="s">
        <v>178</v>
      </c>
      <c r="F30" s="4" t="s">
        <v>179</v>
      </c>
      <c r="G30" s="6" t="s">
        <v>272</v>
      </c>
      <c r="H30" s="8">
        <v>11.8</v>
      </c>
      <c r="I30" s="5" t="s">
        <v>181</v>
      </c>
      <c r="J30" s="5" t="s">
        <v>182</v>
      </c>
      <c r="K30" s="5" t="s">
        <v>183</v>
      </c>
      <c r="L30" s="5" t="s">
        <v>244</v>
      </c>
      <c r="M30" s="8">
        <v>22467</v>
      </c>
      <c r="N30" s="5" t="s">
        <v>185</v>
      </c>
    </row>
    <row r="31" spans="1:14" x14ac:dyDescent="0.3">
      <c r="A31" s="1"/>
      <c r="B31" s="5" t="s">
        <v>270</v>
      </c>
      <c r="C31" s="5" t="s">
        <v>271</v>
      </c>
      <c r="D31" s="5" t="s">
        <v>73</v>
      </c>
      <c r="E31" s="4" t="s">
        <v>273</v>
      </c>
      <c r="F31" s="4" t="s">
        <v>274</v>
      </c>
      <c r="G31" s="6" t="s">
        <v>275</v>
      </c>
      <c r="H31" s="8">
        <v>5.9</v>
      </c>
      <c r="I31" s="5" t="s">
        <v>181</v>
      </c>
      <c r="J31" s="5" t="s">
        <v>182</v>
      </c>
      <c r="K31" s="5" t="s">
        <v>183</v>
      </c>
      <c r="L31" s="5" t="s">
        <v>189</v>
      </c>
      <c r="M31" s="8">
        <v>22467</v>
      </c>
      <c r="N31" s="5" t="s">
        <v>185</v>
      </c>
    </row>
    <row r="32" spans="1:14" x14ac:dyDescent="0.3">
      <c r="A32" s="1"/>
      <c r="B32" s="5" t="s">
        <v>276</v>
      </c>
      <c r="C32" s="5" t="s">
        <v>277</v>
      </c>
      <c r="D32" s="5" t="s">
        <v>278</v>
      </c>
      <c r="E32" s="4" t="s">
        <v>178</v>
      </c>
      <c r="F32" s="4" t="s">
        <v>179</v>
      </c>
      <c r="G32" s="6" t="s">
        <v>279</v>
      </c>
      <c r="H32" s="8">
        <v>0</v>
      </c>
      <c r="I32" s="5" t="s">
        <v>181</v>
      </c>
      <c r="J32" s="5" t="s">
        <v>197</v>
      </c>
      <c r="K32" s="5" t="s">
        <v>183</v>
      </c>
      <c r="L32" s="5" t="s">
        <v>280</v>
      </c>
      <c r="M32" s="8">
        <v>27081</v>
      </c>
      <c r="N32" s="5" t="s">
        <v>198</v>
      </c>
    </row>
    <row r="33" spans="1:14" x14ac:dyDescent="0.3">
      <c r="A33" s="1"/>
      <c r="B33" s="5" t="s">
        <v>276</v>
      </c>
      <c r="C33" s="5" t="s">
        <v>277</v>
      </c>
      <c r="D33" s="5" t="s">
        <v>281</v>
      </c>
      <c r="E33" s="4" t="s">
        <v>178</v>
      </c>
      <c r="F33" s="4" t="s">
        <v>179</v>
      </c>
      <c r="G33" s="6" t="s">
        <v>279</v>
      </c>
      <c r="H33" s="8">
        <v>0</v>
      </c>
      <c r="I33" s="5" t="s">
        <v>181</v>
      </c>
      <c r="J33" s="5" t="s">
        <v>197</v>
      </c>
      <c r="K33" s="5" t="s">
        <v>183</v>
      </c>
      <c r="L33" s="5" t="s">
        <v>280</v>
      </c>
      <c r="M33" s="8">
        <v>27083</v>
      </c>
      <c r="N33" s="5" t="s">
        <v>198</v>
      </c>
    </row>
    <row r="34" spans="1:14" ht="26.4" x14ac:dyDescent="0.3">
      <c r="A34" s="1"/>
      <c r="B34" s="5" t="s">
        <v>276</v>
      </c>
      <c r="C34" s="5" t="s">
        <v>277</v>
      </c>
      <c r="D34" s="5" t="s">
        <v>282</v>
      </c>
      <c r="E34" s="4" t="s">
        <v>178</v>
      </c>
      <c r="F34" s="4" t="s">
        <v>179</v>
      </c>
      <c r="G34" s="6" t="s">
        <v>283</v>
      </c>
      <c r="H34" s="8">
        <v>0</v>
      </c>
      <c r="I34" s="5" t="s">
        <v>181</v>
      </c>
      <c r="J34" s="5" t="s">
        <v>197</v>
      </c>
      <c r="K34" s="5" t="s">
        <v>183</v>
      </c>
      <c r="L34" s="5" t="s">
        <v>280</v>
      </c>
      <c r="M34" s="8">
        <v>27077</v>
      </c>
      <c r="N34" s="5" t="s">
        <v>198</v>
      </c>
    </row>
    <row r="35" spans="1:14" ht="26.4" x14ac:dyDescent="0.3">
      <c r="A35" s="1"/>
      <c r="B35" s="5" t="s">
        <v>276</v>
      </c>
      <c r="C35" s="5" t="s">
        <v>277</v>
      </c>
      <c r="D35" s="5" t="s">
        <v>284</v>
      </c>
      <c r="E35" s="4" t="s">
        <v>178</v>
      </c>
      <c r="F35" s="4" t="s">
        <v>179</v>
      </c>
      <c r="G35" s="6" t="s">
        <v>285</v>
      </c>
      <c r="H35" s="8">
        <v>0</v>
      </c>
      <c r="I35" s="5" t="s">
        <v>181</v>
      </c>
      <c r="J35" s="5" t="s">
        <v>197</v>
      </c>
      <c r="K35" s="5" t="s">
        <v>183</v>
      </c>
      <c r="L35" s="5" t="s">
        <v>280</v>
      </c>
      <c r="M35" s="8">
        <v>27078</v>
      </c>
      <c r="N35" s="5" t="s">
        <v>198</v>
      </c>
    </row>
    <row r="36" spans="1:14" ht="26.4" x14ac:dyDescent="0.3">
      <c r="A36" s="1"/>
      <c r="B36" s="5" t="s">
        <v>276</v>
      </c>
      <c r="C36" s="5" t="s">
        <v>277</v>
      </c>
      <c r="D36" s="5" t="s">
        <v>286</v>
      </c>
      <c r="E36" s="4" t="s">
        <v>178</v>
      </c>
      <c r="F36" s="4" t="s">
        <v>179</v>
      </c>
      <c r="G36" s="6" t="s">
        <v>287</v>
      </c>
      <c r="H36" s="8">
        <v>0</v>
      </c>
      <c r="I36" s="5" t="s">
        <v>181</v>
      </c>
      <c r="J36" s="5" t="s">
        <v>197</v>
      </c>
      <c r="K36" s="5" t="s">
        <v>183</v>
      </c>
      <c r="L36" s="5" t="s">
        <v>280</v>
      </c>
      <c r="M36" s="8">
        <v>27079</v>
      </c>
      <c r="N36" s="5" t="s">
        <v>198</v>
      </c>
    </row>
    <row r="37" spans="1:14" x14ac:dyDescent="0.3">
      <c r="A37" s="1"/>
      <c r="B37" s="5" t="s">
        <v>276</v>
      </c>
      <c r="C37" s="5" t="s">
        <v>288</v>
      </c>
      <c r="D37" s="5" t="s">
        <v>289</v>
      </c>
      <c r="E37" s="4" t="s">
        <v>178</v>
      </c>
      <c r="F37" s="4" t="s">
        <v>179</v>
      </c>
      <c r="G37" s="6" t="s">
        <v>290</v>
      </c>
      <c r="H37" s="8">
        <v>0</v>
      </c>
      <c r="I37" s="5" t="s">
        <v>181</v>
      </c>
      <c r="J37" s="5" t="s">
        <v>197</v>
      </c>
      <c r="K37" s="5" t="s">
        <v>183</v>
      </c>
      <c r="L37" s="5" t="s">
        <v>280</v>
      </c>
      <c r="M37" s="8">
        <v>27071</v>
      </c>
      <c r="N37" s="5" t="s">
        <v>198</v>
      </c>
    </row>
    <row r="38" spans="1:14" x14ac:dyDescent="0.3">
      <c r="A38" s="1"/>
      <c r="B38" s="5" t="s">
        <v>276</v>
      </c>
      <c r="C38" s="5" t="s">
        <v>288</v>
      </c>
      <c r="D38" s="5" t="s">
        <v>291</v>
      </c>
      <c r="E38" s="4" t="s">
        <v>178</v>
      </c>
      <c r="F38" s="4" t="s">
        <v>179</v>
      </c>
      <c r="G38" s="6" t="s">
        <v>292</v>
      </c>
      <c r="H38" s="8">
        <v>0</v>
      </c>
      <c r="I38" s="5" t="s">
        <v>181</v>
      </c>
      <c r="J38" s="5" t="s">
        <v>197</v>
      </c>
      <c r="K38" s="5" t="s">
        <v>183</v>
      </c>
      <c r="L38" s="5" t="s">
        <v>280</v>
      </c>
      <c r="M38" s="8">
        <v>27072</v>
      </c>
      <c r="N38" s="5" t="s">
        <v>198</v>
      </c>
    </row>
    <row r="39" spans="1:14" ht="39.6" x14ac:dyDescent="0.3">
      <c r="A39" s="1"/>
      <c r="B39" s="5" t="s">
        <v>85</v>
      </c>
      <c r="C39" s="5" t="s">
        <v>293</v>
      </c>
      <c r="D39" s="5" t="s">
        <v>294</v>
      </c>
      <c r="E39" s="4" t="s">
        <v>295</v>
      </c>
      <c r="F39" s="4" t="s">
        <v>179</v>
      </c>
      <c r="G39" s="6" t="s">
        <v>296</v>
      </c>
      <c r="H39" s="8">
        <v>0</v>
      </c>
      <c r="I39" s="5" t="s">
        <v>181</v>
      </c>
      <c r="J39" s="5" t="s">
        <v>182</v>
      </c>
      <c r="K39" s="5" t="s">
        <v>183</v>
      </c>
      <c r="L39" s="5" t="s">
        <v>189</v>
      </c>
      <c r="M39" s="8">
        <v>13548</v>
      </c>
      <c r="N39" s="5" t="s">
        <v>198</v>
      </c>
    </row>
    <row r="40" spans="1:14" x14ac:dyDescent="0.3">
      <c r="A40" s="1"/>
      <c r="B40" s="5" t="s">
        <v>85</v>
      </c>
      <c r="C40" s="5" t="s">
        <v>297</v>
      </c>
      <c r="D40" s="5" t="s">
        <v>17</v>
      </c>
      <c r="E40" s="4" t="s">
        <v>298</v>
      </c>
      <c r="F40" s="4" t="s">
        <v>299</v>
      </c>
      <c r="G40" s="6" t="s">
        <v>300</v>
      </c>
      <c r="H40" s="8">
        <v>0</v>
      </c>
      <c r="I40" s="5" t="s">
        <v>181</v>
      </c>
      <c r="J40" s="5" t="s">
        <v>197</v>
      </c>
      <c r="K40" s="5" t="s">
        <v>183</v>
      </c>
      <c r="L40" s="5" t="s">
        <v>189</v>
      </c>
      <c r="M40" s="8">
        <v>17789</v>
      </c>
      <c r="N40" s="5" t="s">
        <v>198</v>
      </c>
    </row>
    <row r="41" spans="1:14" ht="26.4" x14ac:dyDescent="0.3">
      <c r="A41" s="1"/>
      <c r="B41" s="5" t="s">
        <v>85</v>
      </c>
      <c r="C41" s="5" t="s">
        <v>301</v>
      </c>
      <c r="D41" s="5" t="s">
        <v>73</v>
      </c>
      <c r="E41" s="4" t="s">
        <v>178</v>
      </c>
      <c r="F41" s="4" t="s">
        <v>179</v>
      </c>
      <c r="G41" s="6" t="s">
        <v>302</v>
      </c>
      <c r="H41" s="8">
        <v>10.4</v>
      </c>
      <c r="I41" s="5" t="s">
        <v>181</v>
      </c>
      <c r="J41" s="5" t="s">
        <v>197</v>
      </c>
      <c r="K41" s="5" t="s">
        <v>183</v>
      </c>
      <c r="L41" s="5" t="s">
        <v>244</v>
      </c>
      <c r="M41" s="8">
        <v>22190</v>
      </c>
      <c r="N41" s="5" t="s">
        <v>185</v>
      </c>
    </row>
    <row r="42" spans="1:14" ht="39.6" x14ac:dyDescent="0.3">
      <c r="A42" s="1"/>
      <c r="B42" s="5" t="s">
        <v>85</v>
      </c>
      <c r="C42" s="5" t="s">
        <v>303</v>
      </c>
      <c r="D42" s="5" t="s">
        <v>73</v>
      </c>
      <c r="E42" s="4" t="s">
        <v>304</v>
      </c>
      <c r="F42" s="4" t="s">
        <v>305</v>
      </c>
      <c r="G42" s="6" t="s">
        <v>306</v>
      </c>
      <c r="H42" s="8">
        <v>0</v>
      </c>
      <c r="I42" s="5" t="s">
        <v>181</v>
      </c>
      <c r="J42" s="5" t="s">
        <v>197</v>
      </c>
      <c r="K42" s="5" t="s">
        <v>183</v>
      </c>
      <c r="L42" s="5" t="s">
        <v>280</v>
      </c>
      <c r="M42" s="8">
        <v>14448</v>
      </c>
      <c r="N42" s="5" t="s">
        <v>185</v>
      </c>
    </row>
    <row r="43" spans="1:14" x14ac:dyDescent="0.3">
      <c r="A43" s="1"/>
      <c r="B43" s="5" t="s">
        <v>85</v>
      </c>
      <c r="C43" s="5" t="s">
        <v>307</v>
      </c>
      <c r="D43" s="5" t="s">
        <v>308</v>
      </c>
      <c r="E43" s="4" t="s">
        <v>309</v>
      </c>
      <c r="F43" s="4" t="s">
        <v>179</v>
      </c>
      <c r="G43" s="6" t="s">
        <v>310</v>
      </c>
      <c r="H43" s="8">
        <v>170</v>
      </c>
      <c r="I43" s="5" t="s">
        <v>181</v>
      </c>
      <c r="J43" s="5" t="s">
        <v>182</v>
      </c>
      <c r="K43" s="5" t="s">
        <v>183</v>
      </c>
      <c r="L43" s="5" t="s">
        <v>189</v>
      </c>
      <c r="M43" s="8">
        <v>13551</v>
      </c>
      <c r="N43" s="5" t="s">
        <v>185</v>
      </c>
    </row>
    <row r="44" spans="1:14" ht="26.4" x14ac:dyDescent="0.3">
      <c r="A44" s="1"/>
      <c r="B44" s="5" t="s">
        <v>85</v>
      </c>
      <c r="C44" s="5" t="s">
        <v>311</v>
      </c>
      <c r="D44" s="5" t="s">
        <v>312</v>
      </c>
      <c r="E44" s="4" t="s">
        <v>227</v>
      </c>
      <c r="F44" s="4" t="s">
        <v>228</v>
      </c>
      <c r="G44" s="6" t="s">
        <v>313</v>
      </c>
      <c r="H44" s="8">
        <v>0</v>
      </c>
      <c r="I44" s="5" t="s">
        <v>181</v>
      </c>
      <c r="J44" s="5" t="s">
        <v>197</v>
      </c>
      <c r="K44" s="5" t="s">
        <v>183</v>
      </c>
      <c r="L44" s="5" t="s">
        <v>189</v>
      </c>
      <c r="M44" s="8">
        <v>11796</v>
      </c>
      <c r="N44" s="5" t="s">
        <v>198</v>
      </c>
    </row>
    <row r="45" spans="1:14" x14ac:dyDescent="0.3">
      <c r="A45" s="1"/>
      <c r="B45" s="5" t="s">
        <v>85</v>
      </c>
      <c r="C45" s="5" t="s">
        <v>311</v>
      </c>
      <c r="D45" s="5" t="s">
        <v>88</v>
      </c>
      <c r="E45" s="4" t="s">
        <v>314</v>
      </c>
      <c r="F45" s="4" t="s">
        <v>228</v>
      </c>
      <c r="G45" s="6" t="s">
        <v>315</v>
      </c>
      <c r="H45" s="8">
        <v>0</v>
      </c>
      <c r="I45" s="5" t="s">
        <v>181</v>
      </c>
      <c r="J45" s="5" t="s">
        <v>197</v>
      </c>
      <c r="K45" s="5" t="s">
        <v>183</v>
      </c>
      <c r="L45" s="5" t="s">
        <v>189</v>
      </c>
      <c r="M45" s="8">
        <v>200</v>
      </c>
      <c r="N45" s="5" t="s">
        <v>185</v>
      </c>
    </row>
    <row r="46" spans="1:14" ht="26.4" x14ac:dyDescent="0.3">
      <c r="A46" s="1"/>
      <c r="B46" s="5" t="s">
        <v>316</v>
      </c>
      <c r="C46" s="5" t="s">
        <v>317</v>
      </c>
      <c r="D46" s="5" t="s">
        <v>73</v>
      </c>
      <c r="E46" s="4" t="s">
        <v>178</v>
      </c>
      <c r="F46" s="4" t="s">
        <v>179</v>
      </c>
      <c r="G46" s="6" t="s">
        <v>318</v>
      </c>
      <c r="H46" s="8">
        <v>2.6</v>
      </c>
      <c r="I46" s="5" t="s">
        <v>181</v>
      </c>
      <c r="J46" s="5" t="s">
        <v>197</v>
      </c>
      <c r="K46" s="5" t="s">
        <v>183</v>
      </c>
      <c r="L46" s="5" t="s">
        <v>244</v>
      </c>
      <c r="M46" s="8">
        <v>21117</v>
      </c>
      <c r="N46" s="5" t="s">
        <v>185</v>
      </c>
    </row>
    <row r="47" spans="1:14" ht="26.4" x14ac:dyDescent="0.3">
      <c r="A47" s="1"/>
      <c r="B47" s="5" t="s">
        <v>316</v>
      </c>
      <c r="C47" s="5" t="s">
        <v>319</v>
      </c>
      <c r="D47" s="5" t="s">
        <v>320</v>
      </c>
      <c r="E47" s="4" t="s">
        <v>178</v>
      </c>
      <c r="F47" s="4" t="s">
        <v>179</v>
      </c>
      <c r="G47" s="6" t="s">
        <v>321</v>
      </c>
      <c r="H47" s="8">
        <v>0</v>
      </c>
      <c r="I47" s="5" t="s">
        <v>181</v>
      </c>
      <c r="J47" s="5" t="s">
        <v>182</v>
      </c>
      <c r="K47" s="5" t="s">
        <v>183</v>
      </c>
      <c r="L47" s="5" t="s">
        <v>244</v>
      </c>
      <c r="M47" s="8">
        <v>21126</v>
      </c>
      <c r="N47" s="5" t="s">
        <v>198</v>
      </c>
    </row>
    <row r="48" spans="1:14" ht="26.4" x14ac:dyDescent="0.3">
      <c r="A48" s="1"/>
      <c r="B48" s="5" t="s">
        <v>322</v>
      </c>
      <c r="C48" s="5" t="s">
        <v>323</v>
      </c>
      <c r="D48" s="5" t="s">
        <v>73</v>
      </c>
      <c r="E48" s="4" t="s">
        <v>178</v>
      </c>
      <c r="F48" s="4" t="s">
        <v>179</v>
      </c>
      <c r="G48" s="6" t="s">
        <v>324</v>
      </c>
      <c r="H48" s="8">
        <v>2.6</v>
      </c>
      <c r="I48" s="5" t="s">
        <v>181</v>
      </c>
      <c r="J48" s="5" t="s">
        <v>197</v>
      </c>
      <c r="K48" s="5" t="s">
        <v>183</v>
      </c>
      <c r="L48" s="5" t="s">
        <v>244</v>
      </c>
      <c r="M48" s="8">
        <v>21298</v>
      </c>
      <c r="N48" s="5" t="s">
        <v>185</v>
      </c>
    </row>
    <row r="49" spans="1:14" ht="39.6" x14ac:dyDescent="0.3">
      <c r="A49" s="1"/>
      <c r="B49" s="5" t="s">
        <v>36</v>
      </c>
      <c r="C49" s="5" t="s">
        <v>325</v>
      </c>
      <c r="D49" s="5" t="s">
        <v>326</v>
      </c>
      <c r="E49" s="4" t="s">
        <v>178</v>
      </c>
      <c r="F49" s="4" t="s">
        <v>179</v>
      </c>
      <c r="G49" s="6" t="s">
        <v>327</v>
      </c>
      <c r="H49" s="8">
        <v>0</v>
      </c>
      <c r="I49" s="5" t="s">
        <v>181</v>
      </c>
      <c r="J49" s="5" t="s">
        <v>197</v>
      </c>
      <c r="K49" s="5" t="s">
        <v>183</v>
      </c>
      <c r="L49" s="5" t="s">
        <v>184</v>
      </c>
      <c r="M49" s="8">
        <v>14464</v>
      </c>
      <c r="N49" s="5" t="s">
        <v>198</v>
      </c>
    </row>
    <row r="50" spans="1:14" x14ac:dyDescent="0.3">
      <c r="A50" s="1"/>
      <c r="B50" s="5" t="s">
        <v>328</v>
      </c>
      <c r="C50" s="5" t="s">
        <v>329</v>
      </c>
      <c r="D50" s="5" t="s">
        <v>88</v>
      </c>
      <c r="E50" s="4" t="s">
        <v>178</v>
      </c>
      <c r="F50" s="4" t="s">
        <v>179</v>
      </c>
      <c r="G50" s="6" t="s">
        <v>330</v>
      </c>
      <c r="H50" s="8">
        <v>104.5</v>
      </c>
      <c r="I50" s="5" t="s">
        <v>181</v>
      </c>
      <c r="J50" s="5" t="s">
        <v>182</v>
      </c>
      <c r="K50" s="5" t="s">
        <v>183</v>
      </c>
      <c r="L50" s="5" t="s">
        <v>244</v>
      </c>
      <c r="M50" s="8">
        <v>24608</v>
      </c>
      <c r="N50" s="5" t="s">
        <v>185</v>
      </c>
    </row>
    <row r="51" spans="1:14" x14ac:dyDescent="0.3">
      <c r="A51" s="1"/>
      <c r="B51" s="5" t="s">
        <v>328</v>
      </c>
      <c r="C51" s="5" t="s">
        <v>329</v>
      </c>
      <c r="D51" s="5" t="s">
        <v>331</v>
      </c>
      <c r="E51" s="4" t="s">
        <v>178</v>
      </c>
      <c r="F51" s="4" t="s">
        <v>179</v>
      </c>
      <c r="G51" s="6" t="s">
        <v>332</v>
      </c>
      <c r="H51" s="8">
        <v>104.5</v>
      </c>
      <c r="I51" s="5" t="s">
        <v>181</v>
      </c>
      <c r="J51" s="5" t="s">
        <v>182</v>
      </c>
      <c r="K51" s="5" t="s">
        <v>183</v>
      </c>
      <c r="L51" s="5" t="s">
        <v>189</v>
      </c>
      <c r="M51" s="8">
        <v>24610</v>
      </c>
      <c r="N51" s="5" t="s">
        <v>198</v>
      </c>
    </row>
    <row r="52" spans="1:14" x14ac:dyDescent="0.3">
      <c r="A52" s="1"/>
      <c r="B52" s="5" t="s">
        <v>333</v>
      </c>
      <c r="C52" s="5" t="s">
        <v>334</v>
      </c>
      <c r="D52" s="5" t="s">
        <v>335</v>
      </c>
      <c r="E52" s="4" t="s">
        <v>178</v>
      </c>
      <c r="F52" s="4" t="s">
        <v>179</v>
      </c>
      <c r="G52" s="6" t="s">
        <v>336</v>
      </c>
      <c r="H52" s="8">
        <v>0.79612000000000005</v>
      </c>
      <c r="I52" s="5" t="s">
        <v>181</v>
      </c>
      <c r="J52" s="5" t="s">
        <v>182</v>
      </c>
      <c r="K52" s="5" t="s">
        <v>183</v>
      </c>
      <c r="L52" s="5" t="s">
        <v>244</v>
      </c>
      <c r="M52" s="8">
        <v>1020</v>
      </c>
      <c r="N52" s="5" t="s">
        <v>185</v>
      </c>
    </row>
    <row r="53" spans="1:14" x14ac:dyDescent="0.3">
      <c r="A53" s="1"/>
      <c r="B53" s="5" t="s">
        <v>333</v>
      </c>
      <c r="C53" s="5" t="s">
        <v>334</v>
      </c>
      <c r="D53" s="5" t="s">
        <v>337</v>
      </c>
      <c r="E53" s="4" t="s">
        <v>178</v>
      </c>
      <c r="F53" s="4" t="s">
        <v>179</v>
      </c>
      <c r="G53" s="6" t="s">
        <v>336</v>
      </c>
      <c r="H53" s="8">
        <v>0.40029999999999999</v>
      </c>
      <c r="I53" s="5" t="s">
        <v>181</v>
      </c>
      <c r="J53" s="5" t="s">
        <v>182</v>
      </c>
      <c r="K53" s="5" t="s">
        <v>183</v>
      </c>
      <c r="L53" s="5" t="s">
        <v>244</v>
      </c>
      <c r="M53" s="8">
        <v>1034</v>
      </c>
      <c r="N53" s="5" t="s">
        <v>185</v>
      </c>
    </row>
    <row r="54" spans="1:14" ht="52.8" x14ac:dyDescent="0.3">
      <c r="A54" s="1"/>
      <c r="B54" s="5" t="s">
        <v>338</v>
      </c>
      <c r="C54" s="5" t="s">
        <v>325</v>
      </c>
      <c r="D54" s="5" t="s">
        <v>339</v>
      </c>
      <c r="E54" s="4" t="s">
        <v>340</v>
      </c>
      <c r="F54" s="4" t="s">
        <v>341</v>
      </c>
      <c r="G54" s="6" t="s">
        <v>342</v>
      </c>
      <c r="H54" s="8">
        <v>0</v>
      </c>
      <c r="I54" s="5" t="s">
        <v>181</v>
      </c>
      <c r="J54" s="5" t="s">
        <v>197</v>
      </c>
      <c r="K54" s="5" t="s">
        <v>183</v>
      </c>
      <c r="L54" s="5" t="s">
        <v>189</v>
      </c>
      <c r="M54" s="8">
        <v>328</v>
      </c>
      <c r="N54" s="5" t="s">
        <v>198</v>
      </c>
    </row>
    <row r="55" spans="1:14" ht="52.8" x14ac:dyDescent="0.3">
      <c r="A55" s="1"/>
      <c r="B55" s="5" t="s">
        <v>338</v>
      </c>
      <c r="C55" s="5" t="s">
        <v>325</v>
      </c>
      <c r="D55" s="5" t="s">
        <v>343</v>
      </c>
      <c r="E55" s="4" t="s">
        <v>340</v>
      </c>
      <c r="F55" s="4" t="s">
        <v>341</v>
      </c>
      <c r="G55" s="6" t="s">
        <v>342</v>
      </c>
      <c r="H55" s="8">
        <v>0</v>
      </c>
      <c r="I55" s="5" t="s">
        <v>181</v>
      </c>
      <c r="J55" s="5" t="s">
        <v>197</v>
      </c>
      <c r="K55" s="5" t="s">
        <v>183</v>
      </c>
      <c r="L55" s="5" t="s">
        <v>189</v>
      </c>
      <c r="M55" s="8">
        <v>21779</v>
      </c>
      <c r="N55" s="5" t="s">
        <v>198</v>
      </c>
    </row>
    <row r="56" spans="1:14" ht="26.4" x14ac:dyDescent="0.3">
      <c r="A56" s="1"/>
      <c r="B56" s="5" t="s">
        <v>344</v>
      </c>
      <c r="C56" s="5" t="s">
        <v>344</v>
      </c>
      <c r="D56" s="5" t="s">
        <v>345</v>
      </c>
      <c r="E56" s="4" t="s">
        <v>178</v>
      </c>
      <c r="F56" s="4" t="s">
        <v>346</v>
      </c>
      <c r="G56" s="6" t="s">
        <v>347</v>
      </c>
      <c r="H56" s="8">
        <v>27.867000000000001</v>
      </c>
      <c r="I56" s="5" t="s">
        <v>181</v>
      </c>
      <c r="J56" s="5" t="s">
        <v>182</v>
      </c>
      <c r="K56" s="5" t="s">
        <v>183</v>
      </c>
      <c r="L56" s="5" t="s">
        <v>189</v>
      </c>
      <c r="M56" s="8">
        <v>18189</v>
      </c>
      <c r="N56" s="5" t="s">
        <v>185</v>
      </c>
    </row>
    <row r="57" spans="1:14" ht="26.4" x14ac:dyDescent="0.3">
      <c r="A57" s="1"/>
      <c r="B57" s="5" t="s">
        <v>344</v>
      </c>
      <c r="C57" s="5" t="s">
        <v>344</v>
      </c>
      <c r="D57" s="5" t="s">
        <v>345</v>
      </c>
      <c r="E57" s="4" t="s">
        <v>178</v>
      </c>
      <c r="F57" s="4" t="s">
        <v>346</v>
      </c>
      <c r="G57" s="6" t="s">
        <v>348</v>
      </c>
      <c r="H57" s="8">
        <v>27.867000000000001</v>
      </c>
      <c r="I57" s="5" t="s">
        <v>181</v>
      </c>
      <c r="J57" s="5" t="s">
        <v>182</v>
      </c>
      <c r="K57" s="5" t="s">
        <v>183</v>
      </c>
      <c r="L57" s="5" t="s">
        <v>189</v>
      </c>
      <c r="M57" s="8">
        <v>18189</v>
      </c>
      <c r="N57" s="5" t="s">
        <v>185</v>
      </c>
    </row>
    <row r="58" spans="1:14" ht="26.4" x14ac:dyDescent="0.3">
      <c r="A58" s="1"/>
      <c r="B58" s="5" t="s">
        <v>344</v>
      </c>
      <c r="C58" s="5" t="s">
        <v>344</v>
      </c>
      <c r="D58" s="5" t="s">
        <v>345</v>
      </c>
      <c r="E58" s="4" t="s">
        <v>178</v>
      </c>
      <c r="F58" s="4" t="s">
        <v>346</v>
      </c>
      <c r="G58" s="6" t="s">
        <v>349</v>
      </c>
      <c r="H58" s="8">
        <v>27.867000000000001</v>
      </c>
      <c r="I58" s="5" t="s">
        <v>181</v>
      </c>
      <c r="J58" s="5" t="s">
        <v>182</v>
      </c>
      <c r="K58" s="5" t="s">
        <v>183</v>
      </c>
      <c r="L58" s="5" t="s">
        <v>189</v>
      </c>
      <c r="M58" s="8">
        <v>18189</v>
      </c>
      <c r="N58" s="5" t="s">
        <v>185</v>
      </c>
    </row>
    <row r="59" spans="1:14" x14ac:dyDescent="0.3">
      <c r="A59" s="1"/>
      <c r="B59" s="5" t="s">
        <v>350</v>
      </c>
      <c r="C59" s="5" t="s">
        <v>351</v>
      </c>
      <c r="D59" s="5" t="s">
        <v>352</v>
      </c>
      <c r="E59" s="4" t="s">
        <v>178</v>
      </c>
      <c r="F59" s="4" t="s">
        <v>179</v>
      </c>
      <c r="G59" s="6" t="s">
        <v>353</v>
      </c>
      <c r="H59" s="8">
        <v>0</v>
      </c>
      <c r="I59" s="5" t="s">
        <v>181</v>
      </c>
      <c r="J59" s="5" t="s">
        <v>197</v>
      </c>
      <c r="K59" s="5" t="s">
        <v>183</v>
      </c>
      <c r="L59" s="5" t="s">
        <v>184</v>
      </c>
      <c r="M59" s="8">
        <v>679</v>
      </c>
      <c r="N59" s="5" t="s">
        <v>198</v>
      </c>
    </row>
    <row r="60" spans="1:14" x14ac:dyDescent="0.3">
      <c r="A60" s="1"/>
      <c r="B60" s="5" t="s">
        <v>354</v>
      </c>
      <c r="C60" s="5" t="s">
        <v>355</v>
      </c>
      <c r="D60" s="5" t="s">
        <v>356</v>
      </c>
      <c r="E60" s="4" t="s">
        <v>357</v>
      </c>
      <c r="F60" s="4" t="s">
        <v>179</v>
      </c>
      <c r="G60" s="6" t="s">
        <v>358</v>
      </c>
      <c r="H60" s="8">
        <v>0</v>
      </c>
      <c r="I60" s="5" t="s">
        <v>181</v>
      </c>
      <c r="J60" s="5" t="s">
        <v>182</v>
      </c>
      <c r="K60" s="5" t="s">
        <v>183</v>
      </c>
      <c r="L60" s="5" t="s">
        <v>189</v>
      </c>
      <c r="M60" s="8">
        <v>21310</v>
      </c>
      <c r="N60" s="5" t="s">
        <v>198</v>
      </c>
    </row>
    <row r="61" spans="1:14" x14ac:dyDescent="0.3">
      <c r="A61" s="1"/>
      <c r="B61" s="5" t="s">
        <v>354</v>
      </c>
      <c r="C61" s="5" t="s">
        <v>355</v>
      </c>
      <c r="D61" s="5" t="s">
        <v>359</v>
      </c>
      <c r="E61" s="4" t="s">
        <v>357</v>
      </c>
      <c r="F61" s="4" t="s">
        <v>179</v>
      </c>
      <c r="G61" s="6" t="s">
        <v>360</v>
      </c>
      <c r="H61" s="8">
        <v>0</v>
      </c>
      <c r="I61" s="5" t="s">
        <v>181</v>
      </c>
      <c r="J61" s="5" t="s">
        <v>182</v>
      </c>
      <c r="K61" s="5" t="s">
        <v>183</v>
      </c>
      <c r="L61" s="5" t="s">
        <v>189</v>
      </c>
      <c r="M61" s="8">
        <v>21321</v>
      </c>
      <c r="N61" s="5" t="s">
        <v>198</v>
      </c>
    </row>
    <row r="62" spans="1:14" ht="26.4" x14ac:dyDescent="0.3">
      <c r="A62" s="1"/>
      <c r="B62" s="5" t="s">
        <v>361</v>
      </c>
      <c r="C62" s="5" t="s">
        <v>362</v>
      </c>
      <c r="D62" s="5" t="s">
        <v>363</v>
      </c>
      <c r="E62" s="4" t="s">
        <v>178</v>
      </c>
      <c r="F62" s="4" t="s">
        <v>179</v>
      </c>
      <c r="G62" s="6" t="s">
        <v>364</v>
      </c>
      <c r="H62" s="8">
        <v>0</v>
      </c>
      <c r="I62" s="5" t="s">
        <v>181</v>
      </c>
      <c r="J62" s="5" t="s">
        <v>182</v>
      </c>
      <c r="K62" s="5" t="s">
        <v>183</v>
      </c>
      <c r="L62" s="5" t="s">
        <v>184</v>
      </c>
      <c r="M62" s="8">
        <v>8834</v>
      </c>
      <c r="N62" s="5" t="s">
        <v>198</v>
      </c>
    </row>
    <row r="63" spans="1:14" x14ac:dyDescent="0.3">
      <c r="A63" s="1"/>
      <c r="B63" s="5" t="s">
        <v>365</v>
      </c>
      <c r="C63" s="5" t="s">
        <v>366</v>
      </c>
      <c r="D63" s="5" t="s">
        <v>367</v>
      </c>
      <c r="E63" s="4" t="s">
        <v>178</v>
      </c>
      <c r="F63" s="4" t="s">
        <v>368</v>
      </c>
      <c r="G63" s="6" t="s">
        <v>369</v>
      </c>
      <c r="H63" s="8">
        <v>0</v>
      </c>
      <c r="I63" s="5" t="s">
        <v>370</v>
      </c>
      <c r="J63" s="5" t="s">
        <v>182</v>
      </c>
      <c r="K63" s="5" t="s">
        <v>183</v>
      </c>
      <c r="L63" s="5" t="s">
        <v>189</v>
      </c>
      <c r="M63" s="8">
        <v>13507</v>
      </c>
      <c r="N63" s="5" t="s">
        <v>198</v>
      </c>
    </row>
    <row r="64" spans="1:14" x14ac:dyDescent="0.3">
      <c r="A64" s="1"/>
      <c r="B64" s="5" t="s">
        <v>365</v>
      </c>
      <c r="C64" s="5" t="s">
        <v>366</v>
      </c>
      <c r="D64" s="5" t="s">
        <v>367</v>
      </c>
      <c r="E64" s="4" t="s">
        <v>299</v>
      </c>
      <c r="F64" s="4" t="s">
        <v>179</v>
      </c>
      <c r="G64" s="6" t="s">
        <v>369</v>
      </c>
      <c r="H64" s="8">
        <v>0</v>
      </c>
      <c r="I64" s="5" t="s">
        <v>370</v>
      </c>
      <c r="J64" s="5" t="s">
        <v>182</v>
      </c>
      <c r="K64" s="5" t="s">
        <v>183</v>
      </c>
      <c r="L64" s="5" t="s">
        <v>189</v>
      </c>
      <c r="M64" s="8">
        <v>13507</v>
      </c>
      <c r="N64" s="5" t="s">
        <v>198</v>
      </c>
    </row>
    <row r="65" spans="1:14" ht="26.4" x14ac:dyDescent="0.3">
      <c r="A65" s="1"/>
      <c r="B65" s="5" t="s">
        <v>365</v>
      </c>
      <c r="C65" s="5" t="s">
        <v>371</v>
      </c>
      <c r="D65" s="5" t="s">
        <v>372</v>
      </c>
      <c r="E65" s="4" t="s">
        <v>178</v>
      </c>
      <c r="F65" s="4" t="s">
        <v>368</v>
      </c>
      <c r="G65" s="6" t="s">
        <v>373</v>
      </c>
      <c r="H65" s="8">
        <v>0</v>
      </c>
      <c r="I65" s="5" t="s">
        <v>370</v>
      </c>
      <c r="J65" s="5" t="s">
        <v>182</v>
      </c>
      <c r="K65" s="5" t="s">
        <v>183</v>
      </c>
      <c r="L65" s="5" t="s">
        <v>189</v>
      </c>
      <c r="M65" s="8">
        <v>17033</v>
      </c>
      <c r="N65" s="5" t="s">
        <v>198</v>
      </c>
    </row>
    <row r="66" spans="1:14" ht="26.4" x14ac:dyDescent="0.3">
      <c r="A66" s="1"/>
      <c r="B66" s="5" t="s">
        <v>365</v>
      </c>
      <c r="C66" s="5" t="s">
        <v>371</v>
      </c>
      <c r="D66" s="5" t="s">
        <v>372</v>
      </c>
      <c r="E66" s="4" t="s">
        <v>299</v>
      </c>
      <c r="F66" s="4" t="s">
        <v>179</v>
      </c>
      <c r="G66" s="6" t="s">
        <v>373</v>
      </c>
      <c r="H66" s="8">
        <v>0</v>
      </c>
      <c r="I66" s="5" t="s">
        <v>370</v>
      </c>
      <c r="J66" s="5" t="s">
        <v>182</v>
      </c>
      <c r="K66" s="5" t="s">
        <v>183</v>
      </c>
      <c r="L66" s="5" t="s">
        <v>189</v>
      </c>
      <c r="M66" s="8">
        <v>17033</v>
      </c>
      <c r="N66" s="5" t="s">
        <v>198</v>
      </c>
    </row>
    <row r="67" spans="1:14" ht="26.4" x14ac:dyDescent="0.3">
      <c r="A67" s="1"/>
      <c r="B67" s="5" t="s">
        <v>365</v>
      </c>
      <c r="C67" s="5" t="s">
        <v>374</v>
      </c>
      <c r="D67" s="5" t="s">
        <v>372</v>
      </c>
      <c r="E67" s="4" t="s">
        <v>178</v>
      </c>
      <c r="F67" s="4" t="s">
        <v>368</v>
      </c>
      <c r="G67" s="6" t="s">
        <v>375</v>
      </c>
      <c r="H67" s="8">
        <v>0</v>
      </c>
      <c r="I67" s="5" t="s">
        <v>370</v>
      </c>
      <c r="J67" s="5" t="s">
        <v>182</v>
      </c>
      <c r="K67" s="5" t="s">
        <v>183</v>
      </c>
      <c r="L67" s="5" t="s">
        <v>189</v>
      </c>
      <c r="M67" s="8">
        <v>17032</v>
      </c>
      <c r="N67" s="5" t="s">
        <v>198</v>
      </c>
    </row>
    <row r="68" spans="1:14" ht="26.4" x14ac:dyDescent="0.3">
      <c r="A68" s="1"/>
      <c r="B68" s="5" t="s">
        <v>365</v>
      </c>
      <c r="C68" s="5" t="s">
        <v>374</v>
      </c>
      <c r="D68" s="5" t="s">
        <v>372</v>
      </c>
      <c r="E68" s="4" t="s">
        <v>299</v>
      </c>
      <c r="F68" s="4" t="s">
        <v>179</v>
      </c>
      <c r="G68" s="6" t="s">
        <v>375</v>
      </c>
      <c r="H68" s="8">
        <v>0</v>
      </c>
      <c r="I68" s="5" t="s">
        <v>370</v>
      </c>
      <c r="J68" s="5" t="s">
        <v>182</v>
      </c>
      <c r="K68" s="5" t="s">
        <v>183</v>
      </c>
      <c r="L68" s="5" t="s">
        <v>189</v>
      </c>
      <c r="M68" s="8">
        <v>17032</v>
      </c>
      <c r="N68" s="5" t="s">
        <v>198</v>
      </c>
    </row>
    <row r="69" spans="1:14" x14ac:dyDescent="0.3">
      <c r="A69" s="1"/>
      <c r="B69" s="5" t="s">
        <v>376</v>
      </c>
      <c r="C69" s="5" t="s">
        <v>377</v>
      </c>
      <c r="D69" s="5" t="s">
        <v>378</v>
      </c>
      <c r="E69" s="4" t="s">
        <v>178</v>
      </c>
      <c r="F69" s="4" t="s">
        <v>179</v>
      </c>
      <c r="G69" s="6" t="s">
        <v>379</v>
      </c>
      <c r="H69" s="8">
        <v>1.2</v>
      </c>
      <c r="I69" s="5" t="s">
        <v>181</v>
      </c>
      <c r="J69" s="5" t="s">
        <v>182</v>
      </c>
      <c r="K69" s="5" t="s">
        <v>183</v>
      </c>
      <c r="L69" s="5" t="s">
        <v>189</v>
      </c>
      <c r="M69" s="8">
        <v>20851</v>
      </c>
      <c r="N69" s="5" t="s">
        <v>185</v>
      </c>
    </row>
    <row r="70" spans="1:14" x14ac:dyDescent="0.3">
      <c r="A70" s="1"/>
      <c r="B70" s="5" t="s">
        <v>376</v>
      </c>
      <c r="C70" s="5" t="s">
        <v>377</v>
      </c>
      <c r="D70" s="5" t="s">
        <v>380</v>
      </c>
      <c r="E70" s="4" t="s">
        <v>381</v>
      </c>
      <c r="F70" s="4" t="s">
        <v>382</v>
      </c>
      <c r="G70" s="6" t="s">
        <v>383</v>
      </c>
      <c r="H70" s="8">
        <v>1.2</v>
      </c>
      <c r="I70" s="5" t="s">
        <v>181</v>
      </c>
      <c r="J70" s="5" t="s">
        <v>182</v>
      </c>
      <c r="K70" s="5" t="s">
        <v>183</v>
      </c>
      <c r="L70" s="5" t="s">
        <v>189</v>
      </c>
      <c r="M70" s="8">
        <v>20852</v>
      </c>
      <c r="N70" s="5" t="s">
        <v>185</v>
      </c>
    </row>
    <row r="71" spans="1:14" x14ac:dyDescent="0.3">
      <c r="A71" s="1"/>
      <c r="B71" s="5" t="s">
        <v>376</v>
      </c>
      <c r="C71" s="5" t="s">
        <v>384</v>
      </c>
      <c r="D71" s="5" t="s">
        <v>88</v>
      </c>
      <c r="E71" s="4" t="s">
        <v>178</v>
      </c>
      <c r="F71" s="4" t="s">
        <v>179</v>
      </c>
      <c r="G71" s="6" t="s">
        <v>385</v>
      </c>
      <c r="H71" s="8">
        <v>1.5</v>
      </c>
      <c r="I71" s="5" t="s">
        <v>181</v>
      </c>
      <c r="J71" s="5" t="s">
        <v>182</v>
      </c>
      <c r="K71" s="5" t="s">
        <v>183</v>
      </c>
      <c r="L71" s="5" t="s">
        <v>189</v>
      </c>
      <c r="M71" s="8">
        <v>15114</v>
      </c>
      <c r="N71" s="5" t="s">
        <v>185</v>
      </c>
    </row>
    <row r="72" spans="1:14" ht="26.4" x14ac:dyDescent="0.3">
      <c r="A72" s="1"/>
      <c r="B72" s="5" t="s">
        <v>386</v>
      </c>
      <c r="C72" s="5" t="s">
        <v>387</v>
      </c>
      <c r="D72" s="5" t="s">
        <v>388</v>
      </c>
      <c r="E72" s="4" t="s">
        <v>389</v>
      </c>
      <c r="F72" s="4" t="s">
        <v>228</v>
      </c>
      <c r="G72" s="6" t="s">
        <v>390</v>
      </c>
      <c r="H72" s="8">
        <v>0</v>
      </c>
      <c r="I72" s="5" t="s">
        <v>181</v>
      </c>
      <c r="J72" s="5" t="s">
        <v>182</v>
      </c>
      <c r="K72" s="5" t="s">
        <v>183</v>
      </c>
      <c r="L72" s="5" t="s">
        <v>189</v>
      </c>
      <c r="M72" s="8">
        <v>14516</v>
      </c>
      <c r="N72" s="5" t="s">
        <v>198</v>
      </c>
    </row>
    <row r="73" spans="1:14" x14ac:dyDescent="0.3">
      <c r="A73" s="1"/>
      <c r="B73" s="5" t="s">
        <v>386</v>
      </c>
      <c r="C73" s="5" t="s">
        <v>391</v>
      </c>
      <c r="D73" s="5" t="s">
        <v>392</v>
      </c>
      <c r="E73" s="4" t="s">
        <v>227</v>
      </c>
      <c r="F73" s="4" t="s">
        <v>228</v>
      </c>
      <c r="G73" s="6" t="s">
        <v>393</v>
      </c>
      <c r="H73" s="8">
        <v>0</v>
      </c>
      <c r="I73" s="5" t="s">
        <v>181</v>
      </c>
      <c r="J73" s="5" t="s">
        <v>182</v>
      </c>
      <c r="K73" s="5" t="s">
        <v>183</v>
      </c>
      <c r="L73" s="5" t="s">
        <v>189</v>
      </c>
      <c r="M73" s="8">
        <v>8739</v>
      </c>
      <c r="N73" s="5" t="s">
        <v>198</v>
      </c>
    </row>
    <row r="74" spans="1:14" x14ac:dyDescent="0.3">
      <c r="A74" s="1"/>
      <c r="B74" s="5" t="s">
        <v>386</v>
      </c>
      <c r="C74" s="5" t="s">
        <v>394</v>
      </c>
      <c r="D74" s="5" t="s">
        <v>356</v>
      </c>
      <c r="E74" s="4" t="s">
        <v>389</v>
      </c>
      <c r="F74" s="4" t="s">
        <v>228</v>
      </c>
      <c r="G74" s="6" t="s">
        <v>395</v>
      </c>
      <c r="H74" s="8">
        <v>0</v>
      </c>
      <c r="I74" s="5" t="s">
        <v>181</v>
      </c>
      <c r="J74" s="5" t="s">
        <v>182</v>
      </c>
      <c r="K74" s="5" t="s">
        <v>183</v>
      </c>
      <c r="L74" s="5" t="s">
        <v>189</v>
      </c>
      <c r="M74" s="8">
        <v>21885</v>
      </c>
      <c r="N74" s="5" t="s">
        <v>198</v>
      </c>
    </row>
    <row r="75" spans="1:14" x14ac:dyDescent="0.3">
      <c r="A75" s="1"/>
      <c r="B75" s="5" t="s">
        <v>386</v>
      </c>
      <c r="C75" s="5" t="s">
        <v>394</v>
      </c>
      <c r="D75" s="5" t="s">
        <v>396</v>
      </c>
      <c r="E75" s="4" t="s">
        <v>389</v>
      </c>
      <c r="F75" s="4" t="s">
        <v>298</v>
      </c>
      <c r="G75" s="6" t="s">
        <v>395</v>
      </c>
      <c r="H75" s="8">
        <v>0</v>
      </c>
      <c r="I75" s="5" t="s">
        <v>181</v>
      </c>
      <c r="J75" s="5" t="s">
        <v>182</v>
      </c>
      <c r="K75" s="5" t="s">
        <v>183</v>
      </c>
      <c r="L75" s="5" t="s">
        <v>189</v>
      </c>
      <c r="M75" s="8">
        <v>18691</v>
      </c>
      <c r="N75" s="5" t="s">
        <v>198</v>
      </c>
    </row>
    <row r="76" spans="1:14" x14ac:dyDescent="0.3">
      <c r="A76" s="1"/>
      <c r="B76" s="5" t="s">
        <v>386</v>
      </c>
      <c r="C76" s="5" t="s">
        <v>394</v>
      </c>
      <c r="D76" s="5" t="s">
        <v>397</v>
      </c>
      <c r="E76" s="4" t="s">
        <v>298</v>
      </c>
      <c r="F76" s="4" t="s">
        <v>228</v>
      </c>
      <c r="G76" s="6" t="s">
        <v>395</v>
      </c>
      <c r="H76" s="8">
        <v>0</v>
      </c>
      <c r="I76" s="5" t="s">
        <v>181</v>
      </c>
      <c r="J76" s="5" t="s">
        <v>182</v>
      </c>
      <c r="K76" s="5" t="s">
        <v>183</v>
      </c>
      <c r="L76" s="5" t="s">
        <v>189</v>
      </c>
      <c r="M76" s="8">
        <v>18692</v>
      </c>
      <c r="N76" s="5" t="s">
        <v>198</v>
      </c>
    </row>
    <row r="77" spans="1:14" x14ac:dyDescent="0.3">
      <c r="A77" s="1"/>
      <c r="B77" s="5" t="s">
        <v>386</v>
      </c>
      <c r="C77" s="5" t="s">
        <v>398</v>
      </c>
      <c r="D77" s="5" t="s">
        <v>356</v>
      </c>
      <c r="E77" s="4" t="s">
        <v>389</v>
      </c>
      <c r="F77" s="4" t="s">
        <v>228</v>
      </c>
      <c r="G77" s="6" t="s">
        <v>395</v>
      </c>
      <c r="H77" s="8">
        <v>0</v>
      </c>
      <c r="I77" s="5" t="s">
        <v>181</v>
      </c>
      <c r="J77" s="5" t="s">
        <v>182</v>
      </c>
      <c r="K77" s="5" t="s">
        <v>183</v>
      </c>
      <c r="L77" s="5" t="s">
        <v>189</v>
      </c>
      <c r="M77" s="8">
        <v>14524</v>
      </c>
      <c r="N77" s="5" t="s">
        <v>198</v>
      </c>
    </row>
    <row r="78" spans="1:14" x14ac:dyDescent="0.3">
      <c r="A78" s="1"/>
      <c r="B78" s="5" t="s">
        <v>386</v>
      </c>
      <c r="C78" s="5" t="s">
        <v>398</v>
      </c>
      <c r="D78" s="5" t="s">
        <v>399</v>
      </c>
      <c r="E78" s="4" t="s">
        <v>389</v>
      </c>
      <c r="F78" s="4" t="s">
        <v>228</v>
      </c>
      <c r="G78" s="6" t="s">
        <v>395</v>
      </c>
      <c r="H78" s="8">
        <v>0</v>
      </c>
      <c r="I78" s="5" t="s">
        <v>181</v>
      </c>
      <c r="J78" s="5" t="s">
        <v>182</v>
      </c>
      <c r="K78" s="5" t="s">
        <v>183</v>
      </c>
      <c r="L78" s="5" t="s">
        <v>189</v>
      </c>
      <c r="M78" s="8">
        <v>14520</v>
      </c>
      <c r="N78" s="5" t="s">
        <v>198</v>
      </c>
    </row>
    <row r="79" spans="1:14" x14ac:dyDescent="0.3">
      <c r="A79" s="1"/>
      <c r="B79" s="5" t="s">
        <v>386</v>
      </c>
      <c r="C79" s="5" t="s">
        <v>398</v>
      </c>
      <c r="D79" s="5" t="s">
        <v>388</v>
      </c>
      <c r="E79" s="4" t="s">
        <v>389</v>
      </c>
      <c r="F79" s="4" t="s">
        <v>228</v>
      </c>
      <c r="G79" s="6" t="s">
        <v>395</v>
      </c>
      <c r="H79" s="8">
        <v>0</v>
      </c>
      <c r="I79" s="5" t="s">
        <v>181</v>
      </c>
      <c r="J79" s="5" t="s">
        <v>182</v>
      </c>
      <c r="K79" s="5" t="s">
        <v>183</v>
      </c>
      <c r="L79" s="5" t="s">
        <v>189</v>
      </c>
      <c r="M79" s="8">
        <v>14518</v>
      </c>
      <c r="N79" s="5" t="s">
        <v>198</v>
      </c>
    </row>
    <row r="80" spans="1:14" ht="26.4" x14ac:dyDescent="0.3">
      <c r="A80" s="1"/>
      <c r="B80" s="5" t="s">
        <v>45</v>
      </c>
      <c r="C80" s="5" t="s">
        <v>400</v>
      </c>
      <c r="D80" s="5" t="s">
        <v>401</v>
      </c>
      <c r="E80" s="4" t="s">
        <v>178</v>
      </c>
      <c r="F80" s="4" t="s">
        <v>179</v>
      </c>
      <c r="G80" s="6" t="s">
        <v>402</v>
      </c>
      <c r="H80" s="8">
        <v>0</v>
      </c>
      <c r="I80" s="5" t="s">
        <v>181</v>
      </c>
      <c r="J80" s="5" t="s">
        <v>197</v>
      </c>
      <c r="K80" s="5" t="s">
        <v>183</v>
      </c>
      <c r="L80" s="5" t="s">
        <v>184</v>
      </c>
      <c r="M80" s="8">
        <v>24124</v>
      </c>
      <c r="N80" s="5" t="s">
        <v>198</v>
      </c>
    </row>
    <row r="81" spans="1:14" ht="39.6" x14ac:dyDescent="0.3">
      <c r="A81" s="1"/>
      <c r="B81" s="5" t="s">
        <v>45</v>
      </c>
      <c r="C81" s="5" t="s">
        <v>403</v>
      </c>
      <c r="D81" s="5" t="s">
        <v>356</v>
      </c>
      <c r="E81" s="4" t="s">
        <v>404</v>
      </c>
      <c r="F81" s="4" t="s">
        <v>299</v>
      </c>
      <c r="G81" s="6" t="s">
        <v>405</v>
      </c>
      <c r="H81" s="8">
        <v>0</v>
      </c>
      <c r="I81" s="5" t="s">
        <v>181</v>
      </c>
      <c r="J81" s="5" t="s">
        <v>182</v>
      </c>
      <c r="K81" s="5" t="s">
        <v>183</v>
      </c>
      <c r="L81" s="5" t="s">
        <v>189</v>
      </c>
      <c r="M81" s="8">
        <v>1613</v>
      </c>
      <c r="N81" s="5" t="s">
        <v>198</v>
      </c>
    </row>
    <row r="82" spans="1:14" x14ac:dyDescent="0.3">
      <c r="A82" s="1"/>
      <c r="B82" s="5" t="s">
        <v>45</v>
      </c>
      <c r="C82" s="5" t="s">
        <v>403</v>
      </c>
      <c r="D82" s="5" t="s">
        <v>406</v>
      </c>
      <c r="E82" s="4" t="s">
        <v>404</v>
      </c>
      <c r="F82" s="4" t="s">
        <v>299</v>
      </c>
      <c r="G82" s="6" t="s">
        <v>407</v>
      </c>
      <c r="H82" s="8">
        <v>0</v>
      </c>
      <c r="I82" s="5" t="s">
        <v>181</v>
      </c>
      <c r="J82" s="5" t="s">
        <v>182</v>
      </c>
      <c r="K82" s="5" t="s">
        <v>183</v>
      </c>
      <c r="L82" s="5" t="s">
        <v>184</v>
      </c>
      <c r="M82" s="8">
        <v>922</v>
      </c>
      <c r="N82" s="5" t="s">
        <v>198</v>
      </c>
    </row>
    <row r="83" spans="1:14" ht="66" x14ac:dyDescent="0.3">
      <c r="A83" s="1"/>
      <c r="B83" s="5" t="s">
        <v>45</v>
      </c>
      <c r="C83" s="5" t="s">
        <v>408</v>
      </c>
      <c r="D83" s="5" t="s">
        <v>409</v>
      </c>
      <c r="E83" s="4" t="s">
        <v>178</v>
      </c>
      <c r="F83" s="4" t="s">
        <v>179</v>
      </c>
      <c r="G83" s="6" t="s">
        <v>410</v>
      </c>
      <c r="H83" s="8">
        <v>0</v>
      </c>
      <c r="I83" s="5" t="s">
        <v>181</v>
      </c>
      <c r="J83" s="5" t="s">
        <v>182</v>
      </c>
      <c r="K83" s="5" t="s">
        <v>183</v>
      </c>
      <c r="L83" s="5" t="s">
        <v>184</v>
      </c>
      <c r="M83" s="8">
        <v>8939</v>
      </c>
      <c r="N83" s="5" t="s">
        <v>198</v>
      </c>
    </row>
    <row r="84" spans="1:14" ht="66" x14ac:dyDescent="0.3">
      <c r="A84" s="1"/>
      <c r="B84" s="5" t="s">
        <v>45</v>
      </c>
      <c r="C84" s="5" t="s">
        <v>411</v>
      </c>
      <c r="D84" s="5" t="s">
        <v>412</v>
      </c>
      <c r="E84" s="4" t="s">
        <v>178</v>
      </c>
      <c r="F84" s="4" t="s">
        <v>179</v>
      </c>
      <c r="G84" s="6" t="s">
        <v>413</v>
      </c>
      <c r="H84" s="8">
        <v>0</v>
      </c>
      <c r="I84" s="5" t="s">
        <v>181</v>
      </c>
      <c r="J84" s="5" t="s">
        <v>197</v>
      </c>
      <c r="K84" s="5" t="s">
        <v>183</v>
      </c>
      <c r="L84" s="5" t="s">
        <v>184</v>
      </c>
      <c r="M84" s="8">
        <v>24696</v>
      </c>
      <c r="N84" s="5" t="s">
        <v>198</v>
      </c>
    </row>
    <row r="85" spans="1:14" ht="26.4" x14ac:dyDescent="0.3">
      <c r="A85" s="1"/>
      <c r="B85" s="5" t="s">
        <v>45</v>
      </c>
      <c r="C85" s="5" t="s">
        <v>414</v>
      </c>
      <c r="D85" s="5" t="s">
        <v>415</v>
      </c>
      <c r="E85" s="4" t="s">
        <v>178</v>
      </c>
      <c r="F85" s="4" t="s">
        <v>179</v>
      </c>
      <c r="G85" s="6" t="s">
        <v>416</v>
      </c>
      <c r="H85" s="8">
        <v>0</v>
      </c>
      <c r="I85" s="5" t="s">
        <v>181</v>
      </c>
      <c r="J85" s="5" t="s">
        <v>182</v>
      </c>
      <c r="K85" s="5" t="s">
        <v>183</v>
      </c>
      <c r="L85" s="5" t="s">
        <v>184</v>
      </c>
      <c r="M85" s="8">
        <v>1177</v>
      </c>
      <c r="N85" s="5" t="s">
        <v>198</v>
      </c>
    </row>
    <row r="86" spans="1:14" ht="39.6" x14ac:dyDescent="0.3">
      <c r="A86" s="1"/>
      <c r="B86" s="5" t="s">
        <v>45</v>
      </c>
      <c r="C86" s="5" t="s">
        <v>414</v>
      </c>
      <c r="D86" s="5" t="s">
        <v>417</v>
      </c>
      <c r="E86" s="4" t="s">
        <v>178</v>
      </c>
      <c r="F86" s="4" t="s">
        <v>179</v>
      </c>
      <c r="G86" s="6" t="s">
        <v>418</v>
      </c>
      <c r="H86" s="8">
        <v>0</v>
      </c>
      <c r="I86" s="5" t="s">
        <v>181</v>
      </c>
      <c r="J86" s="5" t="s">
        <v>182</v>
      </c>
      <c r="K86" s="5" t="s">
        <v>183</v>
      </c>
      <c r="L86" s="5" t="s">
        <v>184</v>
      </c>
      <c r="M86" s="8">
        <v>1812</v>
      </c>
      <c r="N86" s="5" t="s">
        <v>198</v>
      </c>
    </row>
    <row r="87" spans="1:14" ht="39.6" x14ac:dyDescent="0.3">
      <c r="A87" s="1"/>
      <c r="B87" s="5" t="s">
        <v>45</v>
      </c>
      <c r="C87" s="5" t="s">
        <v>414</v>
      </c>
      <c r="D87" s="5" t="s">
        <v>419</v>
      </c>
      <c r="E87" s="4" t="s">
        <v>178</v>
      </c>
      <c r="F87" s="4" t="s">
        <v>179</v>
      </c>
      <c r="G87" s="6" t="s">
        <v>420</v>
      </c>
      <c r="H87" s="8">
        <v>0</v>
      </c>
      <c r="I87" s="5" t="s">
        <v>181</v>
      </c>
      <c r="J87" s="5" t="s">
        <v>182</v>
      </c>
      <c r="K87" s="5" t="s">
        <v>183</v>
      </c>
      <c r="L87" s="5" t="s">
        <v>184</v>
      </c>
      <c r="M87" s="8">
        <v>788</v>
      </c>
      <c r="N87" s="5" t="s">
        <v>198</v>
      </c>
    </row>
    <row r="88" spans="1:14" ht="39.6" x14ac:dyDescent="0.3">
      <c r="A88" s="1"/>
      <c r="B88" s="5" t="s">
        <v>45</v>
      </c>
      <c r="C88" s="5" t="s">
        <v>421</v>
      </c>
      <c r="D88" s="5" t="s">
        <v>422</v>
      </c>
      <c r="E88" s="4" t="s">
        <v>178</v>
      </c>
      <c r="F88" s="4" t="s">
        <v>179</v>
      </c>
      <c r="G88" s="6" t="s">
        <v>423</v>
      </c>
      <c r="H88" s="8">
        <v>0</v>
      </c>
      <c r="I88" s="5" t="s">
        <v>181</v>
      </c>
      <c r="J88" s="5" t="s">
        <v>182</v>
      </c>
      <c r="K88" s="5" t="s">
        <v>183</v>
      </c>
      <c r="L88" s="5" t="s">
        <v>189</v>
      </c>
      <c r="M88" s="8">
        <v>22980</v>
      </c>
      <c r="N88" s="5" t="s">
        <v>198</v>
      </c>
    </row>
    <row r="89" spans="1:14" ht="52.8" x14ac:dyDescent="0.3">
      <c r="A89" s="1"/>
      <c r="B89" s="5" t="s">
        <v>45</v>
      </c>
      <c r="C89" s="5" t="s">
        <v>424</v>
      </c>
      <c r="D89" s="5" t="s">
        <v>425</v>
      </c>
      <c r="E89" s="4" t="s">
        <v>178</v>
      </c>
      <c r="F89" s="4" t="s">
        <v>179</v>
      </c>
      <c r="G89" s="6" t="s">
        <v>426</v>
      </c>
      <c r="H89" s="8">
        <v>0</v>
      </c>
      <c r="I89" s="5" t="s">
        <v>181</v>
      </c>
      <c r="J89" s="5" t="s">
        <v>197</v>
      </c>
      <c r="K89" s="5" t="s">
        <v>183</v>
      </c>
      <c r="L89" s="5" t="s">
        <v>184</v>
      </c>
      <c r="M89" s="8">
        <v>12361</v>
      </c>
      <c r="N89" s="5" t="s">
        <v>198</v>
      </c>
    </row>
    <row r="90" spans="1:14" ht="39.6" x14ac:dyDescent="0.3">
      <c r="A90" s="1"/>
      <c r="B90" s="5" t="s">
        <v>45</v>
      </c>
      <c r="C90" s="5" t="s">
        <v>427</v>
      </c>
      <c r="D90" s="5" t="s">
        <v>428</v>
      </c>
      <c r="E90" s="4" t="s">
        <v>178</v>
      </c>
      <c r="F90" s="4" t="s">
        <v>179</v>
      </c>
      <c r="G90" s="6" t="s">
        <v>429</v>
      </c>
      <c r="H90" s="8">
        <v>0</v>
      </c>
      <c r="I90" s="5" t="s">
        <v>181</v>
      </c>
      <c r="J90" s="5" t="s">
        <v>197</v>
      </c>
      <c r="K90" s="5" t="s">
        <v>183</v>
      </c>
      <c r="L90" s="5" t="s">
        <v>184</v>
      </c>
      <c r="M90" s="8">
        <v>387</v>
      </c>
      <c r="N90" s="5" t="s">
        <v>198</v>
      </c>
    </row>
    <row r="91" spans="1:14" ht="66" x14ac:dyDescent="0.3">
      <c r="A91" s="1"/>
      <c r="B91" s="5" t="s">
        <v>45</v>
      </c>
      <c r="C91" s="5" t="s">
        <v>427</v>
      </c>
      <c r="D91" s="5" t="s">
        <v>430</v>
      </c>
      <c r="E91" s="4" t="s">
        <v>178</v>
      </c>
      <c r="F91" s="4" t="s">
        <v>179</v>
      </c>
      <c r="G91" s="6" t="s">
        <v>431</v>
      </c>
      <c r="H91" s="8">
        <v>0</v>
      </c>
      <c r="I91" s="5" t="s">
        <v>181</v>
      </c>
      <c r="J91" s="5" t="s">
        <v>197</v>
      </c>
      <c r="K91" s="5" t="s">
        <v>183</v>
      </c>
      <c r="L91" s="5" t="s">
        <v>184</v>
      </c>
      <c r="M91" s="8">
        <v>6220</v>
      </c>
      <c r="N91" s="5" t="s">
        <v>198</v>
      </c>
    </row>
    <row r="92" spans="1:14" ht="52.8" x14ac:dyDescent="0.3">
      <c r="A92" s="1"/>
      <c r="B92" s="5" t="s">
        <v>45</v>
      </c>
      <c r="C92" s="5" t="s">
        <v>432</v>
      </c>
      <c r="D92" s="5" t="s">
        <v>433</v>
      </c>
      <c r="E92" s="4" t="s">
        <v>178</v>
      </c>
      <c r="F92" s="4" t="s">
        <v>179</v>
      </c>
      <c r="G92" s="6" t="s">
        <v>434</v>
      </c>
      <c r="H92" s="8">
        <v>0</v>
      </c>
      <c r="I92" s="5" t="s">
        <v>181</v>
      </c>
      <c r="J92" s="5" t="s">
        <v>182</v>
      </c>
      <c r="K92" s="5" t="s">
        <v>183</v>
      </c>
      <c r="L92" s="5" t="s">
        <v>184</v>
      </c>
      <c r="M92" s="8">
        <v>6024</v>
      </c>
      <c r="N92" s="5" t="s">
        <v>198</v>
      </c>
    </row>
    <row r="93" spans="1:14" ht="39.6" x14ac:dyDescent="0.3">
      <c r="A93" s="1"/>
      <c r="B93" s="5" t="s">
        <v>45</v>
      </c>
      <c r="C93" s="5" t="s">
        <v>435</v>
      </c>
      <c r="D93" s="5" t="s">
        <v>436</v>
      </c>
      <c r="E93" s="4" t="s">
        <v>178</v>
      </c>
      <c r="F93" s="4" t="s">
        <v>179</v>
      </c>
      <c r="G93" s="6" t="s">
        <v>437</v>
      </c>
      <c r="H93" s="8">
        <v>0</v>
      </c>
      <c r="I93" s="5" t="s">
        <v>181</v>
      </c>
      <c r="J93" s="5" t="s">
        <v>197</v>
      </c>
      <c r="K93" s="5" t="s">
        <v>183</v>
      </c>
      <c r="L93" s="5" t="s">
        <v>184</v>
      </c>
      <c r="M93" s="8">
        <v>23258</v>
      </c>
      <c r="N93" s="5" t="s">
        <v>198</v>
      </c>
    </row>
    <row r="94" spans="1:14" ht="26.4" x14ac:dyDescent="0.3">
      <c r="A94" s="1"/>
      <c r="B94" s="5" t="s">
        <v>45</v>
      </c>
      <c r="C94" s="5" t="s">
        <v>438</v>
      </c>
      <c r="D94" s="5" t="s">
        <v>439</v>
      </c>
      <c r="E94" s="4" t="s">
        <v>178</v>
      </c>
      <c r="F94" s="4" t="s">
        <v>179</v>
      </c>
      <c r="G94" s="6" t="s">
        <v>440</v>
      </c>
      <c r="H94" s="8">
        <v>0</v>
      </c>
      <c r="I94" s="5" t="s">
        <v>181</v>
      </c>
      <c r="J94" s="5" t="s">
        <v>182</v>
      </c>
      <c r="K94" s="5" t="s">
        <v>183</v>
      </c>
      <c r="L94" s="5" t="s">
        <v>184</v>
      </c>
      <c r="M94" s="8">
        <v>853</v>
      </c>
      <c r="N94" s="5" t="s">
        <v>198</v>
      </c>
    </row>
    <row r="95" spans="1:14" ht="52.8" x14ac:dyDescent="0.3">
      <c r="A95" s="1"/>
      <c r="B95" s="5" t="s">
        <v>45</v>
      </c>
      <c r="C95" s="5" t="s">
        <v>438</v>
      </c>
      <c r="D95" s="5" t="s">
        <v>17</v>
      </c>
      <c r="E95" s="4" t="s">
        <v>441</v>
      </c>
      <c r="F95" s="4" t="s">
        <v>228</v>
      </c>
      <c r="G95" s="6" t="s">
        <v>442</v>
      </c>
      <c r="H95" s="8">
        <v>0</v>
      </c>
      <c r="I95" s="5" t="s">
        <v>181</v>
      </c>
      <c r="J95" s="5" t="s">
        <v>197</v>
      </c>
      <c r="K95" s="5" t="s">
        <v>183</v>
      </c>
      <c r="L95" s="5" t="s">
        <v>189</v>
      </c>
      <c r="M95" s="8">
        <v>1730</v>
      </c>
      <c r="N95" s="5" t="s">
        <v>198</v>
      </c>
    </row>
    <row r="96" spans="1:14" ht="26.4" x14ac:dyDescent="0.3">
      <c r="A96" s="1"/>
      <c r="B96" s="5" t="s">
        <v>45</v>
      </c>
      <c r="C96" s="5" t="s">
        <v>443</v>
      </c>
      <c r="D96" s="5" t="s">
        <v>444</v>
      </c>
      <c r="E96" s="4" t="s">
        <v>227</v>
      </c>
      <c r="F96" s="4" t="s">
        <v>445</v>
      </c>
      <c r="G96" s="6" t="s">
        <v>446</v>
      </c>
      <c r="H96" s="8">
        <v>0</v>
      </c>
      <c r="I96" s="5" t="s">
        <v>181</v>
      </c>
      <c r="J96" s="5" t="s">
        <v>182</v>
      </c>
      <c r="K96" s="5" t="s">
        <v>183</v>
      </c>
      <c r="L96" s="5" t="s">
        <v>189</v>
      </c>
      <c r="M96" s="8">
        <v>16937</v>
      </c>
      <c r="N96" s="5" t="s">
        <v>198</v>
      </c>
    </row>
    <row r="97" spans="1:14" x14ac:dyDescent="0.3">
      <c r="A97" s="1"/>
      <c r="B97" s="5" t="s">
        <v>45</v>
      </c>
      <c r="C97" s="5" t="s">
        <v>443</v>
      </c>
      <c r="D97" s="5" t="s">
        <v>447</v>
      </c>
      <c r="E97" s="4" t="s">
        <v>448</v>
      </c>
      <c r="F97" s="4" t="s">
        <v>449</v>
      </c>
      <c r="G97" s="6" t="s">
        <v>450</v>
      </c>
      <c r="H97" s="8">
        <v>0</v>
      </c>
      <c r="I97" s="5" t="s">
        <v>181</v>
      </c>
      <c r="J97" s="5" t="s">
        <v>182</v>
      </c>
      <c r="K97" s="5" t="s">
        <v>183</v>
      </c>
      <c r="L97" s="5" t="s">
        <v>189</v>
      </c>
      <c r="M97" s="8">
        <v>16938</v>
      </c>
      <c r="N97" s="5" t="s">
        <v>198</v>
      </c>
    </row>
    <row r="98" spans="1:14" ht="26.4" x14ac:dyDescent="0.3">
      <c r="A98" s="1"/>
      <c r="B98" s="5" t="s">
        <v>45</v>
      </c>
      <c r="C98" s="5" t="s">
        <v>443</v>
      </c>
      <c r="D98" s="5" t="s">
        <v>451</v>
      </c>
      <c r="E98" s="4" t="s">
        <v>448</v>
      </c>
      <c r="F98" s="4" t="s">
        <v>445</v>
      </c>
      <c r="G98" s="6" t="s">
        <v>452</v>
      </c>
      <c r="H98" s="8">
        <v>0</v>
      </c>
      <c r="I98" s="5" t="s">
        <v>181</v>
      </c>
      <c r="J98" s="5" t="s">
        <v>182</v>
      </c>
      <c r="K98" s="5" t="s">
        <v>183</v>
      </c>
      <c r="L98" s="5" t="s">
        <v>189</v>
      </c>
      <c r="M98" s="8">
        <v>16940</v>
      </c>
      <c r="N98" s="5" t="s">
        <v>198</v>
      </c>
    </row>
    <row r="99" spans="1:14" ht="39.6" x14ac:dyDescent="0.3">
      <c r="A99" s="1"/>
      <c r="B99" s="5" t="s">
        <v>45</v>
      </c>
      <c r="C99" s="5" t="s">
        <v>241</v>
      </c>
      <c r="D99" s="5" t="s">
        <v>453</v>
      </c>
      <c r="E99" s="4" t="s">
        <v>178</v>
      </c>
      <c r="F99" s="4" t="s">
        <v>179</v>
      </c>
      <c r="G99" s="6" t="s">
        <v>454</v>
      </c>
      <c r="H99" s="8">
        <v>0</v>
      </c>
      <c r="I99" s="5" t="s">
        <v>181</v>
      </c>
      <c r="J99" s="5" t="s">
        <v>197</v>
      </c>
      <c r="K99" s="5" t="s">
        <v>183</v>
      </c>
      <c r="L99" s="5" t="s">
        <v>184</v>
      </c>
      <c r="M99" s="8">
        <v>434</v>
      </c>
      <c r="N99" s="5" t="s">
        <v>198</v>
      </c>
    </row>
    <row r="100" spans="1:14" ht="79.2" x14ac:dyDescent="0.3">
      <c r="A100" s="1"/>
      <c r="B100" s="5" t="s">
        <v>45</v>
      </c>
      <c r="C100" s="5" t="s">
        <v>241</v>
      </c>
      <c r="D100" s="5" t="s">
        <v>455</v>
      </c>
      <c r="E100" s="4" t="s">
        <v>178</v>
      </c>
      <c r="F100" s="4" t="s">
        <v>179</v>
      </c>
      <c r="G100" s="6" t="s">
        <v>456</v>
      </c>
      <c r="H100" s="8">
        <v>0</v>
      </c>
      <c r="I100" s="5" t="s">
        <v>181</v>
      </c>
      <c r="J100" s="5" t="s">
        <v>182</v>
      </c>
      <c r="K100" s="5" t="s">
        <v>183</v>
      </c>
      <c r="L100" s="5" t="s">
        <v>189</v>
      </c>
      <c r="M100" s="8">
        <v>442</v>
      </c>
      <c r="N100" s="5" t="s">
        <v>198</v>
      </c>
    </row>
    <row r="101" spans="1:14" ht="79.2" x14ac:dyDescent="0.3">
      <c r="A101" s="1"/>
      <c r="B101" s="5" t="s">
        <v>45</v>
      </c>
      <c r="C101" s="5" t="s">
        <v>241</v>
      </c>
      <c r="D101" s="5" t="s">
        <v>457</v>
      </c>
      <c r="E101" s="4" t="s">
        <v>178</v>
      </c>
      <c r="F101" s="4" t="s">
        <v>179</v>
      </c>
      <c r="G101" s="6" t="s">
        <v>458</v>
      </c>
      <c r="H101" s="8">
        <v>0</v>
      </c>
      <c r="I101" s="5" t="s">
        <v>181</v>
      </c>
      <c r="J101" s="5" t="s">
        <v>182</v>
      </c>
      <c r="K101" s="5" t="s">
        <v>183</v>
      </c>
      <c r="L101" s="5" t="s">
        <v>189</v>
      </c>
      <c r="M101" s="8">
        <v>454</v>
      </c>
      <c r="N101" s="5" t="s">
        <v>198</v>
      </c>
    </row>
    <row r="102" spans="1:14" ht="26.4" x14ac:dyDescent="0.3">
      <c r="A102" s="1"/>
      <c r="B102" s="5" t="s">
        <v>45</v>
      </c>
      <c r="C102" s="5" t="s">
        <v>459</v>
      </c>
      <c r="D102" s="5" t="s">
        <v>460</v>
      </c>
      <c r="E102" s="4" t="s">
        <v>461</v>
      </c>
      <c r="F102" s="4" t="s">
        <v>462</v>
      </c>
      <c r="G102" s="6" t="s">
        <v>463</v>
      </c>
      <c r="H102" s="8">
        <v>0</v>
      </c>
      <c r="I102" s="5" t="s">
        <v>181</v>
      </c>
      <c r="J102" s="5" t="s">
        <v>182</v>
      </c>
      <c r="K102" s="5" t="s">
        <v>183</v>
      </c>
      <c r="L102" s="5" t="s">
        <v>189</v>
      </c>
      <c r="M102" s="8">
        <v>23259</v>
      </c>
      <c r="N102" s="5" t="s">
        <v>198</v>
      </c>
    </row>
    <row r="103" spans="1:14" ht="52.8" x14ac:dyDescent="0.3">
      <c r="A103" s="1"/>
      <c r="B103" s="5" t="s">
        <v>45</v>
      </c>
      <c r="C103" s="5" t="s">
        <v>464</v>
      </c>
      <c r="D103" s="5" t="s">
        <v>465</v>
      </c>
      <c r="E103" s="4" t="s">
        <v>178</v>
      </c>
      <c r="F103" s="4" t="s">
        <v>179</v>
      </c>
      <c r="G103" s="6" t="s">
        <v>466</v>
      </c>
      <c r="H103" s="8">
        <v>0</v>
      </c>
      <c r="I103" s="5" t="s">
        <v>181</v>
      </c>
      <c r="J103" s="5" t="s">
        <v>182</v>
      </c>
      <c r="K103" s="5" t="s">
        <v>183</v>
      </c>
      <c r="L103" s="5" t="s">
        <v>184</v>
      </c>
      <c r="M103" s="8">
        <v>834</v>
      </c>
      <c r="N103" s="5" t="s">
        <v>198</v>
      </c>
    </row>
    <row r="104" spans="1:14" ht="52.8" x14ac:dyDescent="0.3">
      <c r="A104" s="1"/>
      <c r="B104" s="5" t="s">
        <v>45</v>
      </c>
      <c r="C104" s="5" t="s">
        <v>464</v>
      </c>
      <c r="D104" s="5" t="s">
        <v>467</v>
      </c>
      <c r="E104" s="4" t="s">
        <v>178</v>
      </c>
      <c r="F104" s="4" t="s">
        <v>179</v>
      </c>
      <c r="G104" s="6" t="s">
        <v>468</v>
      </c>
      <c r="H104" s="8">
        <v>0</v>
      </c>
      <c r="I104" s="5" t="s">
        <v>181</v>
      </c>
      <c r="J104" s="5" t="s">
        <v>182</v>
      </c>
      <c r="K104" s="5" t="s">
        <v>183</v>
      </c>
      <c r="L104" s="5" t="s">
        <v>184</v>
      </c>
      <c r="M104" s="8">
        <v>9267</v>
      </c>
      <c r="N104" s="5" t="s">
        <v>198</v>
      </c>
    </row>
    <row r="105" spans="1:14" ht="26.4" x14ac:dyDescent="0.3">
      <c r="A105" s="1"/>
      <c r="B105" s="5" t="s">
        <v>45</v>
      </c>
      <c r="C105" s="5" t="s">
        <v>469</v>
      </c>
      <c r="D105" s="5" t="s">
        <v>470</v>
      </c>
      <c r="E105" s="4" t="s">
        <v>178</v>
      </c>
      <c r="F105" s="4" t="s">
        <v>179</v>
      </c>
      <c r="G105" s="6" t="s">
        <v>471</v>
      </c>
      <c r="H105" s="8">
        <v>0</v>
      </c>
      <c r="I105" s="5" t="s">
        <v>181</v>
      </c>
      <c r="J105" s="5" t="s">
        <v>197</v>
      </c>
      <c r="K105" s="5" t="s">
        <v>183</v>
      </c>
      <c r="L105" s="5" t="s">
        <v>184</v>
      </c>
      <c r="M105" s="8">
        <v>1987</v>
      </c>
      <c r="N105" s="5" t="s">
        <v>198</v>
      </c>
    </row>
    <row r="106" spans="1:14" ht="26.4" x14ac:dyDescent="0.3">
      <c r="A106" s="1"/>
      <c r="B106" s="5" t="s">
        <v>45</v>
      </c>
      <c r="C106" s="5" t="s">
        <v>472</v>
      </c>
      <c r="D106" s="5" t="s">
        <v>473</v>
      </c>
      <c r="E106" s="4" t="s">
        <v>178</v>
      </c>
      <c r="F106" s="4" t="s">
        <v>179</v>
      </c>
      <c r="G106" s="6" t="s">
        <v>474</v>
      </c>
      <c r="H106" s="8">
        <v>0</v>
      </c>
      <c r="I106" s="5" t="s">
        <v>181</v>
      </c>
      <c r="J106" s="5" t="s">
        <v>197</v>
      </c>
      <c r="K106" s="5" t="s">
        <v>183</v>
      </c>
      <c r="L106" s="5" t="s">
        <v>184</v>
      </c>
      <c r="M106" s="8">
        <v>24318</v>
      </c>
      <c r="N106" s="5" t="s">
        <v>198</v>
      </c>
    </row>
    <row r="107" spans="1:14" ht="26.4" x14ac:dyDescent="0.3">
      <c r="A107" s="1"/>
      <c r="B107" s="5" t="s">
        <v>45</v>
      </c>
      <c r="C107" s="5" t="s">
        <v>475</v>
      </c>
      <c r="D107" s="5" t="s">
        <v>476</v>
      </c>
      <c r="E107" s="4" t="s">
        <v>178</v>
      </c>
      <c r="F107" s="4" t="s">
        <v>179</v>
      </c>
      <c r="G107" s="6" t="s">
        <v>477</v>
      </c>
      <c r="H107" s="8">
        <v>0</v>
      </c>
      <c r="I107" s="5" t="s">
        <v>181</v>
      </c>
      <c r="J107" s="5" t="s">
        <v>197</v>
      </c>
      <c r="K107" s="5" t="s">
        <v>183</v>
      </c>
      <c r="L107" s="5" t="s">
        <v>184</v>
      </c>
      <c r="M107" s="8">
        <v>24691</v>
      </c>
      <c r="N107" s="5" t="s">
        <v>198</v>
      </c>
    </row>
    <row r="108" spans="1:14" ht="26.4" x14ac:dyDescent="0.3">
      <c r="A108" s="1"/>
      <c r="B108" s="5" t="s">
        <v>45</v>
      </c>
      <c r="C108" s="5" t="s">
        <v>475</v>
      </c>
      <c r="D108" s="5" t="s">
        <v>478</v>
      </c>
      <c r="E108" s="4" t="s">
        <v>178</v>
      </c>
      <c r="F108" s="4" t="s">
        <v>179</v>
      </c>
      <c r="G108" s="6" t="s">
        <v>479</v>
      </c>
      <c r="H108" s="8">
        <v>0</v>
      </c>
      <c r="I108" s="5" t="s">
        <v>181</v>
      </c>
      <c r="J108" s="5" t="s">
        <v>197</v>
      </c>
      <c r="K108" s="5" t="s">
        <v>183</v>
      </c>
      <c r="L108" s="5" t="s">
        <v>184</v>
      </c>
      <c r="M108" s="8">
        <v>13510</v>
      </c>
      <c r="N108" s="5" t="s">
        <v>198</v>
      </c>
    </row>
    <row r="109" spans="1:14" ht="26.4" x14ac:dyDescent="0.3">
      <c r="A109" s="1"/>
      <c r="B109" s="5" t="s">
        <v>45</v>
      </c>
      <c r="C109" s="5" t="s">
        <v>475</v>
      </c>
      <c r="D109" s="5" t="s">
        <v>480</v>
      </c>
      <c r="E109" s="4" t="s">
        <v>178</v>
      </c>
      <c r="F109" s="4" t="s">
        <v>179</v>
      </c>
      <c r="G109" s="6" t="s">
        <v>481</v>
      </c>
      <c r="H109" s="8">
        <v>0</v>
      </c>
      <c r="I109" s="5" t="s">
        <v>181</v>
      </c>
      <c r="J109" s="5" t="s">
        <v>182</v>
      </c>
      <c r="K109" s="5" t="s">
        <v>183</v>
      </c>
      <c r="L109" s="5" t="s">
        <v>184</v>
      </c>
      <c r="M109" s="8">
        <v>500</v>
      </c>
      <c r="N109" s="5" t="s">
        <v>198</v>
      </c>
    </row>
    <row r="110" spans="1:14" ht="66" x14ac:dyDescent="0.3">
      <c r="A110" s="1"/>
      <c r="B110" s="5" t="s">
        <v>45</v>
      </c>
      <c r="C110" s="5" t="s">
        <v>475</v>
      </c>
      <c r="D110" s="5" t="s">
        <v>482</v>
      </c>
      <c r="E110" s="4" t="s">
        <v>178</v>
      </c>
      <c r="F110" s="4" t="s">
        <v>179</v>
      </c>
      <c r="G110" s="6" t="s">
        <v>483</v>
      </c>
      <c r="H110" s="8">
        <v>0</v>
      </c>
      <c r="I110" s="5" t="s">
        <v>181</v>
      </c>
      <c r="J110" s="5" t="s">
        <v>182</v>
      </c>
      <c r="K110" s="5" t="s">
        <v>183</v>
      </c>
      <c r="L110" s="5" t="s">
        <v>184</v>
      </c>
      <c r="M110" s="8">
        <v>8680</v>
      </c>
      <c r="N110" s="5" t="s">
        <v>198</v>
      </c>
    </row>
    <row r="111" spans="1:14" ht="66" x14ac:dyDescent="0.3">
      <c r="A111" s="1"/>
      <c r="B111" s="5" t="s">
        <v>45</v>
      </c>
      <c r="C111" s="5" t="s">
        <v>484</v>
      </c>
      <c r="D111" s="5" t="s">
        <v>406</v>
      </c>
      <c r="E111" s="4" t="s">
        <v>178</v>
      </c>
      <c r="F111" s="4" t="s">
        <v>179</v>
      </c>
      <c r="G111" s="6" t="s">
        <v>485</v>
      </c>
      <c r="H111" s="8">
        <v>0</v>
      </c>
      <c r="I111" s="5" t="s">
        <v>181</v>
      </c>
      <c r="J111" s="5" t="s">
        <v>197</v>
      </c>
      <c r="K111" s="5" t="s">
        <v>183</v>
      </c>
      <c r="L111" s="5" t="s">
        <v>184</v>
      </c>
      <c r="M111" s="8">
        <v>818</v>
      </c>
      <c r="N111" s="5" t="s">
        <v>198</v>
      </c>
    </row>
    <row r="112" spans="1:14" ht="26.4" x14ac:dyDescent="0.3">
      <c r="A112" s="1"/>
      <c r="B112" s="5" t="s">
        <v>45</v>
      </c>
      <c r="C112" s="5" t="s">
        <v>486</v>
      </c>
      <c r="D112" s="5" t="s">
        <v>428</v>
      </c>
      <c r="E112" s="4" t="s">
        <v>487</v>
      </c>
      <c r="F112" s="4" t="s">
        <v>488</v>
      </c>
      <c r="G112" s="6" t="s">
        <v>489</v>
      </c>
      <c r="H112" s="8">
        <v>0</v>
      </c>
      <c r="I112" s="5" t="s">
        <v>181</v>
      </c>
      <c r="J112" s="5" t="s">
        <v>182</v>
      </c>
      <c r="K112" s="5" t="s">
        <v>183</v>
      </c>
      <c r="L112" s="5" t="s">
        <v>189</v>
      </c>
      <c r="M112" s="8">
        <v>14994</v>
      </c>
      <c r="N112" s="5" t="s">
        <v>198</v>
      </c>
    </row>
    <row r="113" spans="1:14" x14ac:dyDescent="0.3">
      <c r="A113" s="1"/>
      <c r="B113" s="5" t="s">
        <v>45</v>
      </c>
      <c r="C113" s="5" t="s">
        <v>486</v>
      </c>
      <c r="D113" s="5" t="s">
        <v>490</v>
      </c>
      <c r="E113" s="4" t="s">
        <v>491</v>
      </c>
      <c r="F113" s="4" t="s">
        <v>492</v>
      </c>
      <c r="G113" s="6" t="s">
        <v>493</v>
      </c>
      <c r="H113" s="8">
        <v>0</v>
      </c>
      <c r="I113" s="5" t="s">
        <v>181</v>
      </c>
      <c r="J113" s="5" t="s">
        <v>182</v>
      </c>
      <c r="K113" s="5" t="s">
        <v>183</v>
      </c>
      <c r="L113" s="5" t="s">
        <v>184</v>
      </c>
      <c r="M113" s="8">
        <v>15104</v>
      </c>
      <c r="N113" s="5" t="s">
        <v>198</v>
      </c>
    </row>
    <row r="114" spans="1:14" ht="26.4" x14ac:dyDescent="0.3">
      <c r="A114" s="1"/>
      <c r="B114" s="5" t="s">
        <v>45</v>
      </c>
      <c r="C114" s="5" t="s">
        <v>494</v>
      </c>
      <c r="D114" s="5" t="s">
        <v>495</v>
      </c>
      <c r="E114" s="4" t="s">
        <v>487</v>
      </c>
      <c r="F114" s="4" t="s">
        <v>488</v>
      </c>
      <c r="G114" s="6" t="s">
        <v>496</v>
      </c>
      <c r="H114" s="8">
        <v>0</v>
      </c>
      <c r="I114" s="5" t="s">
        <v>181</v>
      </c>
      <c r="J114" s="5" t="s">
        <v>182</v>
      </c>
      <c r="K114" s="5" t="s">
        <v>183</v>
      </c>
      <c r="L114" s="5" t="s">
        <v>189</v>
      </c>
      <c r="M114" s="8">
        <v>14975</v>
      </c>
      <c r="N114" s="5" t="s">
        <v>198</v>
      </c>
    </row>
    <row r="115" spans="1:14" ht="26.4" x14ac:dyDescent="0.3">
      <c r="A115" s="1"/>
      <c r="B115" s="5" t="s">
        <v>45</v>
      </c>
      <c r="C115" s="5" t="s">
        <v>497</v>
      </c>
      <c r="D115" s="5" t="s">
        <v>498</v>
      </c>
      <c r="E115" s="4" t="s">
        <v>178</v>
      </c>
      <c r="F115" s="4" t="s">
        <v>179</v>
      </c>
      <c r="G115" s="6" t="s">
        <v>499</v>
      </c>
      <c r="H115" s="8">
        <v>0</v>
      </c>
      <c r="I115" s="5" t="s">
        <v>181</v>
      </c>
      <c r="J115" s="5" t="s">
        <v>182</v>
      </c>
      <c r="K115" s="5" t="s">
        <v>183</v>
      </c>
      <c r="L115" s="5" t="s">
        <v>184</v>
      </c>
      <c r="M115" s="8">
        <v>1437</v>
      </c>
      <c r="N115" s="5" t="s">
        <v>198</v>
      </c>
    </row>
    <row r="116" spans="1:14" ht="52.8" x14ac:dyDescent="0.3">
      <c r="A116" s="1"/>
      <c r="B116" s="5" t="s">
        <v>45</v>
      </c>
      <c r="C116" s="5" t="s">
        <v>500</v>
      </c>
      <c r="D116" s="5" t="s">
        <v>17</v>
      </c>
      <c r="E116" s="4" t="s">
        <v>178</v>
      </c>
      <c r="F116" s="4" t="s">
        <v>179</v>
      </c>
      <c r="G116" s="6" t="s">
        <v>501</v>
      </c>
      <c r="H116" s="8">
        <v>0</v>
      </c>
      <c r="I116" s="5" t="s">
        <v>181</v>
      </c>
      <c r="J116" s="5" t="s">
        <v>197</v>
      </c>
      <c r="K116" s="5" t="s">
        <v>183</v>
      </c>
      <c r="L116" s="5" t="s">
        <v>184</v>
      </c>
      <c r="M116" s="8">
        <v>1422</v>
      </c>
      <c r="N116" s="5" t="s">
        <v>198</v>
      </c>
    </row>
    <row r="117" spans="1:14" ht="39.6" x14ac:dyDescent="0.3">
      <c r="A117" s="1"/>
      <c r="B117" s="5" t="s">
        <v>45</v>
      </c>
      <c r="C117" s="5" t="s">
        <v>500</v>
      </c>
      <c r="D117" s="5" t="s">
        <v>502</v>
      </c>
      <c r="E117" s="4" t="s">
        <v>178</v>
      </c>
      <c r="F117" s="4" t="s">
        <v>179</v>
      </c>
      <c r="G117" s="6" t="s">
        <v>503</v>
      </c>
      <c r="H117" s="8">
        <v>0</v>
      </c>
      <c r="I117" s="5" t="s">
        <v>181</v>
      </c>
      <c r="J117" s="5" t="s">
        <v>197</v>
      </c>
      <c r="K117" s="5" t="s">
        <v>183</v>
      </c>
      <c r="L117" s="5" t="s">
        <v>184</v>
      </c>
      <c r="M117" s="8">
        <v>1941</v>
      </c>
      <c r="N117" s="5" t="s">
        <v>198</v>
      </c>
    </row>
    <row r="118" spans="1:14" ht="52.8" x14ac:dyDescent="0.3">
      <c r="A118" s="1"/>
      <c r="B118" s="5" t="s">
        <v>45</v>
      </c>
      <c r="C118" s="5" t="s">
        <v>504</v>
      </c>
      <c r="D118" s="5" t="s">
        <v>505</v>
      </c>
      <c r="E118" s="4" t="s">
        <v>178</v>
      </c>
      <c r="F118" s="4" t="s">
        <v>179</v>
      </c>
      <c r="G118" s="6" t="s">
        <v>506</v>
      </c>
      <c r="H118" s="8">
        <v>0</v>
      </c>
      <c r="I118" s="5" t="s">
        <v>181</v>
      </c>
      <c r="J118" s="5" t="s">
        <v>197</v>
      </c>
      <c r="K118" s="5" t="s">
        <v>183</v>
      </c>
      <c r="L118" s="5" t="s">
        <v>184</v>
      </c>
      <c r="M118" s="8">
        <v>642</v>
      </c>
      <c r="N118" s="5" t="s">
        <v>198</v>
      </c>
    </row>
    <row r="119" spans="1:14" ht="39.6" x14ac:dyDescent="0.3">
      <c r="A119" s="1"/>
      <c r="B119" s="5" t="s">
        <v>45</v>
      </c>
      <c r="C119" s="5" t="s">
        <v>504</v>
      </c>
      <c r="D119" s="5" t="s">
        <v>507</v>
      </c>
      <c r="E119" s="4" t="s">
        <v>227</v>
      </c>
      <c r="F119" s="4" t="s">
        <v>508</v>
      </c>
      <c r="G119" s="6" t="s">
        <v>509</v>
      </c>
      <c r="H119" s="8">
        <v>0</v>
      </c>
      <c r="I119" s="5" t="s">
        <v>181</v>
      </c>
      <c r="J119" s="5" t="s">
        <v>197</v>
      </c>
      <c r="K119" s="5" t="s">
        <v>183</v>
      </c>
      <c r="L119" s="5" t="s">
        <v>244</v>
      </c>
      <c r="M119" s="8">
        <v>641</v>
      </c>
      <c r="N119" s="5" t="s">
        <v>198</v>
      </c>
    </row>
    <row r="120" spans="1:14" ht="39.6" x14ac:dyDescent="0.3">
      <c r="A120" s="1"/>
      <c r="B120" s="5" t="s">
        <v>45</v>
      </c>
      <c r="C120" s="5" t="s">
        <v>510</v>
      </c>
      <c r="D120" s="5" t="s">
        <v>511</v>
      </c>
      <c r="E120" s="4" t="s">
        <v>178</v>
      </c>
      <c r="F120" s="4" t="s">
        <v>179</v>
      </c>
      <c r="G120" s="6" t="s">
        <v>512</v>
      </c>
      <c r="H120" s="8">
        <v>0</v>
      </c>
      <c r="I120" s="5" t="s">
        <v>181</v>
      </c>
      <c r="J120" s="5" t="s">
        <v>197</v>
      </c>
      <c r="K120" s="5" t="s">
        <v>183</v>
      </c>
      <c r="L120" s="5" t="s">
        <v>184</v>
      </c>
      <c r="M120" s="8">
        <v>1110</v>
      </c>
      <c r="N120" s="5" t="s">
        <v>198</v>
      </c>
    </row>
    <row r="121" spans="1:14" x14ac:dyDescent="0.3">
      <c r="A121" s="1"/>
      <c r="B121" s="5" t="s">
        <v>513</v>
      </c>
      <c r="C121" s="5" t="s">
        <v>497</v>
      </c>
      <c r="D121" s="5" t="s">
        <v>514</v>
      </c>
      <c r="E121" s="4" t="s">
        <v>178</v>
      </c>
      <c r="F121" s="4" t="s">
        <v>179</v>
      </c>
      <c r="G121" s="6" t="s">
        <v>515</v>
      </c>
      <c r="H121" s="8">
        <v>19.190999999999999</v>
      </c>
      <c r="I121" s="5" t="s">
        <v>181</v>
      </c>
      <c r="J121" s="5" t="s">
        <v>182</v>
      </c>
      <c r="K121" s="5" t="s">
        <v>183</v>
      </c>
      <c r="L121" s="5" t="s">
        <v>189</v>
      </c>
      <c r="M121" s="8">
        <v>59</v>
      </c>
      <c r="N121" s="5" t="s">
        <v>185</v>
      </c>
    </row>
    <row r="122" spans="1:14" ht="39.6" x14ac:dyDescent="0.3">
      <c r="A122" s="1"/>
      <c r="B122" s="5" t="s">
        <v>516</v>
      </c>
      <c r="C122" s="5" t="s">
        <v>371</v>
      </c>
      <c r="D122" s="5" t="s">
        <v>517</v>
      </c>
      <c r="E122" s="4" t="s">
        <v>178</v>
      </c>
      <c r="F122" s="4" t="s">
        <v>518</v>
      </c>
      <c r="G122" s="6" t="s">
        <v>519</v>
      </c>
      <c r="H122" s="8">
        <v>0</v>
      </c>
      <c r="I122" s="5" t="s">
        <v>181</v>
      </c>
      <c r="J122" s="5" t="s">
        <v>182</v>
      </c>
      <c r="K122" s="5" t="s">
        <v>183</v>
      </c>
      <c r="L122" s="5" t="s">
        <v>189</v>
      </c>
      <c r="M122" s="8">
        <v>14230</v>
      </c>
      <c r="N122" s="5" t="s">
        <v>198</v>
      </c>
    </row>
    <row r="123" spans="1:14" ht="39.6" x14ac:dyDescent="0.3">
      <c r="A123" s="1"/>
      <c r="B123" s="5" t="s">
        <v>516</v>
      </c>
      <c r="C123" s="5" t="s">
        <v>371</v>
      </c>
      <c r="D123" s="5" t="s">
        <v>520</v>
      </c>
      <c r="E123" s="4" t="s">
        <v>521</v>
      </c>
      <c r="F123" s="4" t="s">
        <v>179</v>
      </c>
      <c r="G123" s="6" t="s">
        <v>522</v>
      </c>
      <c r="H123" s="8">
        <v>0</v>
      </c>
      <c r="I123" s="5" t="s">
        <v>181</v>
      </c>
      <c r="J123" s="5" t="s">
        <v>182</v>
      </c>
      <c r="K123" s="5" t="s">
        <v>183</v>
      </c>
      <c r="L123" s="5" t="s">
        <v>189</v>
      </c>
      <c r="M123" s="8">
        <v>14229</v>
      </c>
      <c r="N123" s="5" t="s">
        <v>198</v>
      </c>
    </row>
    <row r="124" spans="1:14" x14ac:dyDescent="0.3">
      <c r="A124" s="1"/>
      <c r="B124" s="5" t="s">
        <v>143</v>
      </c>
      <c r="C124" s="5" t="s">
        <v>523</v>
      </c>
      <c r="D124" s="5" t="s">
        <v>524</v>
      </c>
      <c r="E124" s="4" t="s">
        <v>178</v>
      </c>
      <c r="F124" s="4" t="s">
        <v>179</v>
      </c>
      <c r="G124" s="6" t="s">
        <v>525</v>
      </c>
      <c r="H124" s="8">
        <v>0</v>
      </c>
      <c r="I124" s="5" t="s">
        <v>181</v>
      </c>
      <c r="J124" s="5" t="s">
        <v>197</v>
      </c>
      <c r="K124" s="5" t="s">
        <v>183</v>
      </c>
      <c r="L124" s="5" t="s">
        <v>184</v>
      </c>
      <c r="M124" s="8">
        <v>681</v>
      </c>
      <c r="N124" s="5" t="s">
        <v>198</v>
      </c>
    </row>
    <row r="125" spans="1:14" x14ac:dyDescent="0.3">
      <c r="A125" s="1"/>
      <c r="B125" s="5" t="s">
        <v>143</v>
      </c>
      <c r="C125" s="5" t="s">
        <v>523</v>
      </c>
      <c r="D125" s="5" t="s">
        <v>526</v>
      </c>
      <c r="E125" s="4" t="s">
        <v>178</v>
      </c>
      <c r="F125" s="4" t="s">
        <v>179</v>
      </c>
      <c r="G125" s="6" t="s">
        <v>527</v>
      </c>
      <c r="H125" s="8">
        <v>0</v>
      </c>
      <c r="I125" s="5" t="s">
        <v>181</v>
      </c>
      <c r="J125" s="5" t="s">
        <v>182</v>
      </c>
      <c r="K125" s="5" t="s">
        <v>183</v>
      </c>
      <c r="L125" s="5" t="s">
        <v>184</v>
      </c>
      <c r="M125" s="8">
        <v>680</v>
      </c>
      <c r="N125" s="5" t="s">
        <v>198</v>
      </c>
    </row>
    <row r="126" spans="1:14" x14ac:dyDescent="0.3">
      <c r="A126" s="1"/>
      <c r="B126" s="5" t="s">
        <v>159</v>
      </c>
      <c r="C126" s="5" t="s">
        <v>528</v>
      </c>
      <c r="D126" s="5" t="s">
        <v>73</v>
      </c>
      <c r="E126" s="4" t="s">
        <v>178</v>
      </c>
      <c r="F126" s="4" t="s">
        <v>179</v>
      </c>
      <c r="G126" s="6" t="s">
        <v>529</v>
      </c>
      <c r="H126" s="8">
        <v>0</v>
      </c>
      <c r="I126" s="5" t="s">
        <v>181</v>
      </c>
      <c r="J126" s="5" t="s">
        <v>197</v>
      </c>
      <c r="K126" s="5" t="s">
        <v>183</v>
      </c>
      <c r="L126" s="5" t="s">
        <v>184</v>
      </c>
      <c r="M126" s="8">
        <v>258</v>
      </c>
      <c r="N126" s="5" t="s">
        <v>185</v>
      </c>
    </row>
    <row r="127" spans="1:14" ht="39.6" x14ac:dyDescent="0.3">
      <c r="A127" s="1"/>
      <c r="B127" s="5" t="s">
        <v>530</v>
      </c>
      <c r="C127" s="5" t="s">
        <v>531</v>
      </c>
      <c r="D127" s="5" t="s">
        <v>532</v>
      </c>
      <c r="E127" s="4" t="s">
        <v>178</v>
      </c>
      <c r="F127" s="4" t="s">
        <v>179</v>
      </c>
      <c r="G127" s="6" t="s">
        <v>533</v>
      </c>
      <c r="H127" s="8">
        <v>0</v>
      </c>
      <c r="I127" s="5" t="s">
        <v>181</v>
      </c>
      <c r="J127" s="5" t="s">
        <v>197</v>
      </c>
      <c r="K127" s="5" t="s">
        <v>183</v>
      </c>
      <c r="L127" s="5" t="s">
        <v>189</v>
      </c>
      <c r="M127" s="8">
        <v>21644</v>
      </c>
      <c r="N127" s="5" t="s">
        <v>198</v>
      </c>
    </row>
    <row r="128" spans="1:14" ht="39.6" x14ac:dyDescent="0.3">
      <c r="A128" s="1"/>
      <c r="B128" s="5" t="s">
        <v>41</v>
      </c>
      <c r="C128" s="5" t="s">
        <v>534</v>
      </c>
      <c r="D128" s="5" t="s">
        <v>535</v>
      </c>
      <c r="E128" s="4" t="s">
        <v>178</v>
      </c>
      <c r="F128" s="4" t="s">
        <v>179</v>
      </c>
      <c r="G128" s="6" t="s">
        <v>536</v>
      </c>
      <c r="H128" s="8">
        <v>0</v>
      </c>
      <c r="I128" s="5" t="s">
        <v>181</v>
      </c>
      <c r="J128" s="5" t="s">
        <v>197</v>
      </c>
      <c r="K128" s="5" t="s">
        <v>183</v>
      </c>
      <c r="L128" s="5" t="s">
        <v>184</v>
      </c>
      <c r="M128" s="8">
        <v>22651</v>
      </c>
      <c r="N128" s="5" t="s">
        <v>198</v>
      </c>
    </row>
    <row r="129" spans="1:14" ht="26.4" x14ac:dyDescent="0.3">
      <c r="A129" s="1"/>
      <c r="B129" s="5" t="s">
        <v>41</v>
      </c>
      <c r="C129" s="5" t="s">
        <v>534</v>
      </c>
      <c r="D129" s="5" t="s">
        <v>537</v>
      </c>
      <c r="E129" s="4" t="s">
        <v>178</v>
      </c>
      <c r="F129" s="4" t="s">
        <v>179</v>
      </c>
      <c r="G129" s="6" t="s">
        <v>538</v>
      </c>
      <c r="H129" s="8">
        <v>0</v>
      </c>
      <c r="I129" s="5" t="s">
        <v>181</v>
      </c>
      <c r="J129" s="5" t="s">
        <v>182</v>
      </c>
      <c r="K129" s="5" t="s">
        <v>183</v>
      </c>
      <c r="L129" s="5" t="s">
        <v>184</v>
      </c>
      <c r="M129" s="8">
        <v>22636</v>
      </c>
      <c r="N129" s="5" t="s">
        <v>198</v>
      </c>
    </row>
    <row r="130" spans="1:14" ht="39.6" x14ac:dyDescent="0.3">
      <c r="A130" s="1"/>
      <c r="B130" s="5" t="s">
        <v>41</v>
      </c>
      <c r="C130" s="5" t="s">
        <v>534</v>
      </c>
      <c r="D130" s="5" t="s">
        <v>539</v>
      </c>
      <c r="E130" s="4" t="s">
        <v>227</v>
      </c>
      <c r="F130" s="4" t="s">
        <v>540</v>
      </c>
      <c r="G130" s="6" t="s">
        <v>541</v>
      </c>
      <c r="H130" s="8">
        <v>0</v>
      </c>
      <c r="I130" s="5" t="s">
        <v>181</v>
      </c>
      <c r="J130" s="5" t="s">
        <v>182</v>
      </c>
      <c r="K130" s="5" t="s">
        <v>183</v>
      </c>
      <c r="L130" s="5" t="s">
        <v>244</v>
      </c>
      <c r="M130" s="8">
        <v>22622</v>
      </c>
      <c r="N130" s="5" t="s">
        <v>198</v>
      </c>
    </row>
    <row r="131" spans="1:14" ht="39.6" x14ac:dyDescent="0.3">
      <c r="A131" s="1"/>
      <c r="B131" s="5" t="s">
        <v>41</v>
      </c>
      <c r="C131" s="5" t="s">
        <v>534</v>
      </c>
      <c r="D131" s="5" t="s">
        <v>542</v>
      </c>
      <c r="E131" s="4" t="s">
        <v>543</v>
      </c>
      <c r="F131" s="4" t="s">
        <v>544</v>
      </c>
      <c r="G131" s="6" t="s">
        <v>545</v>
      </c>
      <c r="H131" s="8">
        <v>0</v>
      </c>
      <c r="I131" s="5" t="s">
        <v>181</v>
      </c>
      <c r="J131" s="5" t="s">
        <v>182</v>
      </c>
      <c r="K131" s="5" t="s">
        <v>183</v>
      </c>
      <c r="L131" s="5" t="s">
        <v>244</v>
      </c>
      <c r="M131" s="8">
        <v>22650</v>
      </c>
      <c r="N131" s="5" t="s">
        <v>198</v>
      </c>
    </row>
    <row r="132" spans="1:14" ht="39.6" x14ac:dyDescent="0.3">
      <c r="A132" s="1"/>
      <c r="B132" s="5" t="s">
        <v>41</v>
      </c>
      <c r="C132" s="5" t="s">
        <v>387</v>
      </c>
      <c r="D132" s="5" t="s">
        <v>546</v>
      </c>
      <c r="E132" s="4" t="s">
        <v>178</v>
      </c>
      <c r="F132" s="4" t="s">
        <v>179</v>
      </c>
      <c r="G132" s="6" t="s">
        <v>547</v>
      </c>
      <c r="H132" s="8">
        <v>0</v>
      </c>
      <c r="I132" s="5" t="s">
        <v>181</v>
      </c>
      <c r="J132" s="5" t="s">
        <v>197</v>
      </c>
      <c r="K132" s="5" t="s">
        <v>183</v>
      </c>
      <c r="L132" s="5" t="s">
        <v>184</v>
      </c>
      <c r="M132" s="8">
        <v>13666</v>
      </c>
      <c r="N132" s="5" t="s">
        <v>198</v>
      </c>
    </row>
    <row r="133" spans="1:14" ht="26.4" x14ac:dyDescent="0.3">
      <c r="A133" s="1"/>
      <c r="B133" s="5" t="s">
        <v>41</v>
      </c>
      <c r="C133" s="5" t="s">
        <v>387</v>
      </c>
      <c r="D133" s="5" t="s">
        <v>359</v>
      </c>
      <c r="E133" s="4" t="s">
        <v>389</v>
      </c>
      <c r="F133" s="4" t="s">
        <v>228</v>
      </c>
      <c r="G133" s="6" t="s">
        <v>548</v>
      </c>
      <c r="H133" s="8">
        <v>0</v>
      </c>
      <c r="I133" s="5" t="s">
        <v>181</v>
      </c>
      <c r="J133" s="5" t="s">
        <v>182</v>
      </c>
      <c r="K133" s="5" t="s">
        <v>183</v>
      </c>
      <c r="L133" s="5" t="s">
        <v>184</v>
      </c>
      <c r="M133" s="8">
        <v>12793</v>
      </c>
      <c r="N133" s="5" t="s">
        <v>198</v>
      </c>
    </row>
    <row r="134" spans="1:14" ht="39.6" x14ac:dyDescent="0.3">
      <c r="A134" s="1"/>
      <c r="B134" s="5" t="s">
        <v>41</v>
      </c>
      <c r="C134" s="5" t="s">
        <v>549</v>
      </c>
      <c r="D134" s="5" t="s">
        <v>550</v>
      </c>
      <c r="E134" s="4" t="s">
        <v>178</v>
      </c>
      <c r="F134" s="4" t="s">
        <v>179</v>
      </c>
      <c r="G134" s="6" t="s">
        <v>551</v>
      </c>
      <c r="H134" s="8">
        <v>0</v>
      </c>
      <c r="I134" s="5" t="s">
        <v>181</v>
      </c>
      <c r="J134" s="5" t="s">
        <v>197</v>
      </c>
      <c r="K134" s="5" t="s">
        <v>183</v>
      </c>
      <c r="L134" s="5" t="s">
        <v>184</v>
      </c>
      <c r="M134" s="8">
        <v>13658</v>
      </c>
      <c r="N134" s="5" t="s">
        <v>198</v>
      </c>
    </row>
    <row r="135" spans="1:14" ht="26.4" x14ac:dyDescent="0.3">
      <c r="A135" s="1"/>
      <c r="B135" s="5" t="s">
        <v>41</v>
      </c>
      <c r="C135" s="5" t="s">
        <v>549</v>
      </c>
      <c r="D135" s="5" t="s">
        <v>552</v>
      </c>
      <c r="E135" s="4" t="s">
        <v>178</v>
      </c>
      <c r="F135" s="4" t="s">
        <v>179</v>
      </c>
      <c r="G135" s="6" t="s">
        <v>553</v>
      </c>
      <c r="H135" s="8">
        <v>0</v>
      </c>
      <c r="I135" s="5" t="s">
        <v>181</v>
      </c>
      <c r="J135" s="5" t="s">
        <v>182</v>
      </c>
      <c r="K135" s="5" t="s">
        <v>183</v>
      </c>
      <c r="L135" s="5" t="s">
        <v>184</v>
      </c>
      <c r="M135" s="8">
        <v>23317</v>
      </c>
      <c r="N135" s="5" t="s">
        <v>198</v>
      </c>
    </row>
    <row r="136" spans="1:14" ht="52.8" x14ac:dyDescent="0.3">
      <c r="A136" s="1"/>
      <c r="B136" s="5" t="s">
        <v>41</v>
      </c>
      <c r="C136" s="5" t="s">
        <v>554</v>
      </c>
      <c r="D136" s="5" t="s">
        <v>555</v>
      </c>
      <c r="E136" s="4" t="s">
        <v>178</v>
      </c>
      <c r="F136" s="4" t="s">
        <v>179</v>
      </c>
      <c r="G136" s="6" t="s">
        <v>556</v>
      </c>
      <c r="H136" s="8">
        <v>0</v>
      </c>
      <c r="I136" s="5" t="s">
        <v>181</v>
      </c>
      <c r="J136" s="5" t="s">
        <v>197</v>
      </c>
      <c r="K136" s="5" t="s">
        <v>183</v>
      </c>
      <c r="L136" s="5" t="s">
        <v>184</v>
      </c>
      <c r="M136" s="8">
        <v>17377</v>
      </c>
      <c r="N136" s="5" t="s">
        <v>198</v>
      </c>
    </row>
    <row r="137" spans="1:14" ht="39.6" x14ac:dyDescent="0.3">
      <c r="A137" s="1"/>
      <c r="B137" s="5" t="s">
        <v>41</v>
      </c>
      <c r="C137" s="5" t="s">
        <v>557</v>
      </c>
      <c r="D137" s="5" t="s">
        <v>558</v>
      </c>
      <c r="E137" s="4" t="s">
        <v>178</v>
      </c>
      <c r="F137" s="4" t="s">
        <v>179</v>
      </c>
      <c r="G137" s="6" t="s">
        <v>559</v>
      </c>
      <c r="H137" s="8">
        <v>0</v>
      </c>
      <c r="I137" s="5" t="s">
        <v>181</v>
      </c>
      <c r="J137" s="5" t="s">
        <v>182</v>
      </c>
      <c r="K137" s="5" t="s">
        <v>183</v>
      </c>
      <c r="L137" s="5" t="s">
        <v>184</v>
      </c>
      <c r="M137" s="8">
        <v>11823</v>
      </c>
      <c r="N137" s="5" t="s">
        <v>198</v>
      </c>
    </row>
    <row r="138" spans="1:14" ht="26.4" x14ac:dyDescent="0.3">
      <c r="A138" s="1"/>
      <c r="B138" s="5" t="s">
        <v>41</v>
      </c>
      <c r="C138" s="5" t="s">
        <v>557</v>
      </c>
      <c r="D138" s="5" t="s">
        <v>560</v>
      </c>
      <c r="E138" s="4" t="s">
        <v>178</v>
      </c>
      <c r="F138" s="4" t="s">
        <v>179</v>
      </c>
      <c r="G138" s="6" t="s">
        <v>561</v>
      </c>
      <c r="H138" s="8">
        <v>0</v>
      </c>
      <c r="I138" s="5" t="s">
        <v>181</v>
      </c>
      <c r="J138" s="5" t="s">
        <v>197</v>
      </c>
      <c r="K138" s="5" t="s">
        <v>183</v>
      </c>
      <c r="L138" s="5" t="s">
        <v>184</v>
      </c>
      <c r="M138" s="8">
        <v>1344</v>
      </c>
      <c r="N138" s="5" t="s">
        <v>198</v>
      </c>
    </row>
    <row r="139" spans="1:14" x14ac:dyDescent="0.3">
      <c r="A139" s="1"/>
      <c r="B139" s="5" t="s">
        <v>41</v>
      </c>
      <c r="C139" s="5" t="s">
        <v>562</v>
      </c>
      <c r="D139" s="5" t="s">
        <v>563</v>
      </c>
      <c r="E139" s="4" t="s">
        <v>178</v>
      </c>
      <c r="F139" s="4" t="s">
        <v>179</v>
      </c>
      <c r="G139" s="6" t="s">
        <v>564</v>
      </c>
      <c r="H139" s="8">
        <v>0</v>
      </c>
      <c r="I139" s="5" t="s">
        <v>181</v>
      </c>
      <c r="J139" s="5" t="s">
        <v>182</v>
      </c>
      <c r="K139" s="5" t="s">
        <v>183</v>
      </c>
      <c r="L139" s="5" t="s">
        <v>184</v>
      </c>
      <c r="M139" s="8">
        <v>21426</v>
      </c>
      <c r="N139" s="5" t="s">
        <v>198</v>
      </c>
    </row>
    <row r="140" spans="1:14" ht="26.4" x14ac:dyDescent="0.3">
      <c r="A140" s="1"/>
      <c r="B140" s="5" t="s">
        <v>41</v>
      </c>
      <c r="C140" s="5" t="s">
        <v>565</v>
      </c>
      <c r="D140" s="5" t="s">
        <v>566</v>
      </c>
      <c r="E140" s="4" t="s">
        <v>178</v>
      </c>
      <c r="F140" s="4" t="s">
        <v>179</v>
      </c>
      <c r="G140" s="6" t="s">
        <v>567</v>
      </c>
      <c r="H140" s="8">
        <v>0</v>
      </c>
      <c r="I140" s="5" t="s">
        <v>181</v>
      </c>
      <c r="J140" s="5" t="s">
        <v>182</v>
      </c>
      <c r="K140" s="5" t="s">
        <v>183</v>
      </c>
      <c r="L140" s="5" t="s">
        <v>184</v>
      </c>
      <c r="M140" s="8">
        <v>13664</v>
      </c>
      <c r="N140" s="5" t="s">
        <v>198</v>
      </c>
    </row>
    <row r="141" spans="1:14" x14ac:dyDescent="0.3">
      <c r="A141" s="1"/>
      <c r="B141" s="5" t="s">
        <v>41</v>
      </c>
      <c r="C141" s="5" t="s">
        <v>568</v>
      </c>
      <c r="D141" s="5" t="s">
        <v>569</v>
      </c>
      <c r="E141" s="4" t="s">
        <v>178</v>
      </c>
      <c r="F141" s="4" t="s">
        <v>179</v>
      </c>
      <c r="G141" s="6" t="s">
        <v>570</v>
      </c>
      <c r="H141" s="8">
        <v>0</v>
      </c>
      <c r="I141" s="5" t="s">
        <v>181</v>
      </c>
      <c r="J141" s="5" t="s">
        <v>197</v>
      </c>
      <c r="K141" s="5" t="s">
        <v>183</v>
      </c>
      <c r="L141" s="5" t="s">
        <v>184</v>
      </c>
      <c r="M141" s="8">
        <v>17410</v>
      </c>
      <c r="N141" s="5" t="s">
        <v>198</v>
      </c>
    </row>
    <row r="142" spans="1:14" ht="39.6" x14ac:dyDescent="0.3">
      <c r="A142" s="1"/>
      <c r="B142" s="5" t="s">
        <v>41</v>
      </c>
      <c r="C142" s="5" t="s">
        <v>571</v>
      </c>
      <c r="D142" s="5" t="s">
        <v>572</v>
      </c>
      <c r="E142" s="4" t="s">
        <v>178</v>
      </c>
      <c r="F142" s="4" t="s">
        <v>179</v>
      </c>
      <c r="G142" s="6" t="s">
        <v>573</v>
      </c>
      <c r="H142" s="8">
        <v>0</v>
      </c>
      <c r="I142" s="5" t="s">
        <v>181</v>
      </c>
      <c r="J142" s="5" t="s">
        <v>197</v>
      </c>
      <c r="K142" s="5" t="s">
        <v>183</v>
      </c>
      <c r="L142" s="5" t="s">
        <v>184</v>
      </c>
      <c r="M142" s="8">
        <v>15047</v>
      </c>
      <c r="N142" s="5" t="s">
        <v>198</v>
      </c>
    </row>
    <row r="143" spans="1:14" ht="39.6" x14ac:dyDescent="0.3">
      <c r="A143" s="1"/>
      <c r="B143" s="5" t="s">
        <v>41</v>
      </c>
      <c r="C143" s="5" t="s">
        <v>574</v>
      </c>
      <c r="D143" s="5" t="s">
        <v>575</v>
      </c>
      <c r="E143" s="4" t="s">
        <v>178</v>
      </c>
      <c r="F143" s="4" t="s">
        <v>179</v>
      </c>
      <c r="G143" s="6" t="s">
        <v>576</v>
      </c>
      <c r="H143" s="8">
        <v>0</v>
      </c>
      <c r="I143" s="5" t="s">
        <v>181</v>
      </c>
      <c r="J143" s="5" t="s">
        <v>197</v>
      </c>
      <c r="K143" s="5" t="s">
        <v>183</v>
      </c>
      <c r="L143" s="5" t="s">
        <v>184</v>
      </c>
      <c r="M143" s="8">
        <v>17424</v>
      </c>
      <c r="N143" s="5" t="s">
        <v>198</v>
      </c>
    </row>
    <row r="144" spans="1:14" ht="52.8" x14ac:dyDescent="0.3">
      <c r="A144" s="1"/>
      <c r="B144" s="5" t="s">
        <v>41</v>
      </c>
      <c r="C144" s="5" t="s">
        <v>574</v>
      </c>
      <c r="D144" s="5" t="s">
        <v>17</v>
      </c>
      <c r="E144" s="4" t="s">
        <v>178</v>
      </c>
      <c r="F144" s="4" t="s">
        <v>179</v>
      </c>
      <c r="G144" s="6" t="s">
        <v>577</v>
      </c>
      <c r="H144" s="8">
        <v>0</v>
      </c>
      <c r="I144" s="5" t="s">
        <v>181</v>
      </c>
      <c r="J144" s="5" t="s">
        <v>197</v>
      </c>
      <c r="K144" s="5" t="s">
        <v>183</v>
      </c>
      <c r="L144" s="5" t="s">
        <v>184</v>
      </c>
      <c r="M144" s="8">
        <v>17419</v>
      </c>
      <c r="N144" s="5" t="s">
        <v>198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578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579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J43" activePane="bottomRight" state="frozen"/>
      <selection pane="topRight" activeCell="C1" sqref="C1"/>
      <selection pane="bottomLeft" activeCell="A11" sqref="A11"/>
      <selection pane="bottomRight" activeCell="FM59" sqref="FM59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580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581</v>
      </c>
      <c r="FP5" s="212"/>
      <c r="FQ5" s="212"/>
      <c r="FR5" s="212"/>
      <c r="FS5" s="212"/>
      <c r="FT5" s="212"/>
      <c r="FU5" s="212"/>
      <c r="FV5" s="212"/>
      <c r="FW5" s="212"/>
    </row>
    <row r="6" spans="1:179" ht="22.05" hidden="1" customHeight="1" x14ac:dyDescent="0.3">
      <c r="A6" s="209" t="s">
        <v>59</v>
      </c>
      <c r="B6" s="209" t="s">
        <v>582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583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584</v>
      </c>
    </row>
    <row r="7" spans="1:179" ht="15" hidden="1" customHeight="1" x14ac:dyDescent="0.3">
      <c r="A7" s="209"/>
      <c r="B7" s="209"/>
      <c r="C7" s="9" t="s">
        <v>585</v>
      </c>
      <c r="D7" s="9" t="s">
        <v>586</v>
      </c>
      <c r="E7" s="9" t="s">
        <v>586</v>
      </c>
      <c r="F7" s="9" t="s">
        <v>587</v>
      </c>
      <c r="G7" s="9" t="s">
        <v>587</v>
      </c>
      <c r="H7" s="9" t="s">
        <v>587</v>
      </c>
      <c r="I7" s="9" t="s">
        <v>587</v>
      </c>
      <c r="J7" s="9" t="s">
        <v>586</v>
      </c>
      <c r="K7" s="9" t="s">
        <v>586</v>
      </c>
      <c r="L7" s="9" t="s">
        <v>586</v>
      </c>
      <c r="M7" s="9" t="s">
        <v>586</v>
      </c>
      <c r="N7" s="9" t="s">
        <v>586</v>
      </c>
      <c r="O7" s="9" t="s">
        <v>586</v>
      </c>
      <c r="P7" s="9" t="s">
        <v>586</v>
      </c>
      <c r="Q7" s="9" t="s">
        <v>586</v>
      </c>
      <c r="R7" s="9" t="s">
        <v>586</v>
      </c>
      <c r="S7" s="9" t="s">
        <v>586</v>
      </c>
      <c r="T7" s="9" t="s">
        <v>586</v>
      </c>
      <c r="U7" s="9" t="s">
        <v>586</v>
      </c>
      <c r="V7" s="9" t="s">
        <v>586</v>
      </c>
      <c r="W7" s="9" t="s">
        <v>585</v>
      </c>
      <c r="X7" s="9" t="s">
        <v>585</v>
      </c>
      <c r="Y7" s="9" t="s">
        <v>585</v>
      </c>
      <c r="Z7" s="9" t="s">
        <v>586</v>
      </c>
      <c r="AA7" s="9" t="s">
        <v>585</v>
      </c>
      <c r="AB7" s="9" t="s">
        <v>585</v>
      </c>
      <c r="AC7" s="9" t="s">
        <v>585</v>
      </c>
      <c r="AD7" s="9" t="s">
        <v>585</v>
      </c>
      <c r="AE7" s="9" t="s">
        <v>585</v>
      </c>
      <c r="AF7" s="9" t="s">
        <v>585</v>
      </c>
      <c r="AG7" s="9" t="s">
        <v>585</v>
      </c>
      <c r="AH7" s="9" t="s">
        <v>586</v>
      </c>
      <c r="AI7" s="9" t="s">
        <v>587</v>
      </c>
      <c r="AJ7" s="9" t="s">
        <v>587</v>
      </c>
      <c r="AK7" s="9" t="s">
        <v>587</v>
      </c>
      <c r="AL7" s="9" t="s">
        <v>586</v>
      </c>
      <c r="AM7" s="9" t="s">
        <v>586</v>
      </c>
      <c r="AN7" s="9" t="s">
        <v>586</v>
      </c>
      <c r="AO7" s="9" t="s">
        <v>586</v>
      </c>
      <c r="AP7" s="9" t="s">
        <v>586</v>
      </c>
      <c r="AQ7" s="9" t="s">
        <v>586</v>
      </c>
      <c r="AR7" s="9" t="s">
        <v>586</v>
      </c>
      <c r="AS7" s="9" t="s">
        <v>585</v>
      </c>
      <c r="AT7" s="9" t="s">
        <v>586</v>
      </c>
      <c r="AU7" s="9" t="s">
        <v>586</v>
      </c>
      <c r="AV7" s="9" t="s">
        <v>586</v>
      </c>
      <c r="AW7" s="9" t="s">
        <v>586</v>
      </c>
      <c r="AX7" s="9" t="s">
        <v>586</v>
      </c>
      <c r="AY7" s="9" t="s">
        <v>586</v>
      </c>
      <c r="AZ7" s="9" t="s">
        <v>585</v>
      </c>
      <c r="BA7" s="9" t="s">
        <v>587</v>
      </c>
      <c r="BB7" s="9" t="s">
        <v>586</v>
      </c>
      <c r="BC7" s="9" t="s">
        <v>586</v>
      </c>
      <c r="BD7" s="9" t="s">
        <v>586</v>
      </c>
      <c r="BE7" s="9" t="s">
        <v>586</v>
      </c>
      <c r="BF7" s="9" t="s">
        <v>587</v>
      </c>
      <c r="BG7" s="9" t="s">
        <v>587</v>
      </c>
      <c r="BH7" s="9" t="s">
        <v>587</v>
      </c>
      <c r="BI7" s="9" t="s">
        <v>585</v>
      </c>
      <c r="BJ7" s="9" t="s">
        <v>585</v>
      </c>
      <c r="BK7" s="9" t="s">
        <v>585</v>
      </c>
      <c r="BL7" s="9" t="s">
        <v>586</v>
      </c>
      <c r="BM7" s="9" t="s">
        <v>586</v>
      </c>
      <c r="BN7" s="9" t="s">
        <v>586</v>
      </c>
      <c r="BO7" s="9" t="s">
        <v>586</v>
      </c>
      <c r="BP7" s="9" t="s">
        <v>586</v>
      </c>
      <c r="BQ7" s="9" t="s">
        <v>586</v>
      </c>
      <c r="BR7" s="9" t="s">
        <v>586</v>
      </c>
      <c r="BS7" s="9" t="s">
        <v>585</v>
      </c>
      <c r="BT7" s="9" t="s">
        <v>585</v>
      </c>
      <c r="BU7" s="9" t="s">
        <v>585</v>
      </c>
      <c r="BV7" s="9" t="s">
        <v>587</v>
      </c>
      <c r="BW7" s="9" t="s">
        <v>585</v>
      </c>
      <c r="BX7" s="9" t="s">
        <v>586</v>
      </c>
      <c r="BY7" s="9" t="s">
        <v>587</v>
      </c>
      <c r="BZ7" s="9" t="s">
        <v>586</v>
      </c>
      <c r="CA7" s="9" t="s">
        <v>586</v>
      </c>
      <c r="CB7" s="9" t="s">
        <v>586</v>
      </c>
      <c r="CC7" s="9" t="s">
        <v>586</v>
      </c>
      <c r="CD7" s="9" t="s">
        <v>586</v>
      </c>
      <c r="CE7" s="9" t="s">
        <v>586</v>
      </c>
      <c r="CF7" s="9" t="s">
        <v>586</v>
      </c>
      <c r="CG7" s="9" t="s">
        <v>586</v>
      </c>
      <c r="CH7" s="9" t="s">
        <v>586</v>
      </c>
      <c r="CI7" s="9" t="s">
        <v>586</v>
      </c>
      <c r="CJ7" s="9" t="s">
        <v>586</v>
      </c>
      <c r="CK7" s="9" t="s">
        <v>586</v>
      </c>
      <c r="CL7" s="9" t="s">
        <v>585</v>
      </c>
      <c r="CM7" s="9" t="s">
        <v>585</v>
      </c>
      <c r="CN7" s="9" t="s">
        <v>585</v>
      </c>
      <c r="CO7" s="9" t="s">
        <v>585</v>
      </c>
      <c r="CP7" s="9" t="s">
        <v>586</v>
      </c>
      <c r="CQ7" s="9" t="s">
        <v>586</v>
      </c>
      <c r="CR7" s="9" t="s">
        <v>586</v>
      </c>
      <c r="CS7" s="9" t="s">
        <v>586</v>
      </c>
      <c r="CT7" s="9" t="s">
        <v>587</v>
      </c>
      <c r="CU7" s="9" t="s">
        <v>586</v>
      </c>
      <c r="CV7" s="9" t="s">
        <v>586</v>
      </c>
      <c r="CW7" s="9" t="s">
        <v>585</v>
      </c>
      <c r="CX7" s="9" t="s">
        <v>587</v>
      </c>
      <c r="CY7" s="9" t="s">
        <v>587</v>
      </c>
      <c r="CZ7" s="9" t="s">
        <v>586</v>
      </c>
      <c r="DA7" s="9" t="s">
        <v>587</v>
      </c>
      <c r="DB7" s="9" t="s">
        <v>587</v>
      </c>
      <c r="DC7" s="9" t="s">
        <v>585</v>
      </c>
      <c r="DD7" s="9" t="s">
        <v>585</v>
      </c>
      <c r="DE7" s="9" t="s">
        <v>585</v>
      </c>
      <c r="DF7" s="9" t="s">
        <v>586</v>
      </c>
      <c r="DG7" s="9" t="s">
        <v>586</v>
      </c>
      <c r="DH7" s="9" t="s">
        <v>586</v>
      </c>
      <c r="DI7" s="9" t="s">
        <v>587</v>
      </c>
      <c r="DJ7" s="9" t="s">
        <v>587</v>
      </c>
      <c r="DK7" s="9" t="s">
        <v>586</v>
      </c>
      <c r="DL7" s="9" t="s">
        <v>586</v>
      </c>
      <c r="DM7" s="9" t="s">
        <v>585</v>
      </c>
      <c r="DN7" s="9" t="s">
        <v>585</v>
      </c>
      <c r="DO7" s="9" t="s">
        <v>586</v>
      </c>
      <c r="DP7" s="9" t="s">
        <v>586</v>
      </c>
      <c r="DQ7" s="9" t="s">
        <v>585</v>
      </c>
      <c r="DR7" s="9" t="s">
        <v>586</v>
      </c>
      <c r="DS7" s="9" t="s">
        <v>586</v>
      </c>
      <c r="DT7" s="9" t="s">
        <v>587</v>
      </c>
      <c r="DU7" s="9" t="s">
        <v>586</v>
      </c>
      <c r="DV7" s="9" t="s">
        <v>586</v>
      </c>
      <c r="DW7" s="9" t="s">
        <v>586</v>
      </c>
      <c r="DX7" s="9" t="s">
        <v>587</v>
      </c>
      <c r="DY7" s="9" t="s">
        <v>586</v>
      </c>
      <c r="DZ7" s="9" t="s">
        <v>586</v>
      </c>
      <c r="EA7" s="9" t="s">
        <v>587</v>
      </c>
      <c r="EB7" s="9" t="s">
        <v>587</v>
      </c>
      <c r="EC7" s="9" t="s">
        <v>585</v>
      </c>
      <c r="ED7" s="9" t="s">
        <v>586</v>
      </c>
      <c r="EE7" s="9" t="s">
        <v>586</v>
      </c>
      <c r="EF7" s="9" t="s">
        <v>586</v>
      </c>
      <c r="EG7" s="9" t="s">
        <v>586</v>
      </c>
      <c r="EH7" s="9" t="s">
        <v>585</v>
      </c>
      <c r="EI7" s="9" t="s">
        <v>586</v>
      </c>
      <c r="EJ7" s="9" t="s">
        <v>586</v>
      </c>
      <c r="EK7" s="9" t="s">
        <v>585</v>
      </c>
      <c r="EL7" s="9" t="s">
        <v>585</v>
      </c>
      <c r="EM7" s="9" t="s">
        <v>585</v>
      </c>
      <c r="EN7" s="9" t="s">
        <v>585</v>
      </c>
      <c r="EO7" s="9" t="s">
        <v>587</v>
      </c>
      <c r="EP7" s="9" t="s">
        <v>585</v>
      </c>
      <c r="EQ7" s="9" t="s">
        <v>585</v>
      </c>
      <c r="ER7" s="9" t="s">
        <v>585</v>
      </c>
      <c r="ES7" s="9" t="s">
        <v>586</v>
      </c>
      <c r="ET7" s="9" t="s">
        <v>586</v>
      </c>
      <c r="EU7" s="9" t="s">
        <v>586</v>
      </c>
      <c r="EV7" s="9" t="s">
        <v>585</v>
      </c>
      <c r="EW7" s="9" t="s">
        <v>586</v>
      </c>
      <c r="EX7" s="9" t="s">
        <v>586</v>
      </c>
      <c r="EY7" s="9" t="s">
        <v>586</v>
      </c>
      <c r="EZ7" s="9" t="s">
        <v>586</v>
      </c>
      <c r="FA7" s="9" t="s">
        <v>585</v>
      </c>
      <c r="FB7" s="9" t="s">
        <v>587</v>
      </c>
      <c r="FC7" s="9" t="s">
        <v>586</v>
      </c>
      <c r="FD7" s="9" t="s">
        <v>586</v>
      </c>
      <c r="FE7" s="9" t="s">
        <v>587</v>
      </c>
      <c r="FF7" s="9" t="s">
        <v>587</v>
      </c>
      <c r="FG7" s="9" t="s">
        <v>587</v>
      </c>
      <c r="FH7" s="9" t="s">
        <v>586</v>
      </c>
      <c r="FI7" s="9" t="s">
        <v>587</v>
      </c>
      <c r="FJ7" s="9" t="s">
        <v>587</v>
      </c>
      <c r="FK7" s="9" t="s">
        <v>587</v>
      </c>
      <c r="FL7" s="9" t="s">
        <v>587</v>
      </c>
      <c r="FM7" s="209"/>
      <c r="FN7" s="1"/>
      <c r="FO7" s="10" t="s">
        <v>587</v>
      </c>
      <c r="FP7" s="10" t="s">
        <v>586</v>
      </c>
      <c r="FQ7" s="10" t="s">
        <v>587</v>
      </c>
      <c r="FR7" s="10" t="s">
        <v>587</v>
      </c>
      <c r="FS7" s="10" t="s">
        <v>587</v>
      </c>
      <c r="FT7" s="10" t="s">
        <v>587</v>
      </c>
      <c r="FU7" s="10" t="s">
        <v>587</v>
      </c>
      <c r="FV7" s="10" t="s">
        <v>587</v>
      </c>
      <c r="FW7" s="212"/>
    </row>
    <row r="8" spans="1:179" ht="15" hidden="1" customHeight="1" x14ac:dyDescent="0.3">
      <c r="A8" s="209"/>
      <c r="B8" s="209"/>
      <c r="C8" s="9" t="s">
        <v>588</v>
      </c>
      <c r="D8" s="9" t="s">
        <v>588</v>
      </c>
      <c r="E8" s="9" t="s">
        <v>588</v>
      </c>
      <c r="F8" s="9" t="s">
        <v>589</v>
      </c>
      <c r="G8" s="9" t="s">
        <v>589</v>
      </c>
      <c r="H8" s="9" t="s">
        <v>588</v>
      </c>
      <c r="I8" s="9" t="s">
        <v>588</v>
      </c>
      <c r="J8" s="9" t="s">
        <v>589</v>
      </c>
      <c r="K8" s="9" t="s">
        <v>589</v>
      </c>
      <c r="L8" s="9" t="s">
        <v>589</v>
      </c>
      <c r="M8" s="9" t="s">
        <v>589</v>
      </c>
      <c r="N8" s="9" t="s">
        <v>589</v>
      </c>
      <c r="O8" s="9" t="s">
        <v>589</v>
      </c>
      <c r="P8" s="9" t="s">
        <v>589</v>
      </c>
      <c r="Q8" s="9" t="s">
        <v>589</v>
      </c>
      <c r="R8" s="9" t="s">
        <v>588</v>
      </c>
      <c r="S8" s="9" t="s">
        <v>588</v>
      </c>
      <c r="T8" s="9" t="s">
        <v>589</v>
      </c>
      <c r="U8" s="9" t="s">
        <v>589</v>
      </c>
      <c r="V8" s="9" t="s">
        <v>589</v>
      </c>
      <c r="W8" s="9" t="s">
        <v>588</v>
      </c>
      <c r="X8" s="9" t="s">
        <v>588</v>
      </c>
      <c r="Y8" s="9" t="s">
        <v>588</v>
      </c>
      <c r="Z8" s="9" t="s">
        <v>589</v>
      </c>
      <c r="AA8" s="9" t="s">
        <v>588</v>
      </c>
      <c r="AB8" s="9" t="s">
        <v>588</v>
      </c>
      <c r="AC8" s="9" t="s">
        <v>588</v>
      </c>
      <c r="AD8" s="9" t="s">
        <v>589</v>
      </c>
      <c r="AE8" s="9" t="s">
        <v>589</v>
      </c>
      <c r="AF8" s="9" t="s">
        <v>589</v>
      </c>
      <c r="AG8" s="9" t="s">
        <v>588</v>
      </c>
      <c r="AH8" s="9" t="s">
        <v>588</v>
      </c>
      <c r="AI8" s="9" t="s">
        <v>589</v>
      </c>
      <c r="AJ8" s="9" t="s">
        <v>589</v>
      </c>
      <c r="AK8" s="9" t="s">
        <v>589</v>
      </c>
      <c r="AL8" s="9" t="s">
        <v>588</v>
      </c>
      <c r="AM8" s="9" t="s">
        <v>588</v>
      </c>
      <c r="AN8" s="9" t="s">
        <v>588</v>
      </c>
      <c r="AO8" s="9" t="s">
        <v>588</v>
      </c>
      <c r="AP8" s="9" t="s">
        <v>588</v>
      </c>
      <c r="AQ8" s="9" t="s">
        <v>588</v>
      </c>
      <c r="AR8" s="9" t="s">
        <v>588</v>
      </c>
      <c r="AS8" s="9" t="s">
        <v>588</v>
      </c>
      <c r="AT8" s="9" t="s">
        <v>589</v>
      </c>
      <c r="AU8" s="9" t="s">
        <v>589</v>
      </c>
      <c r="AV8" s="9" t="s">
        <v>589</v>
      </c>
      <c r="AW8" s="9" t="s">
        <v>588</v>
      </c>
      <c r="AX8" s="9" t="s">
        <v>588</v>
      </c>
      <c r="AY8" s="9" t="s">
        <v>588</v>
      </c>
      <c r="AZ8" s="9" t="s">
        <v>588</v>
      </c>
      <c r="BA8" s="9" t="s">
        <v>588</v>
      </c>
      <c r="BB8" s="9" t="s">
        <v>588</v>
      </c>
      <c r="BC8" s="9" t="s">
        <v>588</v>
      </c>
      <c r="BD8" s="9" t="s">
        <v>588</v>
      </c>
      <c r="BE8" s="9" t="s">
        <v>588</v>
      </c>
      <c r="BF8" s="9" t="s">
        <v>589</v>
      </c>
      <c r="BG8" s="9" t="s">
        <v>589</v>
      </c>
      <c r="BH8" s="9" t="s">
        <v>589</v>
      </c>
      <c r="BI8" s="9" t="s">
        <v>589</v>
      </c>
      <c r="BJ8" s="9" t="s">
        <v>589</v>
      </c>
      <c r="BK8" s="9" t="s">
        <v>589</v>
      </c>
      <c r="BL8" s="9" t="s">
        <v>588</v>
      </c>
      <c r="BM8" s="9" t="s">
        <v>589</v>
      </c>
      <c r="BN8" s="9" t="s">
        <v>589</v>
      </c>
      <c r="BO8" s="9" t="s">
        <v>589</v>
      </c>
      <c r="BP8" s="9" t="s">
        <v>589</v>
      </c>
      <c r="BQ8" s="9" t="s">
        <v>589</v>
      </c>
      <c r="BR8" s="9" t="s">
        <v>589</v>
      </c>
      <c r="BS8" s="9" t="s">
        <v>589</v>
      </c>
      <c r="BT8" s="9" t="s">
        <v>589</v>
      </c>
      <c r="BU8" s="9" t="s">
        <v>589</v>
      </c>
      <c r="BV8" s="9" t="s">
        <v>588</v>
      </c>
      <c r="BW8" s="9" t="s">
        <v>589</v>
      </c>
      <c r="BX8" s="9" t="s">
        <v>589</v>
      </c>
      <c r="BY8" s="9" t="s">
        <v>588</v>
      </c>
      <c r="BZ8" s="9" t="s">
        <v>588</v>
      </c>
      <c r="CA8" s="9" t="s">
        <v>588</v>
      </c>
      <c r="CB8" s="9" t="s">
        <v>588</v>
      </c>
      <c r="CC8" s="9" t="s">
        <v>588</v>
      </c>
      <c r="CD8" s="9" t="s">
        <v>588</v>
      </c>
      <c r="CE8" s="9" t="s">
        <v>589</v>
      </c>
      <c r="CF8" s="9" t="s">
        <v>589</v>
      </c>
      <c r="CG8" s="9" t="s">
        <v>589</v>
      </c>
      <c r="CH8" s="9" t="s">
        <v>589</v>
      </c>
      <c r="CI8" s="9" t="s">
        <v>589</v>
      </c>
      <c r="CJ8" s="9" t="s">
        <v>589</v>
      </c>
      <c r="CK8" s="9" t="s">
        <v>589</v>
      </c>
      <c r="CL8" s="9" t="s">
        <v>589</v>
      </c>
      <c r="CM8" s="9" t="s">
        <v>589</v>
      </c>
      <c r="CN8" s="9" t="s">
        <v>589</v>
      </c>
      <c r="CO8" s="9" t="s">
        <v>589</v>
      </c>
      <c r="CP8" s="9" t="s">
        <v>589</v>
      </c>
      <c r="CQ8" s="9" t="s">
        <v>589</v>
      </c>
      <c r="CR8" s="9" t="s">
        <v>588</v>
      </c>
      <c r="CS8" s="9" t="s">
        <v>588</v>
      </c>
      <c r="CT8" s="9" t="s">
        <v>588</v>
      </c>
      <c r="CU8" s="9" t="s">
        <v>590</v>
      </c>
      <c r="CV8" s="9" t="s">
        <v>591</v>
      </c>
      <c r="CW8" s="9" t="s">
        <v>590</v>
      </c>
      <c r="CX8" s="9" t="s">
        <v>591</v>
      </c>
      <c r="CY8" s="9" t="s">
        <v>590</v>
      </c>
      <c r="CZ8" s="9" t="s">
        <v>588</v>
      </c>
      <c r="DA8" s="9" t="s">
        <v>588</v>
      </c>
      <c r="DB8" s="9" t="s">
        <v>588</v>
      </c>
      <c r="DC8" s="9" t="s">
        <v>590</v>
      </c>
      <c r="DD8" s="9" t="s">
        <v>590</v>
      </c>
      <c r="DE8" s="9" t="s">
        <v>588</v>
      </c>
      <c r="DF8" s="9" t="s">
        <v>588</v>
      </c>
      <c r="DG8" s="9" t="s">
        <v>588</v>
      </c>
      <c r="DH8" s="9" t="s">
        <v>588</v>
      </c>
      <c r="DI8" s="9" t="s">
        <v>588</v>
      </c>
      <c r="DJ8" s="9" t="s">
        <v>588</v>
      </c>
      <c r="DK8" s="9" t="s">
        <v>588</v>
      </c>
      <c r="DL8" s="9" t="s">
        <v>588</v>
      </c>
      <c r="DM8" s="9" t="s">
        <v>590</v>
      </c>
      <c r="DN8" s="9" t="s">
        <v>590</v>
      </c>
      <c r="DO8" s="9" t="s">
        <v>591</v>
      </c>
      <c r="DP8" s="9" t="s">
        <v>591</v>
      </c>
      <c r="DQ8" s="9" t="s">
        <v>590</v>
      </c>
      <c r="DR8" s="9" t="s">
        <v>588</v>
      </c>
      <c r="DS8" s="9" t="s">
        <v>588</v>
      </c>
      <c r="DT8" s="9" t="s">
        <v>588</v>
      </c>
      <c r="DU8" s="9" t="s">
        <v>588</v>
      </c>
      <c r="DV8" s="9" t="s">
        <v>590</v>
      </c>
      <c r="DW8" s="9" t="s">
        <v>588</v>
      </c>
      <c r="DX8" s="9" t="s">
        <v>588</v>
      </c>
      <c r="DY8" s="9" t="s">
        <v>588</v>
      </c>
      <c r="DZ8" s="9" t="s">
        <v>588</v>
      </c>
      <c r="EA8" s="9" t="s">
        <v>591</v>
      </c>
      <c r="EB8" s="9" t="s">
        <v>591</v>
      </c>
      <c r="EC8" s="9" t="s">
        <v>590</v>
      </c>
      <c r="ED8" s="9" t="s">
        <v>591</v>
      </c>
      <c r="EE8" s="9" t="s">
        <v>591</v>
      </c>
      <c r="EF8" s="9" t="s">
        <v>591</v>
      </c>
      <c r="EG8" s="9" t="s">
        <v>591</v>
      </c>
      <c r="EH8" s="9" t="s">
        <v>590</v>
      </c>
      <c r="EI8" s="9" t="s">
        <v>588</v>
      </c>
      <c r="EJ8" s="9" t="s">
        <v>588</v>
      </c>
      <c r="EK8" s="9" t="s">
        <v>588</v>
      </c>
      <c r="EL8" s="9" t="s">
        <v>588</v>
      </c>
      <c r="EM8" s="9" t="s">
        <v>588</v>
      </c>
      <c r="EN8" s="9" t="s">
        <v>588</v>
      </c>
      <c r="EO8" s="9" t="s">
        <v>591</v>
      </c>
      <c r="EP8" s="9" t="s">
        <v>590</v>
      </c>
      <c r="EQ8" s="9" t="s">
        <v>590</v>
      </c>
      <c r="ER8" s="9" t="s">
        <v>590</v>
      </c>
      <c r="ES8" s="9" t="s">
        <v>588</v>
      </c>
      <c r="ET8" s="9" t="s">
        <v>591</v>
      </c>
      <c r="EU8" s="9" t="s">
        <v>591</v>
      </c>
      <c r="EV8" s="9" t="s">
        <v>590</v>
      </c>
      <c r="EW8" s="9" t="s">
        <v>589</v>
      </c>
      <c r="EX8" s="9" t="s">
        <v>589</v>
      </c>
      <c r="EY8" s="9" t="s">
        <v>589</v>
      </c>
      <c r="EZ8" s="9" t="s">
        <v>589</v>
      </c>
      <c r="FA8" s="9" t="s">
        <v>590</v>
      </c>
      <c r="FB8" s="9" t="s">
        <v>588</v>
      </c>
      <c r="FC8" s="9" t="s">
        <v>588</v>
      </c>
      <c r="FD8" s="9" t="s">
        <v>588</v>
      </c>
      <c r="FE8" s="9" t="s">
        <v>589</v>
      </c>
      <c r="FF8" s="9" t="s">
        <v>589</v>
      </c>
      <c r="FG8" s="9" t="s">
        <v>589</v>
      </c>
      <c r="FH8" s="9" t="s">
        <v>589</v>
      </c>
      <c r="FI8" s="9" t="s">
        <v>589</v>
      </c>
      <c r="FJ8" s="9" t="s">
        <v>589</v>
      </c>
      <c r="FK8" s="9" t="s">
        <v>589</v>
      </c>
      <c r="FL8" s="9" t="s">
        <v>589</v>
      </c>
      <c r="FM8" s="209"/>
      <c r="FN8" s="1"/>
      <c r="FO8" s="10" t="s">
        <v>588</v>
      </c>
      <c r="FP8" s="10" t="s">
        <v>588</v>
      </c>
      <c r="FQ8" s="10" t="s">
        <v>588</v>
      </c>
      <c r="FR8" s="10" t="s">
        <v>588</v>
      </c>
      <c r="FS8" s="10" t="s">
        <v>589</v>
      </c>
      <c r="FT8" s="10" t="s">
        <v>589</v>
      </c>
      <c r="FU8" s="10" t="s">
        <v>588</v>
      </c>
      <c r="FV8" s="10" t="s">
        <v>588</v>
      </c>
      <c r="FW8" s="212"/>
    </row>
    <row r="9" spans="1:179" ht="40.049999999999997" customHeight="1" x14ac:dyDescent="0.3">
      <c r="A9" s="209"/>
      <c r="B9" s="209"/>
      <c r="C9" s="11" t="s">
        <v>592</v>
      </c>
      <c r="D9" s="11" t="s">
        <v>30</v>
      </c>
      <c r="E9" s="11" t="s">
        <v>30</v>
      </c>
      <c r="F9" s="11" t="s">
        <v>30</v>
      </c>
      <c r="G9" s="11" t="s">
        <v>30</v>
      </c>
      <c r="H9" s="11" t="s">
        <v>114</v>
      </c>
      <c r="I9" s="11" t="s">
        <v>114</v>
      </c>
      <c r="J9" s="11" t="s">
        <v>159</v>
      </c>
      <c r="K9" s="11" t="s">
        <v>159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513</v>
      </c>
      <c r="U9" s="11" t="s">
        <v>513</v>
      </c>
      <c r="V9" s="11" t="s">
        <v>513</v>
      </c>
      <c r="W9" s="11" t="s">
        <v>593</v>
      </c>
      <c r="X9" s="11" t="s">
        <v>237</v>
      </c>
      <c r="Y9" s="11" t="s">
        <v>237</v>
      </c>
      <c r="Z9" s="11" t="s">
        <v>237</v>
      </c>
      <c r="AA9" s="11" t="s">
        <v>66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66</v>
      </c>
      <c r="AG9" s="11" t="s">
        <v>594</v>
      </c>
      <c r="AH9" s="11" t="s">
        <v>595</v>
      </c>
      <c r="AI9" s="11" t="s">
        <v>596</v>
      </c>
      <c r="AJ9" s="11" t="s">
        <v>597</v>
      </c>
      <c r="AK9" s="11" t="s">
        <v>597</v>
      </c>
      <c r="AL9" s="11" t="s">
        <v>75</v>
      </c>
      <c r="AM9" s="11" t="s">
        <v>75</v>
      </c>
      <c r="AN9" s="11" t="s">
        <v>344</v>
      </c>
      <c r="AO9" s="11" t="s">
        <v>598</v>
      </c>
      <c r="AP9" s="11" t="s">
        <v>598</v>
      </c>
      <c r="AQ9" s="11" t="s">
        <v>599</v>
      </c>
      <c r="AR9" s="11" t="s">
        <v>600</v>
      </c>
      <c r="AS9" s="11" t="s">
        <v>601</v>
      </c>
      <c r="AT9" s="11" t="s">
        <v>96</v>
      </c>
      <c r="AU9" s="11" t="s">
        <v>96</v>
      </c>
      <c r="AV9" s="11" t="s">
        <v>96</v>
      </c>
      <c r="AW9" s="11" t="s">
        <v>143</v>
      </c>
      <c r="AX9" s="11" t="s">
        <v>143</v>
      </c>
      <c r="AY9" s="11" t="s">
        <v>143</v>
      </c>
      <c r="AZ9" s="11" t="s">
        <v>143</v>
      </c>
      <c r="BA9" s="11" t="s">
        <v>143</v>
      </c>
      <c r="BB9" s="11" t="s">
        <v>143</v>
      </c>
      <c r="BC9" s="11" t="s">
        <v>602</v>
      </c>
      <c r="BD9" s="11" t="s">
        <v>602</v>
      </c>
      <c r="BE9" s="11" t="s">
        <v>603</v>
      </c>
      <c r="BF9" s="11" t="s">
        <v>78</v>
      </c>
      <c r="BG9" s="11" t="s">
        <v>78</v>
      </c>
      <c r="BH9" s="11" t="s">
        <v>78</v>
      </c>
      <c r="BI9" s="11" t="s">
        <v>85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  <c r="BT9" s="11" t="s">
        <v>85</v>
      </c>
      <c r="BU9" s="11" t="s">
        <v>85</v>
      </c>
      <c r="BV9" s="11" t="s">
        <v>85</v>
      </c>
      <c r="BW9" s="11" t="s">
        <v>604</v>
      </c>
      <c r="BX9" s="11" t="s">
        <v>604</v>
      </c>
      <c r="BY9" s="11" t="s">
        <v>333</v>
      </c>
      <c r="BZ9" s="11" t="s">
        <v>122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140</v>
      </c>
      <c r="CM9" s="11" t="s">
        <v>140</v>
      </c>
      <c r="CN9" s="11" t="s">
        <v>140</v>
      </c>
      <c r="CO9" s="11" t="s">
        <v>140</v>
      </c>
      <c r="CP9" s="11" t="s">
        <v>154</v>
      </c>
      <c r="CQ9" s="11" t="s">
        <v>154</v>
      </c>
      <c r="CR9" s="11" t="s">
        <v>605</v>
      </c>
      <c r="CS9" s="11" t="s">
        <v>605</v>
      </c>
      <c r="CT9" s="11" t="s">
        <v>606</v>
      </c>
      <c r="CU9" s="11" t="s">
        <v>607</v>
      </c>
      <c r="CV9" s="11" t="s">
        <v>270</v>
      </c>
      <c r="CW9" s="11" t="s">
        <v>608</v>
      </c>
      <c r="CX9" s="11" t="s">
        <v>322</v>
      </c>
      <c r="CY9" s="11" t="s">
        <v>609</v>
      </c>
      <c r="CZ9" s="11" t="s">
        <v>610</v>
      </c>
      <c r="DA9" s="11" t="s">
        <v>114</v>
      </c>
      <c r="DB9" s="11" t="s">
        <v>114</v>
      </c>
      <c r="DC9" s="11" t="s">
        <v>99</v>
      </c>
      <c r="DD9" s="11" t="s">
        <v>99</v>
      </c>
      <c r="DE9" s="11" t="s">
        <v>594</v>
      </c>
      <c r="DF9" s="11" t="s">
        <v>611</v>
      </c>
      <c r="DG9" s="11" t="s">
        <v>612</v>
      </c>
      <c r="DH9" s="11" t="s">
        <v>613</v>
      </c>
      <c r="DI9" s="11" t="s">
        <v>267</v>
      </c>
      <c r="DJ9" s="11" t="s">
        <v>614</v>
      </c>
      <c r="DK9" s="11" t="s">
        <v>615</v>
      </c>
      <c r="DL9" s="11" t="s">
        <v>616</v>
      </c>
      <c r="DM9" s="11" t="s">
        <v>617</v>
      </c>
      <c r="DN9" s="11" t="s">
        <v>618</v>
      </c>
      <c r="DO9" s="11" t="s">
        <v>619</v>
      </c>
      <c r="DP9" s="11" t="s">
        <v>620</v>
      </c>
      <c r="DQ9" s="11" t="s">
        <v>621</v>
      </c>
      <c r="DR9" s="11" t="s">
        <v>622</v>
      </c>
      <c r="DS9" s="11" t="s">
        <v>623</v>
      </c>
      <c r="DT9" s="11" t="s">
        <v>624</v>
      </c>
      <c r="DU9" s="11" t="s">
        <v>214</v>
      </c>
      <c r="DV9" s="11" t="s">
        <v>625</v>
      </c>
      <c r="DW9" s="11" t="s">
        <v>626</v>
      </c>
      <c r="DX9" s="11" t="s">
        <v>626</v>
      </c>
      <c r="DY9" s="11" t="s">
        <v>626</v>
      </c>
      <c r="DZ9" s="11" t="s">
        <v>626</v>
      </c>
      <c r="EA9" s="11" t="s">
        <v>627</v>
      </c>
      <c r="EB9" s="11" t="s">
        <v>627</v>
      </c>
      <c r="EC9" s="11" t="s">
        <v>85</v>
      </c>
      <c r="ED9" s="11" t="s">
        <v>85</v>
      </c>
      <c r="EE9" s="11" t="s">
        <v>85</v>
      </c>
      <c r="EF9" s="11" t="s">
        <v>85</v>
      </c>
      <c r="EG9" s="11" t="s">
        <v>85</v>
      </c>
      <c r="EH9" s="11" t="s">
        <v>85</v>
      </c>
      <c r="EI9" s="11" t="s">
        <v>628</v>
      </c>
      <c r="EJ9" s="11" t="s">
        <v>628</v>
      </c>
      <c r="EK9" s="11" t="s">
        <v>629</v>
      </c>
      <c r="EL9" s="11" t="s">
        <v>629</v>
      </c>
      <c r="EM9" s="11" t="s">
        <v>629</v>
      </c>
      <c r="EN9" s="11" t="s">
        <v>629</v>
      </c>
      <c r="EO9" s="11" t="s">
        <v>316</v>
      </c>
      <c r="EP9" s="11" t="s">
        <v>630</v>
      </c>
      <c r="EQ9" s="11" t="s">
        <v>631</v>
      </c>
      <c r="ER9" s="11" t="s">
        <v>122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376</v>
      </c>
      <c r="EX9" s="11" t="s">
        <v>376</v>
      </c>
      <c r="EY9" s="11" t="s">
        <v>376</v>
      </c>
      <c r="EZ9" s="11" t="s">
        <v>376</v>
      </c>
      <c r="FA9" s="11" t="s">
        <v>632</v>
      </c>
      <c r="FB9" s="11" t="s">
        <v>633</v>
      </c>
      <c r="FC9" s="11" t="s">
        <v>633</v>
      </c>
      <c r="FD9" s="11" t="s">
        <v>633</v>
      </c>
      <c r="FE9" s="11" t="s">
        <v>634</v>
      </c>
      <c r="FF9" s="11" t="s">
        <v>635</v>
      </c>
      <c r="FG9" s="11" t="s">
        <v>635</v>
      </c>
      <c r="FH9" s="11" t="s">
        <v>636</v>
      </c>
      <c r="FI9" s="11" t="s">
        <v>176</v>
      </c>
      <c r="FJ9" s="11" t="s">
        <v>186</v>
      </c>
      <c r="FK9" s="11" t="s">
        <v>190</v>
      </c>
      <c r="FL9" s="11" t="s">
        <v>637</v>
      </c>
      <c r="FM9" s="209"/>
      <c r="FN9" s="1"/>
      <c r="FO9" s="12" t="s">
        <v>638</v>
      </c>
      <c r="FP9" s="12" t="s">
        <v>22</v>
      </c>
      <c r="FQ9" s="12" t="s">
        <v>639</v>
      </c>
      <c r="FR9" s="12" t="s">
        <v>640</v>
      </c>
      <c r="FS9" s="12" t="s">
        <v>641</v>
      </c>
      <c r="FT9" s="12" t="s">
        <v>642</v>
      </c>
      <c r="FU9" s="12" t="s">
        <v>633</v>
      </c>
      <c r="FV9" s="12" t="s">
        <v>633</v>
      </c>
      <c r="FW9" s="212"/>
    </row>
    <row r="10" spans="1:179" ht="40.049999999999997" customHeight="1" x14ac:dyDescent="0.3">
      <c r="A10" s="209"/>
      <c r="B10" s="209"/>
      <c r="C10" s="9" t="s">
        <v>329</v>
      </c>
      <c r="D10" s="9" t="s">
        <v>247</v>
      </c>
      <c r="E10" s="9" t="s">
        <v>643</v>
      </c>
      <c r="F10" s="9" t="s">
        <v>644</v>
      </c>
      <c r="G10" s="9" t="s">
        <v>645</v>
      </c>
      <c r="H10" s="9" t="s">
        <v>646</v>
      </c>
      <c r="I10" s="9" t="s">
        <v>647</v>
      </c>
      <c r="J10" s="9" t="s">
        <v>648</v>
      </c>
      <c r="K10" s="9" t="s">
        <v>649</v>
      </c>
      <c r="L10" s="9" t="s">
        <v>650</v>
      </c>
      <c r="M10" s="9" t="s">
        <v>651</v>
      </c>
      <c r="N10" s="9" t="s">
        <v>652</v>
      </c>
      <c r="O10" s="9" t="s">
        <v>653</v>
      </c>
      <c r="P10" s="9" t="s">
        <v>654</v>
      </c>
      <c r="Q10" s="9" t="s">
        <v>655</v>
      </c>
      <c r="R10" s="9" t="s">
        <v>656</v>
      </c>
      <c r="S10" s="9" t="s">
        <v>657</v>
      </c>
      <c r="T10" s="9" t="s">
        <v>658</v>
      </c>
      <c r="U10" s="9" t="s">
        <v>659</v>
      </c>
      <c r="V10" s="9" t="s">
        <v>660</v>
      </c>
      <c r="W10" s="9" t="s">
        <v>661</v>
      </c>
      <c r="X10" s="9" t="s">
        <v>662</v>
      </c>
      <c r="Y10" s="9" t="s">
        <v>663</v>
      </c>
      <c r="Z10" s="9" t="s">
        <v>241</v>
      </c>
      <c r="AA10" s="9" t="s">
        <v>664</v>
      </c>
      <c r="AB10" s="9" t="s">
        <v>230</v>
      </c>
      <c r="AC10" s="9" t="s">
        <v>665</v>
      </c>
      <c r="AD10" s="9" t="s">
        <v>666</v>
      </c>
      <c r="AE10" s="9" t="s">
        <v>667</v>
      </c>
      <c r="AF10" s="9" t="s">
        <v>668</v>
      </c>
      <c r="AG10" s="9" t="s">
        <v>669</v>
      </c>
      <c r="AH10" s="9" t="s">
        <v>670</v>
      </c>
      <c r="AI10" s="9" t="s">
        <v>671</v>
      </c>
      <c r="AJ10" s="9" t="s">
        <v>672</v>
      </c>
      <c r="AK10" s="9" t="s">
        <v>673</v>
      </c>
      <c r="AL10" s="9" t="s">
        <v>674</v>
      </c>
      <c r="AM10" s="9" t="s">
        <v>675</v>
      </c>
      <c r="AN10" s="9" t="s">
        <v>344</v>
      </c>
      <c r="AO10" s="9" t="s">
        <v>676</v>
      </c>
      <c r="AP10" s="9" t="s">
        <v>677</v>
      </c>
      <c r="AQ10" s="9" t="s">
        <v>678</v>
      </c>
      <c r="AR10" s="9" t="s">
        <v>679</v>
      </c>
      <c r="AS10" s="9" t="s">
        <v>680</v>
      </c>
      <c r="AT10" s="9" t="s">
        <v>681</v>
      </c>
      <c r="AU10" s="9" t="s">
        <v>682</v>
      </c>
      <c r="AV10" s="9" t="s">
        <v>683</v>
      </c>
      <c r="AW10" s="9" t="s">
        <v>684</v>
      </c>
      <c r="AX10" s="9" t="s">
        <v>685</v>
      </c>
      <c r="AY10" s="9" t="s">
        <v>686</v>
      </c>
      <c r="AZ10" s="9" t="s">
        <v>687</v>
      </c>
      <c r="BA10" s="9" t="s">
        <v>688</v>
      </c>
      <c r="BB10" s="9" t="s">
        <v>689</v>
      </c>
      <c r="BC10" s="9" t="s">
        <v>690</v>
      </c>
      <c r="BD10" s="9" t="s">
        <v>691</v>
      </c>
      <c r="BE10" s="9" t="s">
        <v>264</v>
      </c>
      <c r="BF10" s="9" t="s">
        <v>692</v>
      </c>
      <c r="BG10" s="9" t="s">
        <v>693</v>
      </c>
      <c r="BH10" s="9" t="s">
        <v>694</v>
      </c>
      <c r="BI10" s="9" t="s">
        <v>695</v>
      </c>
      <c r="BJ10" s="9" t="s">
        <v>696</v>
      </c>
      <c r="BK10" s="9" t="s">
        <v>697</v>
      </c>
      <c r="BL10" s="9" t="s">
        <v>311</v>
      </c>
      <c r="BM10" s="9" t="s">
        <v>698</v>
      </c>
      <c r="BN10" s="9" t="s">
        <v>699</v>
      </c>
      <c r="BO10" s="9" t="s">
        <v>700</v>
      </c>
      <c r="BP10" s="9" t="s">
        <v>701</v>
      </c>
      <c r="BQ10" s="9" t="s">
        <v>702</v>
      </c>
      <c r="BR10" s="9" t="s">
        <v>703</v>
      </c>
      <c r="BS10" s="9" t="s">
        <v>704</v>
      </c>
      <c r="BT10" s="9" t="s">
        <v>705</v>
      </c>
      <c r="BU10" s="9" t="s">
        <v>706</v>
      </c>
      <c r="BV10" s="9" t="s">
        <v>303</v>
      </c>
      <c r="BW10" s="9" t="s">
        <v>707</v>
      </c>
      <c r="BX10" s="9" t="s">
        <v>708</v>
      </c>
      <c r="BY10" s="9" t="s">
        <v>334</v>
      </c>
      <c r="BZ10" s="9" t="s">
        <v>709</v>
      </c>
      <c r="CA10" s="9" t="s">
        <v>710</v>
      </c>
      <c r="CB10" s="9" t="s">
        <v>711</v>
      </c>
      <c r="CC10" s="9" t="s">
        <v>712</v>
      </c>
      <c r="CD10" s="9" t="s">
        <v>713</v>
      </c>
      <c r="CE10" s="9" t="s">
        <v>714</v>
      </c>
      <c r="CF10" s="9" t="s">
        <v>715</v>
      </c>
      <c r="CG10" s="9" t="s">
        <v>716</v>
      </c>
      <c r="CH10" s="9" t="s">
        <v>717</v>
      </c>
      <c r="CI10" s="9" t="s">
        <v>718</v>
      </c>
      <c r="CJ10" s="9" t="s">
        <v>719</v>
      </c>
      <c r="CK10" s="9" t="s">
        <v>720</v>
      </c>
      <c r="CL10" s="9" t="s">
        <v>721</v>
      </c>
      <c r="CM10" s="9" t="s">
        <v>722</v>
      </c>
      <c r="CN10" s="9" t="s">
        <v>723</v>
      </c>
      <c r="CO10" s="9" t="s">
        <v>724</v>
      </c>
      <c r="CP10" s="9" t="s">
        <v>725</v>
      </c>
      <c r="CQ10" s="9" t="s">
        <v>726</v>
      </c>
      <c r="CR10" s="9" t="s">
        <v>727</v>
      </c>
      <c r="CS10" s="9" t="s">
        <v>728</v>
      </c>
      <c r="CT10" s="9" t="s">
        <v>729</v>
      </c>
      <c r="CU10" s="9" t="s">
        <v>730</v>
      </c>
      <c r="CV10" s="9" t="s">
        <v>271</v>
      </c>
      <c r="CW10" s="9" t="s">
        <v>731</v>
      </c>
      <c r="CX10" s="9" t="s">
        <v>732</v>
      </c>
      <c r="CY10" s="9" t="s">
        <v>733</v>
      </c>
      <c r="CZ10" s="9" t="s">
        <v>734</v>
      </c>
      <c r="DA10" s="9" t="s">
        <v>735</v>
      </c>
      <c r="DB10" s="9" t="s">
        <v>736</v>
      </c>
      <c r="DC10" s="9" t="s">
        <v>737</v>
      </c>
      <c r="DD10" s="9" t="s">
        <v>738</v>
      </c>
      <c r="DE10" s="9" t="s">
        <v>739</v>
      </c>
      <c r="DF10" s="9" t="s">
        <v>740</v>
      </c>
      <c r="DG10" s="9" t="s">
        <v>741</v>
      </c>
      <c r="DH10" s="9" t="s">
        <v>742</v>
      </c>
      <c r="DI10" s="9" t="s">
        <v>268</v>
      </c>
      <c r="DJ10" s="9" t="s">
        <v>743</v>
      </c>
      <c r="DK10" s="9" t="s">
        <v>744</v>
      </c>
      <c r="DL10" s="9" t="s">
        <v>745</v>
      </c>
      <c r="DM10" s="9" t="s">
        <v>746</v>
      </c>
      <c r="DN10" s="9" t="s">
        <v>747</v>
      </c>
      <c r="DO10" s="9" t="s">
        <v>748</v>
      </c>
      <c r="DP10" s="9" t="s">
        <v>749</v>
      </c>
      <c r="DQ10" s="9" t="s">
        <v>750</v>
      </c>
      <c r="DR10" s="9" t="s">
        <v>751</v>
      </c>
      <c r="DS10" s="9" t="s">
        <v>752</v>
      </c>
      <c r="DT10" s="9" t="s">
        <v>753</v>
      </c>
      <c r="DU10" s="9" t="s">
        <v>215</v>
      </c>
      <c r="DV10" s="9" t="s">
        <v>754</v>
      </c>
      <c r="DW10" s="9" t="s">
        <v>755</v>
      </c>
      <c r="DX10" s="9" t="s">
        <v>756</v>
      </c>
      <c r="DY10" s="9" t="s">
        <v>757</v>
      </c>
      <c r="DZ10" s="9" t="s">
        <v>758</v>
      </c>
      <c r="EA10" s="9" t="s">
        <v>759</v>
      </c>
      <c r="EB10" s="9" t="s">
        <v>760</v>
      </c>
      <c r="EC10" s="9" t="s">
        <v>297</v>
      </c>
      <c r="ED10" s="9" t="s">
        <v>761</v>
      </c>
      <c r="EE10" s="9" t="s">
        <v>762</v>
      </c>
      <c r="EF10" s="9" t="s">
        <v>763</v>
      </c>
      <c r="EG10" s="9" t="s">
        <v>764</v>
      </c>
      <c r="EH10" s="9" t="s">
        <v>765</v>
      </c>
      <c r="EI10" s="9" t="s">
        <v>766</v>
      </c>
      <c r="EJ10" s="9" t="s">
        <v>767</v>
      </c>
      <c r="EK10" s="9" t="s">
        <v>768</v>
      </c>
      <c r="EL10" s="9" t="s">
        <v>769</v>
      </c>
      <c r="EM10" s="9" t="s">
        <v>770</v>
      </c>
      <c r="EN10" s="9" t="s">
        <v>771</v>
      </c>
      <c r="EO10" s="9" t="s">
        <v>772</v>
      </c>
      <c r="EP10" s="9" t="s">
        <v>773</v>
      </c>
      <c r="EQ10" s="9" t="s">
        <v>774</v>
      </c>
      <c r="ER10" s="9" t="s">
        <v>775</v>
      </c>
      <c r="ES10" s="9" t="s">
        <v>776</v>
      </c>
      <c r="ET10" s="9" t="s">
        <v>777</v>
      </c>
      <c r="EU10" s="9" t="s">
        <v>778</v>
      </c>
      <c r="EV10" s="9" t="s">
        <v>779</v>
      </c>
      <c r="EW10" s="9" t="s">
        <v>780</v>
      </c>
      <c r="EX10" s="9" t="s">
        <v>781</v>
      </c>
      <c r="EY10" s="9" t="s">
        <v>782</v>
      </c>
      <c r="EZ10" s="9" t="s">
        <v>783</v>
      </c>
      <c r="FA10" s="9" t="s">
        <v>784</v>
      </c>
      <c r="FB10" s="9" t="s">
        <v>785</v>
      </c>
      <c r="FC10" s="9" t="s">
        <v>786</v>
      </c>
      <c r="FD10" s="9" t="s">
        <v>787</v>
      </c>
      <c r="FE10" s="9" t="s">
        <v>788</v>
      </c>
      <c r="FF10" s="9" t="s">
        <v>789</v>
      </c>
      <c r="FG10" s="9" t="s">
        <v>790</v>
      </c>
      <c r="FH10" s="9" t="s">
        <v>791</v>
      </c>
      <c r="FI10" s="9" t="s">
        <v>792</v>
      </c>
      <c r="FJ10" s="9" t="s">
        <v>793</v>
      </c>
      <c r="FK10" s="9" t="s">
        <v>191</v>
      </c>
      <c r="FL10" s="9" t="s">
        <v>794</v>
      </c>
      <c r="FM10" s="209" t="s">
        <v>795</v>
      </c>
      <c r="FN10" s="1"/>
      <c r="FO10" s="10" t="s">
        <v>796</v>
      </c>
      <c r="FP10" s="10" t="s">
        <v>797</v>
      </c>
      <c r="FQ10" s="10" t="s">
        <v>798</v>
      </c>
      <c r="FR10" s="10" t="s">
        <v>799</v>
      </c>
      <c r="FS10" s="10" t="s">
        <v>800</v>
      </c>
      <c r="FT10" s="10" t="s">
        <v>801</v>
      </c>
      <c r="FU10" s="10" t="s">
        <v>802</v>
      </c>
      <c r="FV10" s="10" t="s">
        <v>803</v>
      </c>
      <c r="FW10" s="212" t="s">
        <v>795</v>
      </c>
    </row>
    <row r="11" spans="1:179" ht="24" customHeight="1" x14ac:dyDescent="0.3">
      <c r="A11" s="13" t="s">
        <v>63</v>
      </c>
      <c r="B11" s="13" t="s">
        <v>804</v>
      </c>
      <c r="C11" s="14">
        <v>104.5</v>
      </c>
      <c r="D11" s="14">
        <v>645.1</v>
      </c>
      <c r="E11" s="14">
        <v>216.3</v>
      </c>
      <c r="F11" s="14">
        <v>0</v>
      </c>
      <c r="G11" s="14">
        <v>0</v>
      </c>
      <c r="H11" s="14">
        <v>38.5</v>
      </c>
      <c r="I11" s="14">
        <v>109.6</v>
      </c>
      <c r="J11" s="14">
        <v>27.6</v>
      </c>
      <c r="K11" s="14">
        <v>0</v>
      </c>
      <c r="L11" s="14">
        <v>180.2</v>
      </c>
      <c r="M11" s="14">
        <v>195</v>
      </c>
      <c r="N11" s="14">
        <v>198.7</v>
      </c>
      <c r="O11" s="14">
        <v>284.10000000000002</v>
      </c>
      <c r="P11" s="14">
        <v>205.6</v>
      </c>
      <c r="Q11" s="14">
        <v>106</v>
      </c>
      <c r="R11" s="14">
        <v>294.10000000000002</v>
      </c>
      <c r="S11" s="14">
        <v>4.3</v>
      </c>
      <c r="T11" s="14"/>
      <c r="U11" s="14"/>
      <c r="V11" s="14"/>
      <c r="W11" s="14">
        <v>161.6</v>
      </c>
      <c r="X11" s="14">
        <v>7.1</v>
      </c>
      <c r="Y11" s="14">
        <v>5</v>
      </c>
      <c r="Z11" s="14">
        <v>22.5</v>
      </c>
      <c r="AA11" s="14">
        <v>6.8</v>
      </c>
      <c r="AB11" s="14">
        <v>79.400000000000006</v>
      </c>
      <c r="AC11" s="14"/>
      <c r="AD11" s="14"/>
      <c r="AE11" s="14"/>
      <c r="AF11" s="14"/>
      <c r="AG11" s="14">
        <v>98</v>
      </c>
      <c r="AH11" s="14">
        <v>165.4</v>
      </c>
      <c r="AI11" s="14">
        <v>0</v>
      </c>
      <c r="AJ11" s="14">
        <v>0</v>
      </c>
      <c r="AK11" s="14"/>
      <c r="AL11" s="14">
        <v>6.5</v>
      </c>
      <c r="AM11" s="14">
        <v>0</v>
      </c>
      <c r="AN11" s="14">
        <v>53</v>
      </c>
      <c r="AO11" s="14">
        <v>43.4</v>
      </c>
      <c r="AP11" s="14">
        <v>34.9</v>
      </c>
      <c r="AQ11" s="14">
        <v>18.600000000000001</v>
      </c>
      <c r="AR11" s="14">
        <v>18.8</v>
      </c>
      <c r="AS11" s="14">
        <v>85.4</v>
      </c>
      <c r="AT11" s="14">
        <v>170.9</v>
      </c>
      <c r="AU11" s="14">
        <v>172.3</v>
      </c>
      <c r="AV11" s="14">
        <v>182</v>
      </c>
      <c r="AW11" s="14">
        <v>107.4</v>
      </c>
      <c r="AX11" s="14">
        <v>43.6</v>
      </c>
      <c r="AY11" s="14">
        <v>37</v>
      </c>
      <c r="AZ11" s="14">
        <v>3.6</v>
      </c>
      <c r="BA11" s="14">
        <v>0</v>
      </c>
      <c r="BB11" s="14">
        <v>102.1</v>
      </c>
      <c r="BC11" s="14"/>
      <c r="BD11" s="14"/>
      <c r="BE11" s="14">
        <v>45.2</v>
      </c>
      <c r="BF11" s="14">
        <v>0</v>
      </c>
      <c r="BG11" s="14"/>
      <c r="BH11" s="14">
        <v>44.3</v>
      </c>
      <c r="BI11" s="14"/>
      <c r="BJ11" s="14"/>
      <c r="BK11" s="14"/>
      <c r="BL11" s="14">
        <v>84</v>
      </c>
      <c r="BM11" s="14">
        <v>29.8</v>
      </c>
      <c r="BN11" s="14">
        <v>168.3</v>
      </c>
      <c r="BO11" s="14">
        <v>199.6</v>
      </c>
      <c r="BP11" s="14">
        <v>180.4</v>
      </c>
      <c r="BQ11" s="14">
        <v>67.2</v>
      </c>
      <c r="BR11" s="14">
        <v>33.1</v>
      </c>
      <c r="BS11" s="14"/>
      <c r="BT11" s="14"/>
      <c r="BU11" s="14"/>
      <c r="BV11" s="14">
        <v>0</v>
      </c>
      <c r="BW11" s="14"/>
      <c r="BX11" s="14"/>
      <c r="BY11" s="14">
        <v>2.8</v>
      </c>
      <c r="BZ11" s="14">
        <v>74.5</v>
      </c>
      <c r="CA11" s="14">
        <v>91.1</v>
      </c>
      <c r="CB11" s="14">
        <v>60.3</v>
      </c>
      <c r="CC11" s="14">
        <v>73.900000000000006</v>
      </c>
      <c r="CD11" s="14">
        <v>29.2</v>
      </c>
      <c r="CE11" s="14"/>
      <c r="CF11" s="14">
        <v>30.3</v>
      </c>
      <c r="CG11" s="14">
        <v>30.3</v>
      </c>
      <c r="CH11" s="14">
        <v>141.80000000000001</v>
      </c>
      <c r="CI11" s="14">
        <v>144.19999999999999</v>
      </c>
      <c r="CJ11" s="14">
        <v>169.2</v>
      </c>
      <c r="CK11" s="14">
        <v>182.3</v>
      </c>
      <c r="CL11" s="14"/>
      <c r="CM11" s="14"/>
      <c r="CN11" s="14"/>
      <c r="CO11" s="14"/>
      <c r="CP11" s="14">
        <v>209.2</v>
      </c>
      <c r="CQ11" s="14">
        <v>100.9</v>
      </c>
      <c r="CR11" s="14">
        <v>8.1999999999999993</v>
      </c>
      <c r="CS11" s="14">
        <v>4.9000000000000004</v>
      </c>
      <c r="CT11" s="14">
        <v>9</v>
      </c>
      <c r="CU11" s="14">
        <v>0</v>
      </c>
      <c r="CV11" s="14">
        <v>9.8000000000000007</v>
      </c>
      <c r="CW11" s="14">
        <v>0</v>
      </c>
      <c r="CX11" s="14">
        <v>8.8000000000000007</v>
      </c>
      <c r="CY11" s="14">
        <v>0</v>
      </c>
      <c r="CZ11" s="14">
        <v>20.100000000000001</v>
      </c>
      <c r="DA11" s="14">
        <v>9.9</v>
      </c>
      <c r="DB11" s="14">
        <v>3.4</v>
      </c>
      <c r="DC11" s="14">
        <v>0</v>
      </c>
      <c r="DD11" s="14">
        <v>0</v>
      </c>
      <c r="DE11" s="14">
        <v>1.1000000000000001</v>
      </c>
      <c r="DF11" s="14">
        <v>2.2999999999999998</v>
      </c>
      <c r="DG11" s="14">
        <v>3.9</v>
      </c>
      <c r="DH11" s="14">
        <v>19.899999999999999</v>
      </c>
      <c r="DI11" s="14"/>
      <c r="DJ11" s="14">
        <v>4</v>
      </c>
      <c r="DK11" s="14">
        <v>3.6</v>
      </c>
      <c r="DL11" s="14">
        <v>15</v>
      </c>
      <c r="DM11" s="14">
        <v>0</v>
      </c>
      <c r="DN11" s="14">
        <v>0</v>
      </c>
      <c r="DO11" s="14">
        <v>1.6</v>
      </c>
      <c r="DP11" s="14">
        <v>4.9000000000000004</v>
      </c>
      <c r="DQ11" s="14">
        <v>0</v>
      </c>
      <c r="DR11" s="14">
        <v>2.5</v>
      </c>
      <c r="DS11" s="14">
        <v>10.3</v>
      </c>
      <c r="DT11" s="14">
        <v>1.6</v>
      </c>
      <c r="DU11" s="14"/>
      <c r="DV11" s="14">
        <v>0</v>
      </c>
      <c r="DW11" s="14">
        <v>11.1</v>
      </c>
      <c r="DX11" s="14">
        <v>4.8</v>
      </c>
      <c r="DY11" s="14">
        <v>6.8</v>
      </c>
      <c r="DZ11" s="14">
        <v>9.4</v>
      </c>
      <c r="EA11" s="14">
        <v>4.0999999999999996</v>
      </c>
      <c r="EB11" s="14">
        <v>38.9</v>
      </c>
      <c r="EC11" s="14">
        <v>0</v>
      </c>
      <c r="ED11" s="14">
        <v>2.8</v>
      </c>
      <c r="EE11" s="14">
        <v>3</v>
      </c>
      <c r="EF11" s="14">
        <v>0</v>
      </c>
      <c r="EG11" s="14">
        <v>0</v>
      </c>
      <c r="EH11" s="14">
        <v>0</v>
      </c>
      <c r="EI11" s="14">
        <v>16.8</v>
      </c>
      <c r="EJ11" s="14">
        <v>3.1</v>
      </c>
      <c r="EK11" s="14">
        <v>4.8</v>
      </c>
      <c r="EL11" s="14">
        <v>6.8</v>
      </c>
      <c r="EM11" s="14">
        <v>7.6</v>
      </c>
      <c r="EN11" s="14">
        <v>7.8</v>
      </c>
      <c r="EO11" s="14">
        <v>12.3</v>
      </c>
      <c r="EP11" s="14">
        <v>0</v>
      </c>
      <c r="EQ11" s="14">
        <v>0</v>
      </c>
      <c r="ER11" s="14">
        <v>0</v>
      </c>
      <c r="ES11" s="14">
        <v>0.6</v>
      </c>
      <c r="ET11" s="14">
        <v>20.7</v>
      </c>
      <c r="EU11" s="14">
        <v>19.5</v>
      </c>
      <c r="EV11" s="14">
        <v>0</v>
      </c>
      <c r="EW11" s="14">
        <v>2.4</v>
      </c>
      <c r="EX11" s="14">
        <v>1.1000000000000001</v>
      </c>
      <c r="EY11" s="14">
        <v>1.4</v>
      </c>
      <c r="EZ11" s="14">
        <v>0.8</v>
      </c>
      <c r="FA11" s="14">
        <v>0</v>
      </c>
      <c r="FB11" s="14">
        <v>9.9</v>
      </c>
      <c r="FC11" s="14">
        <v>18.7</v>
      </c>
      <c r="FD11" s="14">
        <v>15.9</v>
      </c>
      <c r="FE11" s="14">
        <v>8.9</v>
      </c>
      <c r="FF11" s="14">
        <v>26.2</v>
      </c>
      <c r="FG11" s="14"/>
      <c r="FH11" s="14">
        <v>19.100000000000001</v>
      </c>
      <c r="FI11" s="14"/>
      <c r="FJ11" s="14"/>
      <c r="FK11" s="14">
        <v>11.1</v>
      </c>
      <c r="FL11" s="14">
        <v>8</v>
      </c>
      <c r="FM11" s="14">
        <v>6876</v>
      </c>
      <c r="FN11" s="15"/>
      <c r="FO11" s="14">
        <v>20.5</v>
      </c>
      <c r="FP11" s="14">
        <v>0</v>
      </c>
      <c r="FQ11" s="14">
        <v>9.6</v>
      </c>
      <c r="FR11" s="14">
        <v>10.6</v>
      </c>
      <c r="FS11" s="14">
        <v>25.411840000000002</v>
      </c>
      <c r="FT11" s="14">
        <v>18.95412</v>
      </c>
      <c r="FU11" s="14">
        <v>11.8</v>
      </c>
      <c r="FV11" s="14">
        <v>16.100000000000001</v>
      </c>
      <c r="FW11" s="14">
        <v>112.96596</v>
      </c>
    </row>
    <row r="12" spans="1:179" ht="24" customHeight="1" x14ac:dyDescent="0.3">
      <c r="A12" s="16" t="s">
        <v>63</v>
      </c>
      <c r="B12" s="16" t="s">
        <v>805</v>
      </c>
      <c r="C12" s="17">
        <v>104.5</v>
      </c>
      <c r="D12" s="17">
        <v>654.6</v>
      </c>
      <c r="E12" s="17">
        <v>218</v>
      </c>
      <c r="F12" s="17">
        <v>0</v>
      </c>
      <c r="G12" s="17">
        <v>0</v>
      </c>
      <c r="H12" s="17">
        <v>0</v>
      </c>
      <c r="I12" s="17">
        <v>114.4</v>
      </c>
      <c r="J12" s="17">
        <v>27.3</v>
      </c>
      <c r="K12" s="17">
        <v>0</v>
      </c>
      <c r="L12" s="17">
        <v>180.2</v>
      </c>
      <c r="M12" s="17">
        <v>199.4</v>
      </c>
      <c r="N12" s="17">
        <v>203.6</v>
      </c>
      <c r="O12" s="17">
        <v>276.7</v>
      </c>
      <c r="P12" s="17">
        <v>207.6</v>
      </c>
      <c r="Q12" s="17">
        <v>106.5</v>
      </c>
      <c r="R12" s="17">
        <v>309.5</v>
      </c>
      <c r="S12" s="17">
        <v>4.5999999999999996</v>
      </c>
      <c r="T12" s="17"/>
      <c r="U12" s="17"/>
      <c r="V12" s="17"/>
      <c r="W12" s="17">
        <v>162</v>
      </c>
      <c r="X12" s="17">
        <v>7.9</v>
      </c>
      <c r="Y12" s="17">
        <v>5.2</v>
      </c>
      <c r="Z12" s="17">
        <v>22.5</v>
      </c>
      <c r="AA12" s="17">
        <v>6.8</v>
      </c>
      <c r="AB12" s="17">
        <v>51.5</v>
      </c>
      <c r="AC12" s="17"/>
      <c r="AD12" s="17"/>
      <c r="AE12" s="17"/>
      <c r="AF12" s="17"/>
      <c r="AG12" s="17">
        <v>100.6</v>
      </c>
      <c r="AH12" s="17">
        <v>168.7</v>
      </c>
      <c r="AI12" s="17">
        <v>0</v>
      </c>
      <c r="AJ12" s="17">
        <v>0</v>
      </c>
      <c r="AK12" s="17"/>
      <c r="AL12" s="17">
        <v>6.5</v>
      </c>
      <c r="AM12" s="17">
        <v>0</v>
      </c>
      <c r="AN12" s="17">
        <v>53.1</v>
      </c>
      <c r="AO12" s="17">
        <v>50.6</v>
      </c>
      <c r="AP12" s="17">
        <v>36.799999999999997</v>
      </c>
      <c r="AQ12" s="17">
        <v>18.8</v>
      </c>
      <c r="AR12" s="17">
        <v>18.8</v>
      </c>
      <c r="AS12" s="17">
        <v>89.5</v>
      </c>
      <c r="AT12" s="17">
        <v>178.7</v>
      </c>
      <c r="AU12" s="17">
        <v>178.5</v>
      </c>
      <c r="AV12" s="17">
        <v>183.9</v>
      </c>
      <c r="AW12" s="17">
        <v>108.3</v>
      </c>
      <c r="AX12" s="17">
        <v>31.1</v>
      </c>
      <c r="AY12" s="17">
        <v>38.1</v>
      </c>
      <c r="AZ12" s="17">
        <v>3.6</v>
      </c>
      <c r="BA12" s="17">
        <v>0</v>
      </c>
      <c r="BB12" s="17">
        <v>78</v>
      </c>
      <c r="BC12" s="17"/>
      <c r="BD12" s="17"/>
      <c r="BE12" s="17">
        <v>46.2</v>
      </c>
      <c r="BF12" s="17">
        <v>0</v>
      </c>
      <c r="BG12" s="17"/>
      <c r="BH12" s="17">
        <v>44.5</v>
      </c>
      <c r="BI12" s="17"/>
      <c r="BJ12" s="17"/>
      <c r="BK12" s="17"/>
      <c r="BL12" s="17">
        <v>86.3</v>
      </c>
      <c r="BM12" s="17">
        <v>29.6</v>
      </c>
      <c r="BN12" s="17">
        <v>168</v>
      </c>
      <c r="BO12" s="17">
        <v>199.8</v>
      </c>
      <c r="BP12" s="17">
        <v>180.6</v>
      </c>
      <c r="BQ12" s="17">
        <v>69.5</v>
      </c>
      <c r="BR12" s="17">
        <v>33.700000000000003</v>
      </c>
      <c r="BS12" s="17"/>
      <c r="BT12" s="17"/>
      <c r="BU12" s="17"/>
      <c r="BV12" s="17">
        <v>0</v>
      </c>
      <c r="BW12" s="17"/>
      <c r="BX12" s="17"/>
      <c r="BY12" s="17">
        <v>2.8</v>
      </c>
      <c r="BZ12" s="17">
        <v>88.6</v>
      </c>
      <c r="CA12" s="17">
        <v>106.2</v>
      </c>
      <c r="CB12" s="17">
        <v>62.3</v>
      </c>
      <c r="CC12" s="17">
        <v>71.8</v>
      </c>
      <c r="CD12" s="17">
        <v>30</v>
      </c>
      <c r="CE12" s="17"/>
      <c r="CF12" s="17">
        <v>33.200000000000003</v>
      </c>
      <c r="CG12" s="17">
        <v>33.200000000000003</v>
      </c>
      <c r="CH12" s="17">
        <v>141</v>
      </c>
      <c r="CI12" s="17">
        <v>143.69999999999999</v>
      </c>
      <c r="CJ12" s="17">
        <v>168.4</v>
      </c>
      <c r="CK12" s="17">
        <v>181.4</v>
      </c>
      <c r="CL12" s="17"/>
      <c r="CM12" s="17"/>
      <c r="CN12" s="17"/>
      <c r="CO12" s="17"/>
      <c r="CP12" s="17">
        <v>208.8</v>
      </c>
      <c r="CQ12" s="17">
        <v>100.7</v>
      </c>
      <c r="CR12" s="17">
        <v>8.1999999999999993</v>
      </c>
      <c r="CS12" s="17">
        <v>4.9000000000000004</v>
      </c>
      <c r="CT12" s="17">
        <v>9.1999999999999993</v>
      </c>
      <c r="CU12" s="17">
        <v>0</v>
      </c>
      <c r="CV12" s="17">
        <v>9.1999999999999993</v>
      </c>
      <c r="CW12" s="17">
        <v>0</v>
      </c>
      <c r="CX12" s="17">
        <v>8.5</v>
      </c>
      <c r="CY12" s="17">
        <v>0</v>
      </c>
      <c r="CZ12" s="17">
        <v>20.5</v>
      </c>
      <c r="DA12" s="17">
        <v>0.1</v>
      </c>
      <c r="DB12" s="17">
        <v>3.3</v>
      </c>
      <c r="DC12" s="17">
        <v>0</v>
      </c>
      <c r="DD12" s="17">
        <v>0</v>
      </c>
      <c r="DE12" s="17">
        <v>1.1000000000000001</v>
      </c>
      <c r="DF12" s="17">
        <v>2.4</v>
      </c>
      <c r="DG12" s="17">
        <v>3.9</v>
      </c>
      <c r="DH12" s="17">
        <v>20.3</v>
      </c>
      <c r="DI12" s="17"/>
      <c r="DJ12" s="17">
        <v>4</v>
      </c>
      <c r="DK12" s="17">
        <v>3.5</v>
      </c>
      <c r="DL12" s="17">
        <v>15</v>
      </c>
      <c r="DM12" s="17">
        <v>0</v>
      </c>
      <c r="DN12" s="17">
        <v>0</v>
      </c>
      <c r="DO12" s="17">
        <v>1.7</v>
      </c>
      <c r="DP12" s="17">
        <v>4.4000000000000004</v>
      </c>
      <c r="DQ12" s="17">
        <v>0</v>
      </c>
      <c r="DR12" s="17">
        <v>2.6</v>
      </c>
      <c r="DS12" s="17">
        <v>11.3</v>
      </c>
      <c r="DT12" s="17">
        <v>1.6</v>
      </c>
      <c r="DU12" s="17"/>
      <c r="DV12" s="17">
        <v>0</v>
      </c>
      <c r="DW12" s="17">
        <v>11.1</v>
      </c>
      <c r="DX12" s="17">
        <v>4.8</v>
      </c>
      <c r="DY12" s="17">
        <v>6.7</v>
      </c>
      <c r="DZ12" s="17">
        <v>10</v>
      </c>
      <c r="EA12" s="17">
        <v>4</v>
      </c>
      <c r="EB12" s="17">
        <v>31.9</v>
      </c>
      <c r="EC12" s="17">
        <v>0</v>
      </c>
      <c r="ED12" s="17">
        <v>0.5</v>
      </c>
      <c r="EE12" s="17">
        <v>1.3</v>
      </c>
      <c r="EF12" s="17">
        <v>0</v>
      </c>
      <c r="EG12" s="17">
        <v>0</v>
      </c>
      <c r="EH12" s="17">
        <v>0</v>
      </c>
      <c r="EI12" s="17">
        <v>16.899999999999999</v>
      </c>
      <c r="EJ12" s="17">
        <v>3.1</v>
      </c>
      <c r="EK12" s="17">
        <v>4.8</v>
      </c>
      <c r="EL12" s="17">
        <v>6.8</v>
      </c>
      <c r="EM12" s="17">
        <v>7.6</v>
      </c>
      <c r="EN12" s="17">
        <v>7.8</v>
      </c>
      <c r="EO12" s="17">
        <v>8.8000000000000007</v>
      </c>
      <c r="EP12" s="17">
        <v>0</v>
      </c>
      <c r="EQ12" s="17">
        <v>0</v>
      </c>
      <c r="ER12" s="17">
        <v>0</v>
      </c>
      <c r="ES12" s="17">
        <v>0.6</v>
      </c>
      <c r="ET12" s="17">
        <v>10.8</v>
      </c>
      <c r="EU12" s="17">
        <v>10.4</v>
      </c>
      <c r="EV12" s="17">
        <v>0</v>
      </c>
      <c r="EW12" s="17">
        <v>2.4</v>
      </c>
      <c r="EX12" s="17">
        <v>1.1000000000000001</v>
      </c>
      <c r="EY12" s="17">
        <v>1.4</v>
      </c>
      <c r="EZ12" s="17">
        <v>0.8</v>
      </c>
      <c r="FA12" s="17">
        <v>0</v>
      </c>
      <c r="FB12" s="17">
        <v>9.8000000000000007</v>
      </c>
      <c r="FC12" s="17">
        <v>18.7</v>
      </c>
      <c r="FD12" s="17">
        <v>15.9</v>
      </c>
      <c r="FE12" s="17">
        <v>8.3000000000000007</v>
      </c>
      <c r="FF12" s="17">
        <v>26.2</v>
      </c>
      <c r="FG12" s="17"/>
      <c r="FH12" s="17">
        <v>19.100000000000001</v>
      </c>
      <c r="FI12" s="17"/>
      <c r="FJ12" s="17"/>
      <c r="FK12" s="17">
        <v>10.1</v>
      </c>
      <c r="FL12" s="17">
        <v>8.8000000000000007</v>
      </c>
      <c r="FM12" s="17">
        <v>6842.9</v>
      </c>
      <c r="FN12" s="15"/>
      <c r="FO12" s="17">
        <v>20.5</v>
      </c>
      <c r="FP12" s="17">
        <v>0</v>
      </c>
      <c r="FQ12" s="17">
        <v>9.6</v>
      </c>
      <c r="FR12" s="17">
        <v>10.8</v>
      </c>
      <c r="FS12" s="17">
        <v>25.537050000000001</v>
      </c>
      <c r="FT12" s="17">
        <v>18.953880000000002</v>
      </c>
      <c r="FU12" s="17">
        <v>11.7</v>
      </c>
      <c r="FV12" s="17">
        <v>16.2</v>
      </c>
      <c r="FW12" s="17">
        <v>113.29093</v>
      </c>
    </row>
    <row r="13" spans="1:179" ht="24" customHeight="1" x14ac:dyDescent="0.3">
      <c r="A13" s="16" t="s">
        <v>63</v>
      </c>
      <c r="B13" s="16" t="s">
        <v>806</v>
      </c>
      <c r="C13" s="17">
        <v>104.3</v>
      </c>
      <c r="D13" s="17">
        <v>653.1</v>
      </c>
      <c r="E13" s="17">
        <v>217.7</v>
      </c>
      <c r="F13" s="17">
        <v>0</v>
      </c>
      <c r="G13" s="17">
        <v>0</v>
      </c>
      <c r="H13" s="17">
        <v>0</v>
      </c>
      <c r="I13" s="17">
        <v>113.3</v>
      </c>
      <c r="J13" s="17">
        <v>27.1</v>
      </c>
      <c r="K13" s="17">
        <v>0</v>
      </c>
      <c r="L13" s="17">
        <v>179.9</v>
      </c>
      <c r="M13" s="17">
        <v>199.5</v>
      </c>
      <c r="N13" s="17">
        <v>199.6</v>
      </c>
      <c r="O13" s="17">
        <v>280.3</v>
      </c>
      <c r="P13" s="17">
        <v>206.7</v>
      </c>
      <c r="Q13" s="17">
        <v>106.4</v>
      </c>
      <c r="R13" s="17">
        <v>396.2</v>
      </c>
      <c r="S13" s="17">
        <v>4.5999999999999996</v>
      </c>
      <c r="T13" s="17"/>
      <c r="U13" s="17"/>
      <c r="V13" s="17"/>
      <c r="W13" s="17">
        <v>162.9</v>
      </c>
      <c r="X13" s="17">
        <v>7.6</v>
      </c>
      <c r="Y13" s="17">
        <v>5.2</v>
      </c>
      <c r="Z13" s="17">
        <v>22.4</v>
      </c>
      <c r="AA13" s="17">
        <v>6.8</v>
      </c>
      <c r="AB13" s="17">
        <v>50.5</v>
      </c>
      <c r="AC13" s="17"/>
      <c r="AD13" s="17"/>
      <c r="AE13" s="17"/>
      <c r="AF13" s="17"/>
      <c r="AG13" s="17">
        <v>100.1</v>
      </c>
      <c r="AH13" s="17">
        <v>161.19999999999999</v>
      </c>
      <c r="AI13" s="17">
        <v>0</v>
      </c>
      <c r="AJ13" s="17">
        <v>0</v>
      </c>
      <c r="AK13" s="17"/>
      <c r="AL13" s="17">
        <v>6.5</v>
      </c>
      <c r="AM13" s="17">
        <v>0</v>
      </c>
      <c r="AN13" s="17">
        <v>52.5</v>
      </c>
      <c r="AO13" s="17">
        <v>44.8</v>
      </c>
      <c r="AP13" s="17">
        <v>37.200000000000003</v>
      </c>
      <c r="AQ13" s="17">
        <v>18.600000000000001</v>
      </c>
      <c r="AR13" s="17">
        <v>18.8</v>
      </c>
      <c r="AS13" s="17">
        <v>92</v>
      </c>
      <c r="AT13" s="17">
        <v>175.8</v>
      </c>
      <c r="AU13" s="17">
        <v>176.5</v>
      </c>
      <c r="AV13" s="17">
        <v>182</v>
      </c>
      <c r="AW13" s="17">
        <v>107.8</v>
      </c>
      <c r="AX13" s="17">
        <v>7.7</v>
      </c>
      <c r="AY13" s="17">
        <v>37.700000000000003</v>
      </c>
      <c r="AZ13" s="17">
        <v>3.6</v>
      </c>
      <c r="BA13" s="17">
        <v>0</v>
      </c>
      <c r="BB13" s="17">
        <v>45.4</v>
      </c>
      <c r="BC13" s="17"/>
      <c r="BD13" s="17"/>
      <c r="BE13" s="17">
        <v>45.9</v>
      </c>
      <c r="BF13" s="17">
        <v>0</v>
      </c>
      <c r="BG13" s="17"/>
      <c r="BH13" s="17">
        <v>44.9</v>
      </c>
      <c r="BI13" s="17"/>
      <c r="BJ13" s="17"/>
      <c r="BK13" s="17"/>
      <c r="BL13" s="17">
        <v>86.1</v>
      </c>
      <c r="BM13" s="17">
        <v>15.3</v>
      </c>
      <c r="BN13" s="17">
        <v>167.8</v>
      </c>
      <c r="BO13" s="17">
        <v>200.2</v>
      </c>
      <c r="BP13" s="17">
        <v>180.9</v>
      </c>
      <c r="BQ13" s="17">
        <v>69</v>
      </c>
      <c r="BR13" s="17">
        <v>33.799999999999997</v>
      </c>
      <c r="BS13" s="17"/>
      <c r="BT13" s="17"/>
      <c r="BU13" s="17"/>
      <c r="BV13" s="17">
        <v>0</v>
      </c>
      <c r="BW13" s="17"/>
      <c r="BX13" s="17"/>
      <c r="BY13" s="17">
        <v>2.8</v>
      </c>
      <c r="BZ13" s="17">
        <v>44.1</v>
      </c>
      <c r="CA13" s="17">
        <v>96.5</v>
      </c>
      <c r="CB13" s="17">
        <v>62.1</v>
      </c>
      <c r="CC13" s="17">
        <v>71.900000000000006</v>
      </c>
      <c r="CD13" s="17">
        <v>30</v>
      </c>
      <c r="CE13" s="17"/>
      <c r="CF13" s="17">
        <v>31.9</v>
      </c>
      <c r="CG13" s="17">
        <v>31.9</v>
      </c>
      <c r="CH13" s="17">
        <v>142</v>
      </c>
      <c r="CI13" s="17">
        <v>144.6</v>
      </c>
      <c r="CJ13" s="17">
        <v>170</v>
      </c>
      <c r="CK13" s="17">
        <v>184</v>
      </c>
      <c r="CL13" s="17"/>
      <c r="CM13" s="17"/>
      <c r="CN13" s="17"/>
      <c r="CO13" s="17"/>
      <c r="CP13" s="17">
        <v>208.4</v>
      </c>
      <c r="CQ13" s="17">
        <v>100.6</v>
      </c>
      <c r="CR13" s="17">
        <v>8.1999999999999993</v>
      </c>
      <c r="CS13" s="17">
        <v>4.9000000000000004</v>
      </c>
      <c r="CT13" s="17">
        <v>9.3000000000000007</v>
      </c>
      <c r="CU13" s="17">
        <v>0</v>
      </c>
      <c r="CV13" s="17">
        <v>6.3</v>
      </c>
      <c r="CW13" s="17">
        <v>0</v>
      </c>
      <c r="CX13" s="17">
        <v>8.1</v>
      </c>
      <c r="CY13" s="17">
        <v>0</v>
      </c>
      <c r="CZ13" s="17">
        <v>20.5</v>
      </c>
      <c r="DA13" s="17">
        <v>0</v>
      </c>
      <c r="DB13" s="17">
        <v>0</v>
      </c>
      <c r="DC13" s="17">
        <v>0</v>
      </c>
      <c r="DD13" s="17">
        <v>0</v>
      </c>
      <c r="DE13" s="17">
        <v>1.1000000000000001</v>
      </c>
      <c r="DF13" s="17">
        <v>2.4</v>
      </c>
      <c r="DG13" s="17">
        <v>3.9</v>
      </c>
      <c r="DH13" s="17">
        <v>20.399999999999999</v>
      </c>
      <c r="DI13" s="17"/>
      <c r="DJ13" s="17">
        <v>4</v>
      </c>
      <c r="DK13" s="17">
        <v>3.5</v>
      </c>
      <c r="DL13" s="17">
        <v>15</v>
      </c>
      <c r="DM13" s="17">
        <v>0</v>
      </c>
      <c r="DN13" s="17">
        <v>0</v>
      </c>
      <c r="DO13" s="17">
        <v>1.6</v>
      </c>
      <c r="DP13" s="17">
        <v>2.5</v>
      </c>
      <c r="DQ13" s="17">
        <v>0</v>
      </c>
      <c r="DR13" s="17">
        <v>2.6</v>
      </c>
      <c r="DS13" s="17">
        <v>11.3</v>
      </c>
      <c r="DT13" s="17">
        <v>1.6</v>
      </c>
      <c r="DU13" s="17"/>
      <c r="DV13" s="17">
        <v>0</v>
      </c>
      <c r="DW13" s="17">
        <v>11</v>
      </c>
      <c r="DX13" s="17">
        <v>4.8</v>
      </c>
      <c r="DY13" s="17">
        <v>6.6</v>
      </c>
      <c r="DZ13" s="17">
        <v>9.6999999999999993</v>
      </c>
      <c r="EA13" s="17">
        <v>5.3</v>
      </c>
      <c r="EB13" s="17">
        <v>23.5</v>
      </c>
      <c r="EC13" s="17">
        <v>0</v>
      </c>
      <c r="ED13" s="17">
        <v>0.4</v>
      </c>
      <c r="EE13" s="17">
        <v>0.1</v>
      </c>
      <c r="EF13" s="17">
        <v>0</v>
      </c>
      <c r="EG13" s="17">
        <v>0</v>
      </c>
      <c r="EH13" s="17">
        <v>0</v>
      </c>
      <c r="EI13" s="17">
        <v>16.399999999999999</v>
      </c>
      <c r="EJ13" s="17">
        <v>3.1</v>
      </c>
      <c r="EK13" s="17">
        <v>4.8</v>
      </c>
      <c r="EL13" s="17">
        <v>6.8</v>
      </c>
      <c r="EM13" s="17">
        <v>7.4</v>
      </c>
      <c r="EN13" s="17">
        <v>7.8</v>
      </c>
      <c r="EO13" s="17">
        <v>7</v>
      </c>
      <c r="EP13" s="17">
        <v>0</v>
      </c>
      <c r="EQ13" s="17">
        <v>0</v>
      </c>
      <c r="ER13" s="17">
        <v>0</v>
      </c>
      <c r="ES13" s="17">
        <v>0.6</v>
      </c>
      <c r="ET13" s="17">
        <v>4.3</v>
      </c>
      <c r="EU13" s="17">
        <v>1.8</v>
      </c>
      <c r="EV13" s="17">
        <v>0</v>
      </c>
      <c r="EW13" s="17">
        <v>2.4</v>
      </c>
      <c r="EX13" s="17">
        <v>1.1000000000000001</v>
      </c>
      <c r="EY13" s="17">
        <v>1.4</v>
      </c>
      <c r="EZ13" s="17">
        <v>0.8</v>
      </c>
      <c r="FA13" s="17">
        <v>0</v>
      </c>
      <c r="FB13" s="17">
        <v>9.8000000000000007</v>
      </c>
      <c r="FC13" s="17">
        <v>18.5</v>
      </c>
      <c r="FD13" s="17">
        <v>16</v>
      </c>
      <c r="FE13" s="17">
        <v>9.6999999999999993</v>
      </c>
      <c r="FF13" s="17">
        <v>26.2</v>
      </c>
      <c r="FG13" s="17"/>
      <c r="FH13" s="17">
        <v>19.100000000000001</v>
      </c>
      <c r="FI13" s="17"/>
      <c r="FJ13" s="17"/>
      <c r="FK13" s="17">
        <v>9.6</v>
      </c>
      <c r="FL13" s="17">
        <v>10.6</v>
      </c>
      <c r="FM13" s="17">
        <v>6750.8</v>
      </c>
      <c r="FN13" s="15"/>
      <c r="FO13" s="17">
        <v>20.5</v>
      </c>
      <c r="FP13" s="17">
        <v>0</v>
      </c>
      <c r="FQ13" s="17">
        <v>9.6</v>
      </c>
      <c r="FR13" s="17">
        <v>10.9</v>
      </c>
      <c r="FS13" s="17">
        <v>25.596409999999999</v>
      </c>
      <c r="FT13" s="17">
        <v>18.953769999999999</v>
      </c>
      <c r="FU13" s="17">
        <v>11.8</v>
      </c>
      <c r="FV13" s="17">
        <v>16.100000000000001</v>
      </c>
      <c r="FW13" s="17">
        <v>113.45018</v>
      </c>
    </row>
    <row r="14" spans="1:179" ht="24" customHeight="1" x14ac:dyDescent="0.3">
      <c r="A14" s="16" t="s">
        <v>63</v>
      </c>
      <c r="B14" s="16" t="s">
        <v>807</v>
      </c>
      <c r="C14" s="17">
        <v>104.5</v>
      </c>
      <c r="D14" s="17">
        <v>653.20000000000005</v>
      </c>
      <c r="E14" s="17">
        <v>217.5</v>
      </c>
      <c r="F14" s="17">
        <v>0</v>
      </c>
      <c r="G14" s="17">
        <v>0</v>
      </c>
      <c r="H14" s="17">
        <v>0</v>
      </c>
      <c r="I14" s="17">
        <v>112.2</v>
      </c>
      <c r="J14" s="17">
        <v>27.1</v>
      </c>
      <c r="K14" s="17">
        <v>0</v>
      </c>
      <c r="L14" s="17">
        <v>151.80000000000001</v>
      </c>
      <c r="M14" s="17">
        <v>153.1</v>
      </c>
      <c r="N14" s="17">
        <v>152.6</v>
      </c>
      <c r="O14" s="17">
        <v>254.1</v>
      </c>
      <c r="P14" s="17">
        <v>204</v>
      </c>
      <c r="Q14" s="17">
        <v>106.3</v>
      </c>
      <c r="R14" s="17">
        <v>395.7</v>
      </c>
      <c r="S14" s="17">
        <v>4.5999999999999996</v>
      </c>
      <c r="T14" s="17"/>
      <c r="U14" s="17"/>
      <c r="V14" s="17"/>
      <c r="W14" s="17">
        <v>164.6</v>
      </c>
      <c r="X14" s="17">
        <v>7.9</v>
      </c>
      <c r="Y14" s="17">
        <v>5.2</v>
      </c>
      <c r="Z14" s="17">
        <v>22.6</v>
      </c>
      <c r="AA14" s="17">
        <v>6.7</v>
      </c>
      <c r="AB14" s="17">
        <v>50.2</v>
      </c>
      <c r="AC14" s="17"/>
      <c r="AD14" s="17"/>
      <c r="AE14" s="17"/>
      <c r="AF14" s="17"/>
      <c r="AG14" s="17">
        <v>100.8</v>
      </c>
      <c r="AH14" s="17">
        <v>163.19999999999999</v>
      </c>
      <c r="AI14" s="17">
        <v>0</v>
      </c>
      <c r="AJ14" s="17">
        <v>0</v>
      </c>
      <c r="AK14" s="17"/>
      <c r="AL14" s="17">
        <v>6.5</v>
      </c>
      <c r="AM14" s="17">
        <v>0</v>
      </c>
      <c r="AN14" s="17">
        <v>53.9</v>
      </c>
      <c r="AO14" s="17">
        <v>57.2</v>
      </c>
      <c r="AP14" s="17">
        <v>37.9</v>
      </c>
      <c r="AQ14" s="17">
        <v>18.600000000000001</v>
      </c>
      <c r="AR14" s="17">
        <v>18.8</v>
      </c>
      <c r="AS14" s="17">
        <v>90.8</v>
      </c>
      <c r="AT14" s="17">
        <v>178.5</v>
      </c>
      <c r="AU14" s="17">
        <v>178.4</v>
      </c>
      <c r="AV14" s="17">
        <v>181.4</v>
      </c>
      <c r="AW14" s="17">
        <v>109.5</v>
      </c>
      <c r="AX14" s="17">
        <v>8.5</v>
      </c>
      <c r="AY14" s="17">
        <v>38.4</v>
      </c>
      <c r="AZ14" s="17">
        <v>3.6</v>
      </c>
      <c r="BA14" s="17">
        <v>0</v>
      </c>
      <c r="BB14" s="17">
        <v>47.3</v>
      </c>
      <c r="BC14" s="17"/>
      <c r="BD14" s="17"/>
      <c r="BE14" s="17">
        <v>46.2</v>
      </c>
      <c r="BF14" s="17">
        <v>0</v>
      </c>
      <c r="BG14" s="17"/>
      <c r="BH14" s="17">
        <v>44.6</v>
      </c>
      <c r="BI14" s="17"/>
      <c r="BJ14" s="17"/>
      <c r="BK14" s="17"/>
      <c r="BL14" s="17">
        <v>86.5</v>
      </c>
      <c r="BM14" s="17">
        <v>9.6</v>
      </c>
      <c r="BN14" s="17">
        <v>167.5</v>
      </c>
      <c r="BO14" s="17">
        <v>199.1</v>
      </c>
      <c r="BP14" s="17">
        <v>179.1</v>
      </c>
      <c r="BQ14" s="17">
        <v>69.900000000000006</v>
      </c>
      <c r="BR14" s="17">
        <v>34.4</v>
      </c>
      <c r="BS14" s="17"/>
      <c r="BT14" s="17"/>
      <c r="BU14" s="17"/>
      <c r="BV14" s="17">
        <v>0</v>
      </c>
      <c r="BW14" s="17"/>
      <c r="BX14" s="17"/>
      <c r="BY14" s="17">
        <v>2.8</v>
      </c>
      <c r="BZ14" s="17">
        <v>50.3</v>
      </c>
      <c r="CA14" s="17">
        <v>97.5</v>
      </c>
      <c r="CB14" s="17">
        <v>62.2</v>
      </c>
      <c r="CC14" s="17">
        <v>71.8</v>
      </c>
      <c r="CD14" s="17">
        <v>30.1</v>
      </c>
      <c r="CE14" s="17"/>
      <c r="CF14" s="17">
        <v>23.3</v>
      </c>
      <c r="CG14" s="17">
        <v>21.1</v>
      </c>
      <c r="CH14" s="17">
        <v>141.5</v>
      </c>
      <c r="CI14" s="17">
        <v>143.9</v>
      </c>
      <c r="CJ14" s="17">
        <v>169.2</v>
      </c>
      <c r="CK14" s="17">
        <v>173.5</v>
      </c>
      <c r="CL14" s="17"/>
      <c r="CM14" s="17"/>
      <c r="CN14" s="17"/>
      <c r="CO14" s="17"/>
      <c r="CP14" s="17">
        <v>209.1</v>
      </c>
      <c r="CQ14" s="17">
        <v>100.6</v>
      </c>
      <c r="CR14" s="17">
        <v>8.1999999999999993</v>
      </c>
      <c r="CS14" s="17">
        <v>4.9000000000000004</v>
      </c>
      <c r="CT14" s="17">
        <v>9.3000000000000007</v>
      </c>
      <c r="CU14" s="17">
        <v>0</v>
      </c>
      <c r="CV14" s="17">
        <v>4</v>
      </c>
      <c r="CW14" s="17">
        <v>0</v>
      </c>
      <c r="CX14" s="17">
        <v>4.3</v>
      </c>
      <c r="CY14" s="17">
        <v>0</v>
      </c>
      <c r="CZ14" s="17">
        <v>20.5</v>
      </c>
      <c r="DA14" s="17">
        <v>0</v>
      </c>
      <c r="DB14" s="17">
        <v>0</v>
      </c>
      <c r="DC14" s="17">
        <v>0</v>
      </c>
      <c r="DD14" s="17">
        <v>0</v>
      </c>
      <c r="DE14" s="17">
        <v>1.1000000000000001</v>
      </c>
      <c r="DF14" s="17">
        <v>2.2999999999999998</v>
      </c>
      <c r="DG14" s="17">
        <v>3.9</v>
      </c>
      <c r="DH14" s="17">
        <v>20.5</v>
      </c>
      <c r="DI14" s="17"/>
      <c r="DJ14" s="17">
        <v>4</v>
      </c>
      <c r="DK14" s="17">
        <v>3.5</v>
      </c>
      <c r="DL14" s="17">
        <v>15</v>
      </c>
      <c r="DM14" s="17">
        <v>0</v>
      </c>
      <c r="DN14" s="17">
        <v>0</v>
      </c>
      <c r="DO14" s="17">
        <v>1</v>
      </c>
      <c r="DP14" s="17">
        <v>2.1</v>
      </c>
      <c r="DQ14" s="17">
        <v>0</v>
      </c>
      <c r="DR14" s="17">
        <v>2.6</v>
      </c>
      <c r="DS14" s="17">
        <v>11.4</v>
      </c>
      <c r="DT14" s="17">
        <v>1.6</v>
      </c>
      <c r="DU14" s="17"/>
      <c r="DV14" s="17">
        <v>0</v>
      </c>
      <c r="DW14" s="17">
        <v>11</v>
      </c>
      <c r="DX14" s="17">
        <v>4.8</v>
      </c>
      <c r="DY14" s="17">
        <v>6.7</v>
      </c>
      <c r="DZ14" s="17">
        <v>10</v>
      </c>
      <c r="EA14" s="17">
        <v>6.7</v>
      </c>
      <c r="EB14" s="17">
        <v>33.4</v>
      </c>
      <c r="EC14" s="17">
        <v>0</v>
      </c>
      <c r="ED14" s="17">
        <v>0</v>
      </c>
      <c r="EE14" s="17">
        <v>2.5</v>
      </c>
      <c r="EF14" s="17">
        <v>0</v>
      </c>
      <c r="EG14" s="17">
        <v>0</v>
      </c>
      <c r="EH14" s="17">
        <v>0</v>
      </c>
      <c r="EI14" s="17">
        <v>16.7</v>
      </c>
      <c r="EJ14" s="17">
        <v>3.3</v>
      </c>
      <c r="EK14" s="17">
        <v>4.8</v>
      </c>
      <c r="EL14" s="17">
        <v>6.8</v>
      </c>
      <c r="EM14" s="17">
        <v>7.4</v>
      </c>
      <c r="EN14" s="17">
        <v>7.8</v>
      </c>
      <c r="EO14" s="17">
        <v>4.2</v>
      </c>
      <c r="EP14" s="17">
        <v>0</v>
      </c>
      <c r="EQ14" s="17">
        <v>0</v>
      </c>
      <c r="ER14" s="17">
        <v>0</v>
      </c>
      <c r="ES14" s="17">
        <v>0.6</v>
      </c>
      <c r="ET14" s="17">
        <v>1.1000000000000001</v>
      </c>
      <c r="EU14" s="17">
        <v>1.5</v>
      </c>
      <c r="EV14" s="17">
        <v>0</v>
      </c>
      <c r="EW14" s="17">
        <v>2.4</v>
      </c>
      <c r="EX14" s="17">
        <v>1.1000000000000001</v>
      </c>
      <c r="EY14" s="17">
        <v>1.4</v>
      </c>
      <c r="EZ14" s="17">
        <v>0.8</v>
      </c>
      <c r="FA14" s="17">
        <v>0</v>
      </c>
      <c r="FB14" s="17">
        <v>9.8000000000000007</v>
      </c>
      <c r="FC14" s="17">
        <v>18.7</v>
      </c>
      <c r="FD14" s="17">
        <v>15.9</v>
      </c>
      <c r="FE14" s="17">
        <v>9.4</v>
      </c>
      <c r="FF14" s="17">
        <v>26.2</v>
      </c>
      <c r="FG14" s="17"/>
      <c r="FH14" s="17">
        <v>19</v>
      </c>
      <c r="FI14" s="17"/>
      <c r="FJ14" s="17"/>
      <c r="FK14" s="17">
        <v>9.5</v>
      </c>
      <c r="FL14" s="17">
        <v>11</v>
      </c>
      <c r="FM14" s="17">
        <v>6595.7</v>
      </c>
      <c r="FN14" s="15"/>
      <c r="FO14" s="17">
        <v>20.5</v>
      </c>
      <c r="FP14" s="17">
        <v>0</v>
      </c>
      <c r="FQ14" s="17">
        <v>9.6</v>
      </c>
      <c r="FR14" s="17">
        <v>10.8</v>
      </c>
      <c r="FS14" s="17">
        <v>25.55932</v>
      </c>
      <c r="FT14" s="17">
        <v>18.953279999999999</v>
      </c>
      <c r="FU14" s="17">
        <v>11.6</v>
      </c>
      <c r="FV14" s="17">
        <v>16</v>
      </c>
      <c r="FW14" s="17">
        <v>113.01260000000001</v>
      </c>
    </row>
    <row r="15" spans="1:179" ht="24" customHeight="1" x14ac:dyDescent="0.3">
      <c r="A15" s="16" t="s">
        <v>63</v>
      </c>
      <c r="B15" s="16" t="s">
        <v>808</v>
      </c>
      <c r="C15" s="17">
        <v>104.3</v>
      </c>
      <c r="D15" s="17">
        <v>652.79999999999995</v>
      </c>
      <c r="E15" s="17">
        <v>217.7</v>
      </c>
      <c r="F15" s="17">
        <v>0</v>
      </c>
      <c r="G15" s="17">
        <v>0</v>
      </c>
      <c r="H15" s="17">
        <v>0</v>
      </c>
      <c r="I15" s="17">
        <v>111.9</v>
      </c>
      <c r="J15" s="17">
        <v>27.5</v>
      </c>
      <c r="K15" s="17">
        <v>0</v>
      </c>
      <c r="L15" s="17">
        <v>179.5</v>
      </c>
      <c r="M15" s="17">
        <v>193.3</v>
      </c>
      <c r="N15" s="17">
        <v>198.2</v>
      </c>
      <c r="O15" s="17">
        <v>277.8</v>
      </c>
      <c r="P15" s="17">
        <v>207.9</v>
      </c>
      <c r="Q15" s="17">
        <v>105.9</v>
      </c>
      <c r="R15" s="17">
        <v>398.3</v>
      </c>
      <c r="S15" s="17">
        <v>4.5999999999999996</v>
      </c>
      <c r="T15" s="17"/>
      <c r="U15" s="17"/>
      <c r="V15" s="17"/>
      <c r="W15" s="17">
        <v>167</v>
      </c>
      <c r="X15" s="17">
        <v>7.8</v>
      </c>
      <c r="Y15" s="17">
        <v>5.2</v>
      </c>
      <c r="Z15" s="17">
        <v>22.6</v>
      </c>
      <c r="AA15" s="17">
        <v>6.8</v>
      </c>
      <c r="AB15" s="17">
        <v>50.2</v>
      </c>
      <c r="AC15" s="17"/>
      <c r="AD15" s="17"/>
      <c r="AE15" s="17"/>
      <c r="AF15" s="17"/>
      <c r="AG15" s="17">
        <v>84.6</v>
      </c>
      <c r="AH15" s="17">
        <v>163.19999999999999</v>
      </c>
      <c r="AI15" s="17">
        <v>0</v>
      </c>
      <c r="AJ15" s="17">
        <v>0</v>
      </c>
      <c r="AK15" s="17"/>
      <c r="AL15" s="17">
        <v>6.5</v>
      </c>
      <c r="AM15" s="17">
        <v>0</v>
      </c>
      <c r="AN15" s="17">
        <v>54</v>
      </c>
      <c r="AO15" s="17">
        <v>46.6</v>
      </c>
      <c r="AP15" s="17">
        <v>38.1</v>
      </c>
      <c r="AQ15" s="17">
        <v>18.600000000000001</v>
      </c>
      <c r="AR15" s="17">
        <v>18.8</v>
      </c>
      <c r="AS15" s="17">
        <v>92.8</v>
      </c>
      <c r="AT15" s="17">
        <v>176.6</v>
      </c>
      <c r="AU15" s="17">
        <v>178</v>
      </c>
      <c r="AV15" s="17">
        <v>182.3</v>
      </c>
      <c r="AW15" s="17">
        <v>107.6</v>
      </c>
      <c r="AX15" s="17">
        <v>8.1</v>
      </c>
      <c r="AY15" s="17">
        <v>38.1</v>
      </c>
      <c r="AZ15" s="17">
        <v>3.6</v>
      </c>
      <c r="BA15" s="17">
        <v>0</v>
      </c>
      <c r="BB15" s="17">
        <v>46.4</v>
      </c>
      <c r="BC15" s="17"/>
      <c r="BD15" s="17"/>
      <c r="BE15" s="17">
        <v>46.1</v>
      </c>
      <c r="BF15" s="17">
        <v>0</v>
      </c>
      <c r="BG15" s="17"/>
      <c r="BH15" s="17">
        <v>43.4</v>
      </c>
      <c r="BI15" s="17"/>
      <c r="BJ15" s="17"/>
      <c r="BK15" s="17"/>
      <c r="BL15" s="17">
        <v>86.5</v>
      </c>
      <c r="BM15" s="17">
        <v>14.9</v>
      </c>
      <c r="BN15" s="17">
        <v>167.5</v>
      </c>
      <c r="BO15" s="17">
        <v>199.9</v>
      </c>
      <c r="BP15" s="17">
        <v>179.9</v>
      </c>
      <c r="BQ15" s="17">
        <v>69.8</v>
      </c>
      <c r="BR15" s="17">
        <v>33.9</v>
      </c>
      <c r="BS15" s="17"/>
      <c r="BT15" s="17"/>
      <c r="BU15" s="17"/>
      <c r="BV15" s="17">
        <v>0</v>
      </c>
      <c r="BW15" s="17"/>
      <c r="BX15" s="17"/>
      <c r="BY15" s="17">
        <v>2.8</v>
      </c>
      <c r="BZ15" s="17">
        <v>59.4</v>
      </c>
      <c r="CA15" s="17">
        <v>96.8</v>
      </c>
      <c r="CB15" s="17">
        <v>62</v>
      </c>
      <c r="CC15" s="17">
        <v>71.7</v>
      </c>
      <c r="CD15" s="17">
        <v>30</v>
      </c>
      <c r="CE15" s="17"/>
      <c r="CF15" s="17">
        <v>0</v>
      </c>
      <c r="CG15" s="17">
        <v>0</v>
      </c>
      <c r="CH15" s="17">
        <v>141.1</v>
      </c>
      <c r="CI15" s="17">
        <v>143.80000000000001</v>
      </c>
      <c r="CJ15" s="17">
        <v>168.1</v>
      </c>
      <c r="CK15" s="17">
        <v>102.5</v>
      </c>
      <c r="CL15" s="17"/>
      <c r="CM15" s="17"/>
      <c r="CN15" s="17"/>
      <c r="CO15" s="17"/>
      <c r="CP15" s="17">
        <v>209.1</v>
      </c>
      <c r="CQ15" s="17">
        <v>100.6</v>
      </c>
      <c r="CR15" s="17">
        <v>8.1999999999999993</v>
      </c>
      <c r="CS15" s="17">
        <v>5</v>
      </c>
      <c r="CT15" s="17">
        <v>9.3000000000000007</v>
      </c>
      <c r="CU15" s="17">
        <v>0</v>
      </c>
      <c r="CV15" s="17">
        <v>1.4</v>
      </c>
      <c r="CW15" s="17">
        <v>0</v>
      </c>
      <c r="CX15" s="17">
        <v>2.8</v>
      </c>
      <c r="CY15" s="17">
        <v>0</v>
      </c>
      <c r="CZ15" s="17">
        <v>20.5</v>
      </c>
      <c r="DA15" s="17">
        <v>0</v>
      </c>
      <c r="DB15" s="17">
        <v>0</v>
      </c>
      <c r="DC15" s="17">
        <v>0</v>
      </c>
      <c r="DD15" s="17">
        <v>0</v>
      </c>
      <c r="DE15" s="17">
        <v>1.1000000000000001</v>
      </c>
      <c r="DF15" s="17">
        <v>2.2999999999999998</v>
      </c>
      <c r="DG15" s="17">
        <v>3.9</v>
      </c>
      <c r="DH15" s="17">
        <v>20.5</v>
      </c>
      <c r="DI15" s="17"/>
      <c r="DJ15" s="17">
        <v>4</v>
      </c>
      <c r="DK15" s="17">
        <v>3.5</v>
      </c>
      <c r="DL15" s="17">
        <v>15</v>
      </c>
      <c r="DM15" s="17">
        <v>0</v>
      </c>
      <c r="DN15" s="17">
        <v>0</v>
      </c>
      <c r="DO15" s="17">
        <v>0.4</v>
      </c>
      <c r="DP15" s="17">
        <v>0.7</v>
      </c>
      <c r="DQ15" s="17">
        <v>0</v>
      </c>
      <c r="DR15" s="17">
        <v>2.6</v>
      </c>
      <c r="DS15" s="17">
        <v>11.4</v>
      </c>
      <c r="DT15" s="17">
        <v>1.6</v>
      </c>
      <c r="DU15" s="17"/>
      <c r="DV15" s="17">
        <v>0</v>
      </c>
      <c r="DW15" s="17">
        <v>11</v>
      </c>
      <c r="DX15" s="17">
        <v>4.8</v>
      </c>
      <c r="DY15" s="17">
        <v>6.6</v>
      </c>
      <c r="DZ15" s="17">
        <v>9.6999999999999993</v>
      </c>
      <c r="EA15" s="17">
        <v>8.3000000000000007</v>
      </c>
      <c r="EB15" s="17">
        <v>23.7</v>
      </c>
      <c r="EC15" s="17">
        <v>0</v>
      </c>
      <c r="ED15" s="17">
        <v>0.4</v>
      </c>
      <c r="EE15" s="17">
        <v>4.4000000000000004</v>
      </c>
      <c r="EF15" s="17">
        <v>0</v>
      </c>
      <c r="EG15" s="17">
        <v>0</v>
      </c>
      <c r="EH15" s="17">
        <v>0</v>
      </c>
      <c r="EI15" s="17">
        <v>17.5</v>
      </c>
      <c r="EJ15" s="17">
        <v>3.3</v>
      </c>
      <c r="EK15" s="17">
        <v>4.8</v>
      </c>
      <c r="EL15" s="17">
        <v>6.8</v>
      </c>
      <c r="EM15" s="17">
        <v>7.4</v>
      </c>
      <c r="EN15" s="17">
        <v>7.8</v>
      </c>
      <c r="EO15" s="17">
        <v>2.4</v>
      </c>
      <c r="EP15" s="17">
        <v>0</v>
      </c>
      <c r="EQ15" s="17">
        <v>0</v>
      </c>
      <c r="ER15" s="17">
        <v>0</v>
      </c>
      <c r="ES15" s="17">
        <v>0.6</v>
      </c>
      <c r="ET15" s="17">
        <v>6.1</v>
      </c>
      <c r="EU15" s="17">
        <v>6.8</v>
      </c>
      <c r="EV15" s="17">
        <v>0</v>
      </c>
      <c r="EW15" s="17">
        <v>2.4</v>
      </c>
      <c r="EX15" s="17">
        <v>1.1000000000000001</v>
      </c>
      <c r="EY15" s="17">
        <v>1.4</v>
      </c>
      <c r="EZ15" s="17">
        <v>0.8</v>
      </c>
      <c r="FA15" s="17">
        <v>0</v>
      </c>
      <c r="FB15" s="17">
        <v>9.8000000000000007</v>
      </c>
      <c r="FC15" s="17">
        <v>18.8</v>
      </c>
      <c r="FD15" s="17">
        <v>16.100000000000001</v>
      </c>
      <c r="FE15" s="17">
        <v>9.4</v>
      </c>
      <c r="FF15" s="17">
        <v>26.1</v>
      </c>
      <c r="FG15" s="17"/>
      <c r="FH15" s="17">
        <v>19</v>
      </c>
      <c r="FI15" s="17"/>
      <c r="FJ15" s="17"/>
      <c r="FK15" s="17">
        <v>9.5</v>
      </c>
      <c r="FL15" s="17">
        <v>10.7</v>
      </c>
      <c r="FM15" s="17">
        <v>6604.7</v>
      </c>
      <c r="FN15" s="15"/>
      <c r="FO15" s="17">
        <v>20.5</v>
      </c>
      <c r="FP15" s="17">
        <v>0</v>
      </c>
      <c r="FQ15" s="17">
        <v>9.6</v>
      </c>
      <c r="FR15" s="17">
        <v>10.9</v>
      </c>
      <c r="FS15" s="17">
        <v>25.566870000000002</v>
      </c>
      <c r="FT15" s="17">
        <v>18.95363</v>
      </c>
      <c r="FU15" s="17">
        <v>11.7</v>
      </c>
      <c r="FV15" s="17">
        <v>16</v>
      </c>
      <c r="FW15" s="17">
        <v>113.2205</v>
      </c>
    </row>
    <row r="16" spans="1:179" ht="24" customHeight="1" x14ac:dyDescent="0.3">
      <c r="A16" s="16" t="s">
        <v>63</v>
      </c>
      <c r="B16" s="16" t="s">
        <v>809</v>
      </c>
      <c r="C16" s="17">
        <v>104.4</v>
      </c>
      <c r="D16" s="17">
        <v>654.9</v>
      </c>
      <c r="E16" s="17">
        <v>218</v>
      </c>
      <c r="F16" s="17">
        <v>0</v>
      </c>
      <c r="G16" s="17">
        <v>0</v>
      </c>
      <c r="H16" s="17">
        <v>0</v>
      </c>
      <c r="I16" s="17">
        <v>111.7</v>
      </c>
      <c r="J16" s="17">
        <v>26.7</v>
      </c>
      <c r="K16" s="17">
        <v>0</v>
      </c>
      <c r="L16" s="17">
        <v>179.7</v>
      </c>
      <c r="M16" s="17">
        <v>187.1</v>
      </c>
      <c r="N16" s="17">
        <v>187.6</v>
      </c>
      <c r="O16" s="17">
        <v>265.60000000000002</v>
      </c>
      <c r="P16" s="17">
        <v>205.8</v>
      </c>
      <c r="Q16" s="17">
        <v>106</v>
      </c>
      <c r="R16" s="17">
        <v>405.7</v>
      </c>
      <c r="S16" s="17">
        <v>4.5999999999999996</v>
      </c>
      <c r="T16" s="17"/>
      <c r="U16" s="17"/>
      <c r="V16" s="17"/>
      <c r="W16" s="17">
        <v>165.6</v>
      </c>
      <c r="X16" s="17">
        <v>7.8</v>
      </c>
      <c r="Y16" s="17">
        <v>5.2</v>
      </c>
      <c r="Z16" s="17">
        <v>22.4</v>
      </c>
      <c r="AA16" s="17">
        <v>6.7</v>
      </c>
      <c r="AB16" s="17">
        <v>50.9</v>
      </c>
      <c r="AC16" s="17"/>
      <c r="AD16" s="17"/>
      <c r="AE16" s="17"/>
      <c r="AF16" s="17"/>
      <c r="AG16" s="17">
        <v>84.2</v>
      </c>
      <c r="AH16" s="17">
        <v>146.9</v>
      </c>
      <c r="AI16" s="17">
        <v>0</v>
      </c>
      <c r="AJ16" s="17">
        <v>0</v>
      </c>
      <c r="AK16" s="17"/>
      <c r="AL16" s="17">
        <v>6.5</v>
      </c>
      <c r="AM16" s="17">
        <v>0</v>
      </c>
      <c r="AN16" s="17">
        <v>54</v>
      </c>
      <c r="AO16" s="17">
        <v>44.5</v>
      </c>
      <c r="AP16" s="17">
        <v>35</v>
      </c>
      <c r="AQ16" s="17">
        <v>18.600000000000001</v>
      </c>
      <c r="AR16" s="17">
        <v>18.8</v>
      </c>
      <c r="AS16" s="17">
        <v>90.6</v>
      </c>
      <c r="AT16" s="17">
        <v>175.7</v>
      </c>
      <c r="AU16" s="17">
        <v>176.1</v>
      </c>
      <c r="AV16" s="17">
        <v>183.1</v>
      </c>
      <c r="AW16" s="17">
        <v>108.1</v>
      </c>
      <c r="AX16" s="17">
        <v>0</v>
      </c>
      <c r="AY16" s="17">
        <v>37.799999999999997</v>
      </c>
      <c r="AZ16" s="17">
        <v>3.6</v>
      </c>
      <c r="BA16" s="17">
        <v>0</v>
      </c>
      <c r="BB16" s="17">
        <v>46</v>
      </c>
      <c r="BC16" s="17"/>
      <c r="BD16" s="17"/>
      <c r="BE16" s="17">
        <v>29.9</v>
      </c>
      <c r="BF16" s="17">
        <v>0</v>
      </c>
      <c r="BG16" s="17"/>
      <c r="BH16" s="17">
        <v>43.7</v>
      </c>
      <c r="BI16" s="17"/>
      <c r="BJ16" s="17"/>
      <c r="BK16" s="17"/>
      <c r="BL16" s="17">
        <v>86</v>
      </c>
      <c r="BM16" s="17">
        <v>45.1</v>
      </c>
      <c r="BN16" s="17">
        <v>167.5</v>
      </c>
      <c r="BO16" s="17">
        <v>198.7</v>
      </c>
      <c r="BP16" s="17">
        <v>175.8</v>
      </c>
      <c r="BQ16" s="17">
        <v>69.099999999999994</v>
      </c>
      <c r="BR16" s="17">
        <v>33.9</v>
      </c>
      <c r="BS16" s="17"/>
      <c r="BT16" s="17"/>
      <c r="BU16" s="17"/>
      <c r="BV16" s="17">
        <v>0</v>
      </c>
      <c r="BW16" s="17"/>
      <c r="BX16" s="17"/>
      <c r="BY16" s="17">
        <v>2.8</v>
      </c>
      <c r="BZ16" s="17">
        <v>44.5</v>
      </c>
      <c r="CA16" s="17">
        <v>96.1</v>
      </c>
      <c r="CB16" s="17">
        <v>62</v>
      </c>
      <c r="CC16" s="17">
        <v>66.8</v>
      </c>
      <c r="CD16" s="17">
        <v>29.8</v>
      </c>
      <c r="CE16" s="17"/>
      <c r="CF16" s="17">
        <v>0</v>
      </c>
      <c r="CG16" s="17">
        <v>0</v>
      </c>
      <c r="CH16" s="17">
        <v>141.1</v>
      </c>
      <c r="CI16" s="17">
        <v>144.19999999999999</v>
      </c>
      <c r="CJ16" s="17">
        <v>168.3</v>
      </c>
      <c r="CK16" s="17">
        <v>103.3</v>
      </c>
      <c r="CL16" s="17"/>
      <c r="CM16" s="17"/>
      <c r="CN16" s="17"/>
      <c r="CO16" s="17"/>
      <c r="CP16" s="17">
        <v>209.1</v>
      </c>
      <c r="CQ16" s="17">
        <v>100.6</v>
      </c>
      <c r="CR16" s="17">
        <v>8.1999999999999993</v>
      </c>
      <c r="CS16" s="17">
        <v>4.9000000000000004</v>
      </c>
      <c r="CT16" s="17">
        <v>9.5</v>
      </c>
      <c r="CU16" s="17">
        <v>0</v>
      </c>
      <c r="CV16" s="17">
        <v>1.5</v>
      </c>
      <c r="CW16" s="17">
        <v>0</v>
      </c>
      <c r="CX16" s="17">
        <v>5.2</v>
      </c>
      <c r="CY16" s="17">
        <v>0</v>
      </c>
      <c r="CZ16" s="17">
        <v>20.5</v>
      </c>
      <c r="DA16" s="17">
        <v>0</v>
      </c>
      <c r="DB16" s="17">
        <v>0</v>
      </c>
      <c r="DC16" s="17">
        <v>0</v>
      </c>
      <c r="DD16" s="17">
        <v>0</v>
      </c>
      <c r="DE16" s="17">
        <v>1.1000000000000001</v>
      </c>
      <c r="DF16" s="17">
        <v>2.2999999999999998</v>
      </c>
      <c r="DG16" s="17">
        <v>3.9</v>
      </c>
      <c r="DH16" s="17">
        <v>20.3</v>
      </c>
      <c r="DI16" s="17"/>
      <c r="DJ16" s="17">
        <v>4</v>
      </c>
      <c r="DK16" s="17">
        <v>3.5</v>
      </c>
      <c r="DL16" s="17">
        <v>14.9</v>
      </c>
      <c r="DM16" s="17">
        <v>0</v>
      </c>
      <c r="DN16" s="17">
        <v>0</v>
      </c>
      <c r="DO16" s="17">
        <v>0.2</v>
      </c>
      <c r="DP16" s="17">
        <v>0</v>
      </c>
      <c r="DQ16" s="17">
        <v>0</v>
      </c>
      <c r="DR16" s="17">
        <v>2.5</v>
      </c>
      <c r="DS16" s="17">
        <v>10</v>
      </c>
      <c r="DT16" s="17">
        <v>1.6</v>
      </c>
      <c r="DU16" s="17"/>
      <c r="DV16" s="17">
        <v>0</v>
      </c>
      <c r="DW16" s="17">
        <v>11.1</v>
      </c>
      <c r="DX16" s="17">
        <v>4.8</v>
      </c>
      <c r="DY16" s="17">
        <v>6.6</v>
      </c>
      <c r="DZ16" s="17">
        <v>9.9</v>
      </c>
      <c r="EA16" s="17">
        <v>9.3000000000000007</v>
      </c>
      <c r="EB16" s="17">
        <v>9.3000000000000007</v>
      </c>
      <c r="EC16" s="17">
        <v>0</v>
      </c>
      <c r="ED16" s="17">
        <v>1</v>
      </c>
      <c r="EE16" s="17">
        <v>1.7</v>
      </c>
      <c r="EF16" s="17">
        <v>0</v>
      </c>
      <c r="EG16" s="17">
        <v>0</v>
      </c>
      <c r="EH16" s="17">
        <v>0</v>
      </c>
      <c r="EI16" s="17">
        <v>17.600000000000001</v>
      </c>
      <c r="EJ16" s="17">
        <v>3.3</v>
      </c>
      <c r="EK16" s="17">
        <v>4.8</v>
      </c>
      <c r="EL16" s="17">
        <v>6.8</v>
      </c>
      <c r="EM16" s="17">
        <v>7.4</v>
      </c>
      <c r="EN16" s="17">
        <v>7.8</v>
      </c>
      <c r="EO16" s="17">
        <v>4.0999999999999996</v>
      </c>
      <c r="EP16" s="17">
        <v>0</v>
      </c>
      <c r="EQ16" s="17">
        <v>0</v>
      </c>
      <c r="ER16" s="17">
        <v>0</v>
      </c>
      <c r="ES16" s="17">
        <v>0.6</v>
      </c>
      <c r="ET16" s="17">
        <v>14.8</v>
      </c>
      <c r="EU16" s="17">
        <v>13.8</v>
      </c>
      <c r="EV16" s="17">
        <v>0</v>
      </c>
      <c r="EW16" s="17">
        <v>2.4</v>
      </c>
      <c r="EX16" s="17">
        <v>1.1000000000000001</v>
      </c>
      <c r="EY16" s="17">
        <v>1.4</v>
      </c>
      <c r="EZ16" s="17">
        <v>0.8</v>
      </c>
      <c r="FA16" s="17">
        <v>0</v>
      </c>
      <c r="FB16" s="17">
        <v>9.8000000000000007</v>
      </c>
      <c r="FC16" s="17">
        <v>18.7</v>
      </c>
      <c r="FD16" s="17">
        <v>16.100000000000001</v>
      </c>
      <c r="FE16" s="17">
        <v>8.8000000000000007</v>
      </c>
      <c r="FF16" s="17">
        <v>26</v>
      </c>
      <c r="FG16" s="17"/>
      <c r="FH16" s="17">
        <v>18.8</v>
      </c>
      <c r="FI16" s="17"/>
      <c r="FJ16" s="17"/>
      <c r="FK16" s="17">
        <v>9.6999999999999993</v>
      </c>
      <c r="FL16" s="17">
        <v>10.3</v>
      </c>
      <c r="FM16" s="17">
        <v>6536.9</v>
      </c>
      <c r="FN16" s="15"/>
      <c r="FO16" s="17">
        <v>20.5</v>
      </c>
      <c r="FP16" s="17">
        <v>0</v>
      </c>
      <c r="FQ16" s="17">
        <v>9.6</v>
      </c>
      <c r="FR16" s="17">
        <v>10.9</v>
      </c>
      <c r="FS16" s="17">
        <v>25.435009999999998</v>
      </c>
      <c r="FT16" s="17">
        <v>18.953939999999999</v>
      </c>
      <c r="FU16" s="17">
        <v>11.9</v>
      </c>
      <c r="FV16" s="17">
        <v>16.100000000000001</v>
      </c>
      <c r="FW16" s="17">
        <v>113.38894999999999</v>
      </c>
    </row>
    <row r="17" spans="1:179" ht="24" customHeight="1" x14ac:dyDescent="0.3">
      <c r="A17" s="16" t="s">
        <v>63</v>
      </c>
      <c r="B17" s="16" t="s">
        <v>810</v>
      </c>
      <c r="C17" s="17">
        <v>104.5</v>
      </c>
      <c r="D17" s="17">
        <v>649.70000000000005</v>
      </c>
      <c r="E17" s="17">
        <v>217.4</v>
      </c>
      <c r="F17" s="17">
        <v>0</v>
      </c>
      <c r="G17" s="17">
        <v>0</v>
      </c>
      <c r="H17" s="17">
        <v>0</v>
      </c>
      <c r="I17" s="17">
        <v>113.5</v>
      </c>
      <c r="J17" s="17">
        <v>27.2</v>
      </c>
      <c r="K17" s="17">
        <v>0</v>
      </c>
      <c r="L17" s="17">
        <v>180.2</v>
      </c>
      <c r="M17" s="17">
        <v>200.1</v>
      </c>
      <c r="N17" s="17">
        <v>201.7</v>
      </c>
      <c r="O17" s="17">
        <v>283.8</v>
      </c>
      <c r="P17" s="17">
        <v>206</v>
      </c>
      <c r="Q17" s="17">
        <v>106.7</v>
      </c>
      <c r="R17" s="17">
        <v>387.5</v>
      </c>
      <c r="S17" s="17">
        <v>4.5999999999999996</v>
      </c>
      <c r="T17" s="17"/>
      <c r="U17" s="17"/>
      <c r="V17" s="17"/>
      <c r="W17" s="17">
        <v>168.4</v>
      </c>
      <c r="X17" s="17">
        <v>8</v>
      </c>
      <c r="Y17" s="17">
        <v>5.2</v>
      </c>
      <c r="Z17" s="17">
        <v>22.6</v>
      </c>
      <c r="AA17" s="17">
        <v>6.7</v>
      </c>
      <c r="AB17" s="17">
        <v>50.4</v>
      </c>
      <c r="AC17" s="17"/>
      <c r="AD17" s="17"/>
      <c r="AE17" s="17"/>
      <c r="AF17" s="17"/>
      <c r="AG17" s="17">
        <v>56.9</v>
      </c>
      <c r="AH17" s="17">
        <v>120.3</v>
      </c>
      <c r="AI17" s="17">
        <v>0</v>
      </c>
      <c r="AJ17" s="17">
        <v>0</v>
      </c>
      <c r="AK17" s="17"/>
      <c r="AL17" s="17">
        <v>6.5</v>
      </c>
      <c r="AM17" s="17">
        <v>0</v>
      </c>
      <c r="AN17" s="17">
        <v>53.8</v>
      </c>
      <c r="AO17" s="17">
        <v>49.6</v>
      </c>
      <c r="AP17" s="17">
        <v>38.6</v>
      </c>
      <c r="AQ17" s="17">
        <v>18.399999999999999</v>
      </c>
      <c r="AR17" s="17">
        <v>18.8</v>
      </c>
      <c r="AS17" s="17">
        <v>92.1</v>
      </c>
      <c r="AT17" s="17">
        <v>177.9</v>
      </c>
      <c r="AU17" s="17">
        <v>178.4</v>
      </c>
      <c r="AV17" s="17">
        <v>180.1</v>
      </c>
      <c r="AW17" s="17">
        <v>107.8</v>
      </c>
      <c r="AX17" s="17">
        <v>0</v>
      </c>
      <c r="AY17" s="17">
        <v>38.4</v>
      </c>
      <c r="AZ17" s="17">
        <v>3.6</v>
      </c>
      <c r="BA17" s="17">
        <v>0</v>
      </c>
      <c r="BB17" s="17">
        <v>47.1</v>
      </c>
      <c r="BC17" s="17"/>
      <c r="BD17" s="17"/>
      <c r="BE17" s="17">
        <v>20.9</v>
      </c>
      <c r="BF17" s="17">
        <v>0</v>
      </c>
      <c r="BG17" s="17"/>
      <c r="BH17" s="17">
        <v>37.1</v>
      </c>
      <c r="BI17" s="17"/>
      <c r="BJ17" s="17"/>
      <c r="BK17" s="17"/>
      <c r="BL17" s="17">
        <v>86.5</v>
      </c>
      <c r="BM17" s="17">
        <v>80</v>
      </c>
      <c r="BN17" s="17">
        <v>167.2</v>
      </c>
      <c r="BO17" s="17">
        <v>198.2</v>
      </c>
      <c r="BP17" s="17">
        <v>173.1</v>
      </c>
      <c r="BQ17" s="17">
        <v>69.900000000000006</v>
      </c>
      <c r="BR17" s="17">
        <v>34.5</v>
      </c>
      <c r="BS17" s="17"/>
      <c r="BT17" s="17"/>
      <c r="BU17" s="17"/>
      <c r="BV17" s="17">
        <v>0</v>
      </c>
      <c r="BW17" s="17"/>
      <c r="BX17" s="17"/>
      <c r="BY17" s="17">
        <v>2.8</v>
      </c>
      <c r="BZ17" s="17">
        <v>25.9</v>
      </c>
      <c r="CA17" s="17">
        <v>106.9</v>
      </c>
      <c r="CB17" s="17">
        <v>62.4</v>
      </c>
      <c r="CC17" s="17">
        <v>63.6</v>
      </c>
      <c r="CD17" s="17">
        <v>30.2</v>
      </c>
      <c r="CE17" s="17"/>
      <c r="CF17" s="17">
        <v>0</v>
      </c>
      <c r="CG17" s="17">
        <v>0</v>
      </c>
      <c r="CH17" s="17">
        <v>141</v>
      </c>
      <c r="CI17" s="17">
        <v>143.80000000000001</v>
      </c>
      <c r="CJ17" s="17">
        <v>168.9</v>
      </c>
      <c r="CK17" s="17">
        <v>102.8</v>
      </c>
      <c r="CL17" s="17"/>
      <c r="CM17" s="17"/>
      <c r="CN17" s="17"/>
      <c r="CO17" s="17"/>
      <c r="CP17" s="17">
        <v>209.2</v>
      </c>
      <c r="CQ17" s="17">
        <v>100.7</v>
      </c>
      <c r="CR17" s="17">
        <v>8.3000000000000007</v>
      </c>
      <c r="CS17" s="17">
        <v>4.9000000000000004</v>
      </c>
      <c r="CT17" s="17">
        <v>9.6999999999999993</v>
      </c>
      <c r="CU17" s="17">
        <v>0</v>
      </c>
      <c r="CV17" s="17">
        <v>4.2</v>
      </c>
      <c r="CW17" s="17">
        <v>0</v>
      </c>
      <c r="CX17" s="17">
        <v>7.5</v>
      </c>
      <c r="CY17" s="17">
        <v>0</v>
      </c>
      <c r="CZ17" s="17">
        <v>20.5</v>
      </c>
      <c r="DA17" s="17">
        <v>0</v>
      </c>
      <c r="DB17" s="17">
        <v>0</v>
      </c>
      <c r="DC17" s="17">
        <v>0</v>
      </c>
      <c r="DD17" s="17">
        <v>0</v>
      </c>
      <c r="DE17" s="17">
        <v>1.1000000000000001</v>
      </c>
      <c r="DF17" s="17">
        <v>2.4</v>
      </c>
      <c r="DG17" s="17">
        <v>3.9</v>
      </c>
      <c r="DH17" s="17">
        <v>20.399999999999999</v>
      </c>
      <c r="DI17" s="17"/>
      <c r="DJ17" s="17">
        <v>8</v>
      </c>
      <c r="DK17" s="17">
        <v>3.5</v>
      </c>
      <c r="DL17" s="17">
        <v>14.9</v>
      </c>
      <c r="DM17" s="17">
        <v>0</v>
      </c>
      <c r="DN17" s="17">
        <v>0</v>
      </c>
      <c r="DO17" s="17">
        <v>0.7</v>
      </c>
      <c r="DP17" s="17">
        <v>0.5</v>
      </c>
      <c r="DQ17" s="17">
        <v>0</v>
      </c>
      <c r="DR17" s="17">
        <v>2.6</v>
      </c>
      <c r="DS17" s="17">
        <v>7.2</v>
      </c>
      <c r="DT17" s="17">
        <v>1.6</v>
      </c>
      <c r="DU17" s="17"/>
      <c r="DV17" s="17">
        <v>0</v>
      </c>
      <c r="DW17" s="17">
        <v>11.2</v>
      </c>
      <c r="DX17" s="17">
        <v>4.8</v>
      </c>
      <c r="DY17" s="17">
        <v>6.7</v>
      </c>
      <c r="DZ17" s="17">
        <v>10</v>
      </c>
      <c r="EA17" s="17">
        <v>10</v>
      </c>
      <c r="EB17" s="17">
        <v>3.8</v>
      </c>
      <c r="EC17" s="17">
        <v>0</v>
      </c>
      <c r="ED17" s="17">
        <v>0</v>
      </c>
      <c r="EE17" s="17">
        <v>4.2</v>
      </c>
      <c r="EF17" s="17">
        <v>0</v>
      </c>
      <c r="EG17" s="17">
        <v>0</v>
      </c>
      <c r="EH17" s="17">
        <v>0</v>
      </c>
      <c r="EI17" s="17">
        <v>18.8</v>
      </c>
      <c r="EJ17" s="17">
        <v>3.4</v>
      </c>
      <c r="EK17" s="17">
        <v>4.5</v>
      </c>
      <c r="EL17" s="17">
        <v>6.8</v>
      </c>
      <c r="EM17" s="17">
        <v>7.4</v>
      </c>
      <c r="EN17" s="17">
        <v>7.8</v>
      </c>
      <c r="EO17" s="17">
        <v>7.4</v>
      </c>
      <c r="EP17" s="17">
        <v>0</v>
      </c>
      <c r="EQ17" s="17">
        <v>0</v>
      </c>
      <c r="ER17" s="17">
        <v>0</v>
      </c>
      <c r="ES17" s="17">
        <v>0.6</v>
      </c>
      <c r="ET17" s="17">
        <v>21.2</v>
      </c>
      <c r="EU17" s="17">
        <v>20.8</v>
      </c>
      <c r="EV17" s="17">
        <v>0</v>
      </c>
      <c r="EW17" s="17">
        <v>2.4</v>
      </c>
      <c r="EX17" s="17">
        <v>1.1000000000000001</v>
      </c>
      <c r="EY17" s="17">
        <v>1.4</v>
      </c>
      <c r="EZ17" s="17">
        <v>0.8</v>
      </c>
      <c r="FA17" s="17">
        <v>0</v>
      </c>
      <c r="FB17" s="17">
        <v>9.8000000000000007</v>
      </c>
      <c r="FC17" s="17">
        <v>18.600000000000001</v>
      </c>
      <c r="FD17" s="17">
        <v>16</v>
      </c>
      <c r="FE17" s="17">
        <v>9.5</v>
      </c>
      <c r="FF17" s="17">
        <v>26.3</v>
      </c>
      <c r="FG17" s="17"/>
      <c r="FH17" s="17">
        <v>19.2</v>
      </c>
      <c r="FI17" s="17"/>
      <c r="FJ17" s="17"/>
      <c r="FK17" s="17">
        <v>9.8000000000000007</v>
      </c>
      <c r="FL17" s="17">
        <v>11.3</v>
      </c>
      <c r="FM17" s="17">
        <v>6555.6</v>
      </c>
      <c r="FN17" s="15"/>
      <c r="FO17" s="17">
        <v>20.5</v>
      </c>
      <c r="FP17" s="17">
        <v>0</v>
      </c>
      <c r="FQ17" s="17">
        <v>10.199999999999999</v>
      </c>
      <c r="FR17" s="17">
        <v>10.8</v>
      </c>
      <c r="FS17" s="17">
        <v>25.309979999999999</v>
      </c>
      <c r="FT17" s="17">
        <v>18.953569999999999</v>
      </c>
      <c r="FU17" s="17">
        <v>11.6</v>
      </c>
      <c r="FV17" s="17">
        <v>16.100000000000001</v>
      </c>
      <c r="FW17" s="17">
        <v>113.46355</v>
      </c>
    </row>
    <row r="18" spans="1:179" ht="24" customHeight="1" x14ac:dyDescent="0.3">
      <c r="A18" s="18" t="s">
        <v>63</v>
      </c>
      <c r="B18" s="18" t="s">
        <v>811</v>
      </c>
      <c r="C18" s="19">
        <v>104.5</v>
      </c>
      <c r="D18" s="19">
        <v>647.20000000000005</v>
      </c>
      <c r="E18" s="19">
        <v>216.5</v>
      </c>
      <c r="F18" s="19">
        <v>0</v>
      </c>
      <c r="G18" s="19">
        <v>0</v>
      </c>
      <c r="H18" s="19">
        <v>0</v>
      </c>
      <c r="I18" s="19">
        <v>112</v>
      </c>
      <c r="J18" s="19">
        <v>26.5</v>
      </c>
      <c r="K18" s="19">
        <v>0</v>
      </c>
      <c r="L18" s="19">
        <v>177.7</v>
      </c>
      <c r="M18" s="19">
        <v>182.3</v>
      </c>
      <c r="N18" s="19">
        <v>182.3</v>
      </c>
      <c r="O18" s="19">
        <v>283.60000000000002</v>
      </c>
      <c r="P18" s="19">
        <v>207.3</v>
      </c>
      <c r="Q18" s="19">
        <v>106</v>
      </c>
      <c r="R18" s="19">
        <v>393.2</v>
      </c>
      <c r="S18" s="19">
        <v>4.5</v>
      </c>
      <c r="T18" s="19"/>
      <c r="U18" s="19"/>
      <c r="V18" s="19"/>
      <c r="W18" s="19">
        <v>163.5</v>
      </c>
      <c r="X18" s="19">
        <v>7.3</v>
      </c>
      <c r="Y18" s="19">
        <v>5</v>
      </c>
      <c r="Z18" s="19">
        <v>22.5</v>
      </c>
      <c r="AA18" s="19">
        <v>6.6</v>
      </c>
      <c r="AB18" s="19">
        <v>48.7</v>
      </c>
      <c r="AC18" s="19"/>
      <c r="AD18" s="19"/>
      <c r="AE18" s="19"/>
      <c r="AF18" s="19"/>
      <c r="AG18" s="19">
        <v>55.2</v>
      </c>
      <c r="AH18" s="19">
        <v>131.19999999999999</v>
      </c>
      <c r="AI18" s="19">
        <v>0</v>
      </c>
      <c r="AJ18" s="19">
        <v>0</v>
      </c>
      <c r="AK18" s="19"/>
      <c r="AL18" s="19">
        <v>6.5</v>
      </c>
      <c r="AM18" s="19">
        <v>0</v>
      </c>
      <c r="AN18" s="19">
        <v>54</v>
      </c>
      <c r="AO18" s="19">
        <v>43.8</v>
      </c>
      <c r="AP18" s="19">
        <v>37.4</v>
      </c>
      <c r="AQ18" s="19">
        <v>18.600000000000001</v>
      </c>
      <c r="AR18" s="19">
        <v>18.8</v>
      </c>
      <c r="AS18" s="19">
        <v>83.9</v>
      </c>
      <c r="AT18" s="19">
        <v>174.8</v>
      </c>
      <c r="AU18" s="19">
        <v>175.3</v>
      </c>
      <c r="AV18" s="19">
        <v>181.7</v>
      </c>
      <c r="AW18" s="19">
        <v>106.6</v>
      </c>
      <c r="AX18" s="19">
        <v>0</v>
      </c>
      <c r="AY18" s="19">
        <v>37.5</v>
      </c>
      <c r="AZ18" s="19">
        <v>3.6</v>
      </c>
      <c r="BA18" s="19">
        <v>0</v>
      </c>
      <c r="BB18" s="19">
        <v>51.7</v>
      </c>
      <c r="BC18" s="19"/>
      <c r="BD18" s="19"/>
      <c r="BE18" s="19">
        <v>20.6</v>
      </c>
      <c r="BF18" s="19">
        <v>0</v>
      </c>
      <c r="BG18" s="19"/>
      <c r="BH18" s="19">
        <v>0</v>
      </c>
      <c r="BI18" s="19"/>
      <c r="BJ18" s="19"/>
      <c r="BK18" s="19"/>
      <c r="BL18" s="19">
        <v>84.9</v>
      </c>
      <c r="BM18" s="19">
        <v>109.9</v>
      </c>
      <c r="BN18" s="19">
        <v>167.1</v>
      </c>
      <c r="BO18" s="19">
        <v>179.8</v>
      </c>
      <c r="BP18" s="19">
        <v>221.5</v>
      </c>
      <c r="BQ18" s="19">
        <v>67.400000000000006</v>
      </c>
      <c r="BR18" s="19">
        <v>33.299999999999997</v>
      </c>
      <c r="BS18" s="19"/>
      <c r="BT18" s="19"/>
      <c r="BU18" s="19"/>
      <c r="BV18" s="19">
        <v>0</v>
      </c>
      <c r="BW18" s="19"/>
      <c r="BX18" s="19"/>
      <c r="BY18" s="19">
        <v>2.8</v>
      </c>
      <c r="BZ18" s="19">
        <v>18.8</v>
      </c>
      <c r="CA18" s="19">
        <v>93.7</v>
      </c>
      <c r="CB18" s="19">
        <v>61.1</v>
      </c>
      <c r="CC18" s="19">
        <v>63.2</v>
      </c>
      <c r="CD18" s="19">
        <v>29.6</v>
      </c>
      <c r="CE18" s="19"/>
      <c r="CF18" s="19">
        <v>0</v>
      </c>
      <c r="CG18" s="19">
        <v>0</v>
      </c>
      <c r="CH18" s="19">
        <v>142.19999999999999</v>
      </c>
      <c r="CI18" s="19">
        <v>144.9</v>
      </c>
      <c r="CJ18" s="19">
        <v>170.2</v>
      </c>
      <c r="CK18" s="19">
        <v>104.1</v>
      </c>
      <c r="CL18" s="19"/>
      <c r="CM18" s="19"/>
      <c r="CN18" s="19"/>
      <c r="CO18" s="19"/>
      <c r="CP18" s="19">
        <v>208.4</v>
      </c>
      <c r="CQ18" s="19">
        <v>100.6</v>
      </c>
      <c r="CR18" s="19">
        <v>8.1999999999999993</v>
      </c>
      <c r="CS18" s="19">
        <v>5</v>
      </c>
      <c r="CT18" s="19">
        <v>9.6999999999999993</v>
      </c>
      <c r="CU18" s="19">
        <v>0</v>
      </c>
      <c r="CV18" s="19">
        <v>4.5999999999999996</v>
      </c>
      <c r="CW18" s="19">
        <v>0</v>
      </c>
      <c r="CX18" s="19">
        <v>9.9</v>
      </c>
      <c r="CY18" s="19">
        <v>0</v>
      </c>
      <c r="CZ18" s="19">
        <v>20.399999999999999</v>
      </c>
      <c r="DA18" s="19">
        <v>0</v>
      </c>
      <c r="DB18" s="19">
        <v>0</v>
      </c>
      <c r="DC18" s="19">
        <v>0</v>
      </c>
      <c r="DD18" s="19">
        <v>0</v>
      </c>
      <c r="DE18" s="19">
        <v>1.1000000000000001</v>
      </c>
      <c r="DF18" s="19">
        <v>2.5</v>
      </c>
      <c r="DG18" s="19">
        <v>3.9</v>
      </c>
      <c r="DH18" s="19">
        <v>20.2</v>
      </c>
      <c r="DI18" s="19"/>
      <c r="DJ18" s="19">
        <v>8</v>
      </c>
      <c r="DK18" s="19">
        <v>3.5</v>
      </c>
      <c r="DL18" s="19">
        <v>14.9</v>
      </c>
      <c r="DM18" s="19">
        <v>0</v>
      </c>
      <c r="DN18" s="19">
        <v>0</v>
      </c>
      <c r="DO18" s="19">
        <v>1.2</v>
      </c>
      <c r="DP18" s="19">
        <v>1.7</v>
      </c>
      <c r="DQ18" s="19">
        <v>0</v>
      </c>
      <c r="DR18" s="19">
        <v>2.6</v>
      </c>
      <c r="DS18" s="19">
        <v>5</v>
      </c>
      <c r="DT18" s="19">
        <v>1.5</v>
      </c>
      <c r="DU18" s="19"/>
      <c r="DV18" s="19">
        <v>0</v>
      </c>
      <c r="DW18" s="19">
        <v>11.6</v>
      </c>
      <c r="DX18" s="19">
        <v>4.5999999999999996</v>
      </c>
      <c r="DY18" s="19">
        <v>6.5</v>
      </c>
      <c r="DZ18" s="19">
        <v>8.6999999999999993</v>
      </c>
      <c r="EA18" s="19">
        <v>10.6</v>
      </c>
      <c r="EB18" s="19">
        <v>4.5999999999999996</v>
      </c>
      <c r="EC18" s="19">
        <v>0</v>
      </c>
      <c r="ED18" s="19">
        <v>0.8</v>
      </c>
      <c r="EE18" s="19">
        <v>4.5</v>
      </c>
      <c r="EF18" s="19">
        <v>0</v>
      </c>
      <c r="EG18" s="19">
        <v>0</v>
      </c>
      <c r="EH18" s="19">
        <v>0</v>
      </c>
      <c r="EI18" s="19">
        <v>18.899999999999999</v>
      </c>
      <c r="EJ18" s="19">
        <v>3.5</v>
      </c>
      <c r="EK18" s="19">
        <v>4.8</v>
      </c>
      <c r="EL18" s="19">
        <v>6.8</v>
      </c>
      <c r="EM18" s="19">
        <v>7.4</v>
      </c>
      <c r="EN18" s="19">
        <v>7.8</v>
      </c>
      <c r="EO18" s="19">
        <v>8.1999999999999993</v>
      </c>
      <c r="EP18" s="19">
        <v>0</v>
      </c>
      <c r="EQ18" s="19">
        <v>0</v>
      </c>
      <c r="ER18" s="19">
        <v>0</v>
      </c>
      <c r="ES18" s="19">
        <v>0.6</v>
      </c>
      <c r="ET18" s="19">
        <v>16</v>
      </c>
      <c r="EU18" s="19">
        <v>14.7</v>
      </c>
      <c r="EV18" s="19">
        <v>0</v>
      </c>
      <c r="EW18" s="19">
        <v>2.4</v>
      </c>
      <c r="EX18" s="19">
        <v>1.1000000000000001</v>
      </c>
      <c r="EY18" s="19">
        <v>1.4</v>
      </c>
      <c r="EZ18" s="19">
        <v>0.8</v>
      </c>
      <c r="FA18" s="19">
        <v>0</v>
      </c>
      <c r="FB18" s="19">
        <v>9.8000000000000007</v>
      </c>
      <c r="FC18" s="19">
        <v>18.7</v>
      </c>
      <c r="FD18" s="19">
        <v>16.2</v>
      </c>
      <c r="FE18" s="19">
        <v>9</v>
      </c>
      <c r="FF18" s="19">
        <v>26.2</v>
      </c>
      <c r="FG18" s="19"/>
      <c r="FH18" s="19">
        <v>19.2</v>
      </c>
      <c r="FI18" s="19"/>
      <c r="FJ18" s="19"/>
      <c r="FK18" s="19">
        <v>9.8000000000000007</v>
      </c>
      <c r="FL18" s="19">
        <v>9.6999999999999993</v>
      </c>
      <c r="FM18" s="19">
        <v>6490.7</v>
      </c>
      <c r="FN18" s="15"/>
      <c r="FO18" s="19">
        <v>20.5</v>
      </c>
      <c r="FP18" s="19">
        <v>0</v>
      </c>
      <c r="FQ18" s="19">
        <v>9.6</v>
      </c>
      <c r="FR18" s="19">
        <v>10.199999999999999</v>
      </c>
      <c r="FS18" s="19">
        <v>25.274789999999999</v>
      </c>
      <c r="FT18" s="19">
        <v>18.953690000000002</v>
      </c>
      <c r="FU18" s="19">
        <v>11.7</v>
      </c>
      <c r="FV18" s="19">
        <v>16.100000000000001</v>
      </c>
      <c r="FW18" s="19">
        <v>112.32848</v>
      </c>
    </row>
    <row r="19" spans="1:179" ht="24" customHeight="1" x14ac:dyDescent="0.3">
      <c r="A19" s="13" t="s">
        <v>63</v>
      </c>
      <c r="B19" s="13" t="s">
        <v>812</v>
      </c>
      <c r="C19" s="14">
        <v>104.4</v>
      </c>
      <c r="D19" s="14">
        <v>650.6</v>
      </c>
      <c r="E19" s="14">
        <v>217.1</v>
      </c>
      <c r="F19" s="14">
        <v>0</v>
      </c>
      <c r="G19" s="14">
        <v>0</v>
      </c>
      <c r="H19" s="14">
        <v>0</v>
      </c>
      <c r="I19" s="14">
        <v>114.8</v>
      </c>
      <c r="J19" s="14">
        <v>27.8</v>
      </c>
      <c r="K19" s="14">
        <v>0</v>
      </c>
      <c r="L19" s="14">
        <v>179.3</v>
      </c>
      <c r="M19" s="14">
        <v>199</v>
      </c>
      <c r="N19" s="14">
        <v>198.7</v>
      </c>
      <c r="O19" s="14">
        <v>286.2</v>
      </c>
      <c r="P19" s="14">
        <v>204.8</v>
      </c>
      <c r="Q19" s="14">
        <v>106.2</v>
      </c>
      <c r="R19" s="14">
        <v>396</v>
      </c>
      <c r="S19" s="14">
        <v>4.5999999999999996</v>
      </c>
      <c r="T19" s="14"/>
      <c r="U19" s="14"/>
      <c r="V19" s="14"/>
      <c r="W19" s="14">
        <v>164.5</v>
      </c>
      <c r="X19" s="14">
        <v>7.9</v>
      </c>
      <c r="Y19" s="14">
        <v>5.0999999999999996</v>
      </c>
      <c r="Z19" s="14">
        <v>22.4</v>
      </c>
      <c r="AA19" s="14">
        <v>6.6</v>
      </c>
      <c r="AB19" s="14">
        <v>50</v>
      </c>
      <c r="AC19" s="14"/>
      <c r="AD19" s="14"/>
      <c r="AE19" s="14"/>
      <c r="AF19" s="14"/>
      <c r="AG19" s="14">
        <v>56.5</v>
      </c>
      <c r="AH19" s="14">
        <v>82.9</v>
      </c>
      <c r="AI19" s="14">
        <v>0</v>
      </c>
      <c r="AJ19" s="14">
        <v>0</v>
      </c>
      <c r="AK19" s="14"/>
      <c r="AL19" s="14">
        <v>6.5</v>
      </c>
      <c r="AM19" s="14">
        <v>0</v>
      </c>
      <c r="AN19" s="14">
        <v>54</v>
      </c>
      <c r="AO19" s="14">
        <v>50.7</v>
      </c>
      <c r="AP19" s="14">
        <v>37.6</v>
      </c>
      <c r="AQ19" s="14">
        <v>18.600000000000001</v>
      </c>
      <c r="AR19" s="14">
        <v>18.8</v>
      </c>
      <c r="AS19" s="14">
        <v>88.3</v>
      </c>
      <c r="AT19" s="14">
        <v>177.3</v>
      </c>
      <c r="AU19" s="14">
        <v>177.7</v>
      </c>
      <c r="AV19" s="14">
        <v>181.5</v>
      </c>
      <c r="AW19" s="14">
        <v>108.1</v>
      </c>
      <c r="AX19" s="14">
        <v>0</v>
      </c>
      <c r="AY19" s="14">
        <v>38.200000000000003</v>
      </c>
      <c r="AZ19" s="14">
        <v>3.6</v>
      </c>
      <c r="BA19" s="14">
        <v>0</v>
      </c>
      <c r="BB19" s="14">
        <v>47.2</v>
      </c>
      <c r="BC19" s="14"/>
      <c r="BD19" s="14"/>
      <c r="BE19" s="14">
        <v>21.4</v>
      </c>
      <c r="BF19" s="14">
        <v>0</v>
      </c>
      <c r="BG19" s="14"/>
      <c r="BH19" s="14">
        <v>0</v>
      </c>
      <c r="BI19" s="14"/>
      <c r="BJ19" s="14"/>
      <c r="BK19" s="14"/>
      <c r="BL19" s="14">
        <v>86.2</v>
      </c>
      <c r="BM19" s="14">
        <v>167.7</v>
      </c>
      <c r="BN19" s="14">
        <v>166.9</v>
      </c>
      <c r="BO19" s="14">
        <v>198.3</v>
      </c>
      <c r="BP19" s="14">
        <v>263.39999999999998</v>
      </c>
      <c r="BQ19" s="14">
        <v>69.8</v>
      </c>
      <c r="BR19" s="14">
        <v>33.9</v>
      </c>
      <c r="BS19" s="14"/>
      <c r="BT19" s="14"/>
      <c r="BU19" s="14"/>
      <c r="BV19" s="14">
        <v>0</v>
      </c>
      <c r="BW19" s="14"/>
      <c r="BX19" s="14"/>
      <c r="BY19" s="14">
        <v>2.8</v>
      </c>
      <c r="BZ19" s="14">
        <v>20.3</v>
      </c>
      <c r="CA19" s="14">
        <v>100.5</v>
      </c>
      <c r="CB19" s="14">
        <v>61.9</v>
      </c>
      <c r="CC19" s="14">
        <v>63.7</v>
      </c>
      <c r="CD19" s="14">
        <v>30</v>
      </c>
      <c r="CE19" s="14"/>
      <c r="CF19" s="14">
        <v>0</v>
      </c>
      <c r="CG19" s="14">
        <v>0</v>
      </c>
      <c r="CH19" s="14">
        <v>141.6</v>
      </c>
      <c r="CI19" s="14">
        <v>144.4</v>
      </c>
      <c r="CJ19" s="14">
        <v>169.3</v>
      </c>
      <c r="CK19" s="14">
        <v>0</v>
      </c>
      <c r="CL19" s="14"/>
      <c r="CM19" s="14"/>
      <c r="CN19" s="14"/>
      <c r="CO19" s="14"/>
      <c r="CP19" s="14">
        <v>208.5</v>
      </c>
      <c r="CQ19" s="14">
        <v>100.6</v>
      </c>
      <c r="CR19" s="14">
        <v>8.1999999999999993</v>
      </c>
      <c r="CS19" s="14">
        <v>4.9000000000000004</v>
      </c>
      <c r="CT19" s="14">
        <v>9.6999999999999993</v>
      </c>
      <c r="CU19" s="14">
        <v>0</v>
      </c>
      <c r="CV19" s="14">
        <v>3.7</v>
      </c>
      <c r="CW19" s="14">
        <v>0</v>
      </c>
      <c r="CX19" s="14">
        <v>5.7</v>
      </c>
      <c r="CY19" s="14">
        <v>0</v>
      </c>
      <c r="CZ19" s="14">
        <v>20.5</v>
      </c>
      <c r="DA19" s="14">
        <v>0</v>
      </c>
      <c r="DB19" s="14">
        <v>0</v>
      </c>
      <c r="DC19" s="14">
        <v>0</v>
      </c>
      <c r="DD19" s="14">
        <v>0</v>
      </c>
      <c r="DE19" s="14">
        <v>1.1000000000000001</v>
      </c>
      <c r="DF19" s="14">
        <v>2.5</v>
      </c>
      <c r="DG19" s="14">
        <v>3.8</v>
      </c>
      <c r="DH19" s="14">
        <v>20.5</v>
      </c>
      <c r="DI19" s="14"/>
      <c r="DJ19" s="14">
        <v>8</v>
      </c>
      <c r="DK19" s="14">
        <v>3.5</v>
      </c>
      <c r="DL19" s="14">
        <v>15</v>
      </c>
      <c r="DM19" s="14">
        <v>0</v>
      </c>
      <c r="DN19" s="14">
        <v>0</v>
      </c>
      <c r="DO19" s="14">
        <v>0.9</v>
      </c>
      <c r="DP19" s="14">
        <v>1.7</v>
      </c>
      <c r="DQ19" s="14">
        <v>0</v>
      </c>
      <c r="DR19" s="14">
        <v>2.6</v>
      </c>
      <c r="DS19" s="14">
        <v>5.7</v>
      </c>
      <c r="DT19" s="14">
        <v>1.5</v>
      </c>
      <c r="DU19" s="14"/>
      <c r="DV19" s="14">
        <v>0</v>
      </c>
      <c r="DW19" s="14">
        <v>11.6</v>
      </c>
      <c r="DX19" s="14">
        <v>4.5999999999999996</v>
      </c>
      <c r="DY19" s="14">
        <v>6.6</v>
      </c>
      <c r="DZ19" s="14">
        <v>9</v>
      </c>
      <c r="EA19" s="14">
        <v>9.4</v>
      </c>
      <c r="EB19" s="14">
        <v>0.7</v>
      </c>
      <c r="EC19" s="14">
        <v>0</v>
      </c>
      <c r="ED19" s="14">
        <v>2.1</v>
      </c>
      <c r="EE19" s="14">
        <v>2.9</v>
      </c>
      <c r="EF19" s="14">
        <v>0</v>
      </c>
      <c r="EG19" s="14">
        <v>0</v>
      </c>
      <c r="EH19" s="14">
        <v>0</v>
      </c>
      <c r="EI19" s="14">
        <v>18.600000000000001</v>
      </c>
      <c r="EJ19" s="14">
        <v>3.6</v>
      </c>
      <c r="EK19" s="14">
        <v>4.8</v>
      </c>
      <c r="EL19" s="14">
        <v>6.8</v>
      </c>
      <c r="EM19" s="14">
        <v>7.6</v>
      </c>
      <c r="EN19" s="14">
        <v>7.8</v>
      </c>
      <c r="EO19" s="14">
        <v>5.7</v>
      </c>
      <c r="EP19" s="14">
        <v>0</v>
      </c>
      <c r="EQ19" s="14">
        <v>0</v>
      </c>
      <c r="ER19" s="14">
        <v>0</v>
      </c>
      <c r="ES19" s="14">
        <v>0.6</v>
      </c>
      <c r="ET19" s="14">
        <v>7.4</v>
      </c>
      <c r="EU19" s="14">
        <v>5.3</v>
      </c>
      <c r="EV19" s="14">
        <v>0</v>
      </c>
      <c r="EW19" s="14">
        <v>2.4</v>
      </c>
      <c r="EX19" s="14">
        <v>1.1000000000000001</v>
      </c>
      <c r="EY19" s="14">
        <v>1.4</v>
      </c>
      <c r="EZ19" s="14">
        <v>0.8</v>
      </c>
      <c r="FA19" s="14">
        <v>0</v>
      </c>
      <c r="FB19" s="14">
        <v>9.8000000000000007</v>
      </c>
      <c r="FC19" s="14">
        <v>18.8</v>
      </c>
      <c r="FD19" s="14">
        <v>16.100000000000001</v>
      </c>
      <c r="FE19" s="14">
        <v>9.4</v>
      </c>
      <c r="FF19" s="14">
        <v>26.2</v>
      </c>
      <c r="FG19" s="14"/>
      <c r="FH19" s="14">
        <v>19.2</v>
      </c>
      <c r="FI19" s="14"/>
      <c r="FJ19" s="14"/>
      <c r="FK19" s="14">
        <v>9.8000000000000007</v>
      </c>
      <c r="FL19" s="14">
        <v>11.2</v>
      </c>
      <c r="FM19" s="14">
        <v>6505.5</v>
      </c>
      <c r="FN19" s="15"/>
      <c r="FO19" s="14">
        <v>20.5</v>
      </c>
      <c r="FP19" s="14">
        <v>0</v>
      </c>
      <c r="FQ19" s="14">
        <v>9.6</v>
      </c>
      <c r="FR19" s="14">
        <v>10.199999999999999</v>
      </c>
      <c r="FS19" s="14">
        <v>25.179279999999999</v>
      </c>
      <c r="FT19" s="14">
        <v>18.95345</v>
      </c>
      <c r="FU19" s="14">
        <v>11.7</v>
      </c>
      <c r="FV19" s="14">
        <v>16.2</v>
      </c>
      <c r="FW19" s="14">
        <v>112.33273</v>
      </c>
    </row>
    <row r="20" spans="1:179" ht="24" customHeight="1" x14ac:dyDescent="0.3">
      <c r="A20" s="16" t="s">
        <v>63</v>
      </c>
      <c r="B20" s="16" t="s">
        <v>813</v>
      </c>
      <c r="C20" s="17">
        <v>104.4</v>
      </c>
      <c r="D20" s="17">
        <v>652.6</v>
      </c>
      <c r="E20" s="17">
        <v>217.4</v>
      </c>
      <c r="F20" s="17">
        <v>0</v>
      </c>
      <c r="G20" s="17">
        <v>0</v>
      </c>
      <c r="H20" s="17">
        <v>10.1</v>
      </c>
      <c r="I20" s="17">
        <v>116.7</v>
      </c>
      <c r="J20" s="17">
        <v>2.8</v>
      </c>
      <c r="K20" s="17">
        <v>0</v>
      </c>
      <c r="L20" s="17">
        <v>180.4</v>
      </c>
      <c r="M20" s="17">
        <v>199.5</v>
      </c>
      <c r="N20" s="17">
        <v>201.7</v>
      </c>
      <c r="O20" s="17">
        <v>283.60000000000002</v>
      </c>
      <c r="P20" s="17">
        <v>204.9</v>
      </c>
      <c r="Q20" s="17">
        <v>106.7</v>
      </c>
      <c r="R20" s="17">
        <v>478.4</v>
      </c>
      <c r="S20" s="17">
        <v>4.5999999999999996</v>
      </c>
      <c r="T20" s="17"/>
      <c r="U20" s="17"/>
      <c r="V20" s="17"/>
      <c r="W20" s="17">
        <v>165.7</v>
      </c>
      <c r="X20" s="17">
        <v>8</v>
      </c>
      <c r="Y20" s="17">
        <v>5.2</v>
      </c>
      <c r="Z20" s="17">
        <v>22.6</v>
      </c>
      <c r="AA20" s="17">
        <v>6.5</v>
      </c>
      <c r="AB20" s="17">
        <v>51</v>
      </c>
      <c r="AC20" s="17"/>
      <c r="AD20" s="17"/>
      <c r="AE20" s="17"/>
      <c r="AF20" s="17"/>
      <c r="AG20" s="17">
        <v>56.7</v>
      </c>
      <c r="AH20" s="17">
        <v>90.6</v>
      </c>
      <c r="AI20" s="17">
        <v>0</v>
      </c>
      <c r="AJ20" s="17">
        <v>0</v>
      </c>
      <c r="AK20" s="17"/>
      <c r="AL20" s="17">
        <v>6.5</v>
      </c>
      <c r="AM20" s="17">
        <v>0</v>
      </c>
      <c r="AN20" s="17">
        <v>54</v>
      </c>
      <c r="AO20" s="17">
        <v>81</v>
      </c>
      <c r="AP20" s="17">
        <v>37.200000000000003</v>
      </c>
      <c r="AQ20" s="17">
        <v>18.600000000000001</v>
      </c>
      <c r="AR20" s="17">
        <v>18.8</v>
      </c>
      <c r="AS20" s="17">
        <v>91</v>
      </c>
      <c r="AT20" s="17">
        <v>177.6</v>
      </c>
      <c r="AU20" s="17">
        <v>177.8</v>
      </c>
      <c r="AV20" s="17">
        <v>182.1</v>
      </c>
      <c r="AW20" s="17">
        <v>108.1</v>
      </c>
      <c r="AX20" s="17">
        <v>0</v>
      </c>
      <c r="AY20" s="17">
        <v>38.1</v>
      </c>
      <c r="AZ20" s="17">
        <v>3.6</v>
      </c>
      <c r="BA20" s="17">
        <v>0</v>
      </c>
      <c r="BB20" s="17">
        <v>66.599999999999994</v>
      </c>
      <c r="BC20" s="17"/>
      <c r="BD20" s="17"/>
      <c r="BE20" s="17">
        <v>21.7</v>
      </c>
      <c r="BF20" s="17">
        <v>0</v>
      </c>
      <c r="BG20" s="17"/>
      <c r="BH20" s="17">
        <v>0</v>
      </c>
      <c r="BI20" s="17"/>
      <c r="BJ20" s="17"/>
      <c r="BK20" s="17"/>
      <c r="BL20" s="17">
        <v>86.5</v>
      </c>
      <c r="BM20" s="17">
        <v>167.6</v>
      </c>
      <c r="BN20" s="17">
        <v>166.5</v>
      </c>
      <c r="BO20" s="17">
        <v>197.8</v>
      </c>
      <c r="BP20" s="17">
        <v>263.89999999999998</v>
      </c>
      <c r="BQ20" s="17">
        <v>69.599999999999994</v>
      </c>
      <c r="BR20" s="17">
        <v>34.1</v>
      </c>
      <c r="BS20" s="17"/>
      <c r="BT20" s="17"/>
      <c r="BU20" s="17"/>
      <c r="BV20" s="17">
        <v>0</v>
      </c>
      <c r="BW20" s="17"/>
      <c r="BX20" s="17"/>
      <c r="BY20" s="17">
        <v>2.8</v>
      </c>
      <c r="BZ20" s="17">
        <v>34</v>
      </c>
      <c r="CA20" s="17">
        <v>93</v>
      </c>
      <c r="CB20" s="17">
        <v>62.3</v>
      </c>
      <c r="CC20" s="17">
        <v>64.900000000000006</v>
      </c>
      <c r="CD20" s="17">
        <v>30.1</v>
      </c>
      <c r="CE20" s="17"/>
      <c r="CF20" s="17">
        <v>0</v>
      </c>
      <c r="CG20" s="17">
        <v>0</v>
      </c>
      <c r="CH20" s="17">
        <v>141.80000000000001</v>
      </c>
      <c r="CI20" s="17">
        <v>144.6</v>
      </c>
      <c r="CJ20" s="17">
        <v>169.5</v>
      </c>
      <c r="CK20" s="17">
        <v>0</v>
      </c>
      <c r="CL20" s="17"/>
      <c r="CM20" s="17"/>
      <c r="CN20" s="17"/>
      <c r="CO20" s="17"/>
      <c r="CP20" s="17">
        <v>209.1</v>
      </c>
      <c r="CQ20" s="17">
        <v>100.5</v>
      </c>
      <c r="CR20" s="17">
        <v>8.1999999999999993</v>
      </c>
      <c r="CS20" s="17">
        <v>4.9000000000000004</v>
      </c>
      <c r="CT20" s="17">
        <v>9.6999999999999993</v>
      </c>
      <c r="CU20" s="17">
        <v>0</v>
      </c>
      <c r="CV20" s="17">
        <v>2.7</v>
      </c>
      <c r="CW20" s="17">
        <v>0</v>
      </c>
      <c r="CX20" s="17">
        <v>3.5</v>
      </c>
      <c r="CY20" s="17">
        <v>0</v>
      </c>
      <c r="CZ20" s="17">
        <v>20.5</v>
      </c>
      <c r="DA20" s="17">
        <v>0</v>
      </c>
      <c r="DB20" s="17">
        <v>0</v>
      </c>
      <c r="DC20" s="17">
        <v>0</v>
      </c>
      <c r="DD20" s="17">
        <v>0</v>
      </c>
      <c r="DE20" s="17">
        <v>1.1000000000000001</v>
      </c>
      <c r="DF20" s="17">
        <v>2.4</v>
      </c>
      <c r="DG20" s="17">
        <v>3.8</v>
      </c>
      <c r="DH20" s="17">
        <v>20.399999999999999</v>
      </c>
      <c r="DI20" s="17"/>
      <c r="DJ20" s="17">
        <v>8.1</v>
      </c>
      <c r="DK20" s="17">
        <v>3.5</v>
      </c>
      <c r="DL20" s="17">
        <v>15</v>
      </c>
      <c r="DM20" s="17">
        <v>0</v>
      </c>
      <c r="DN20" s="17">
        <v>0</v>
      </c>
      <c r="DO20" s="17">
        <v>1.4</v>
      </c>
      <c r="DP20" s="17">
        <v>2.1</v>
      </c>
      <c r="DQ20" s="17">
        <v>0</v>
      </c>
      <c r="DR20" s="17">
        <v>2.6</v>
      </c>
      <c r="DS20" s="17">
        <v>6.6</v>
      </c>
      <c r="DT20" s="17">
        <v>1.5</v>
      </c>
      <c r="DU20" s="17"/>
      <c r="DV20" s="17">
        <v>0</v>
      </c>
      <c r="DW20" s="17">
        <v>11.6</v>
      </c>
      <c r="DX20" s="17">
        <v>4.5999999999999996</v>
      </c>
      <c r="DY20" s="17">
        <v>6.6</v>
      </c>
      <c r="DZ20" s="17">
        <v>9.3000000000000007</v>
      </c>
      <c r="EA20" s="17">
        <v>6.6</v>
      </c>
      <c r="EB20" s="17">
        <v>0.2</v>
      </c>
      <c r="EC20" s="17">
        <v>0</v>
      </c>
      <c r="ED20" s="17">
        <v>1.1000000000000001</v>
      </c>
      <c r="EE20" s="17">
        <v>2.8</v>
      </c>
      <c r="EF20" s="17">
        <v>0</v>
      </c>
      <c r="EG20" s="17">
        <v>0</v>
      </c>
      <c r="EH20" s="17">
        <v>0</v>
      </c>
      <c r="EI20" s="17">
        <v>18.8</v>
      </c>
      <c r="EJ20" s="17">
        <v>3.7</v>
      </c>
      <c r="EK20" s="17">
        <v>4.8</v>
      </c>
      <c r="EL20" s="17">
        <v>6.8</v>
      </c>
      <c r="EM20" s="17">
        <v>7.6</v>
      </c>
      <c r="EN20" s="17">
        <v>7.8</v>
      </c>
      <c r="EO20" s="17">
        <v>3.1</v>
      </c>
      <c r="EP20" s="17">
        <v>0</v>
      </c>
      <c r="EQ20" s="17">
        <v>0</v>
      </c>
      <c r="ER20" s="17">
        <v>0</v>
      </c>
      <c r="ES20" s="17">
        <v>0.6</v>
      </c>
      <c r="ET20" s="17">
        <v>3.1</v>
      </c>
      <c r="EU20" s="17">
        <v>2.5</v>
      </c>
      <c r="EV20" s="17">
        <v>0</v>
      </c>
      <c r="EW20" s="17">
        <v>1.8</v>
      </c>
      <c r="EX20" s="17">
        <v>1.1000000000000001</v>
      </c>
      <c r="EY20" s="17">
        <v>1</v>
      </c>
      <c r="EZ20" s="17">
        <v>0.6</v>
      </c>
      <c r="FA20" s="17">
        <v>0</v>
      </c>
      <c r="FB20" s="17">
        <v>9.9</v>
      </c>
      <c r="FC20" s="17">
        <v>18.8</v>
      </c>
      <c r="FD20" s="17">
        <v>16.100000000000001</v>
      </c>
      <c r="FE20" s="17">
        <v>9.1999999999999993</v>
      </c>
      <c r="FF20" s="17">
        <v>26.1</v>
      </c>
      <c r="FG20" s="17"/>
      <c r="FH20" s="17">
        <v>19.2</v>
      </c>
      <c r="FI20" s="17"/>
      <c r="FJ20" s="17"/>
      <c r="FK20" s="17">
        <v>8.6999999999999993</v>
      </c>
      <c r="FL20" s="17">
        <v>10.1</v>
      </c>
      <c r="FM20" s="17">
        <v>6633.6</v>
      </c>
      <c r="FN20" s="15"/>
      <c r="FO20" s="17">
        <v>20.5</v>
      </c>
      <c r="FP20" s="17">
        <v>0</v>
      </c>
      <c r="FQ20" s="17">
        <v>9.6</v>
      </c>
      <c r="FR20" s="17">
        <v>10.199999999999999</v>
      </c>
      <c r="FS20" s="17">
        <v>25.269380000000002</v>
      </c>
      <c r="FT20" s="17">
        <v>18.952770000000001</v>
      </c>
      <c r="FU20" s="17">
        <v>11.7</v>
      </c>
      <c r="FV20" s="17">
        <v>16</v>
      </c>
      <c r="FW20" s="17">
        <v>112.22215</v>
      </c>
    </row>
    <row r="21" spans="1:179" ht="24" customHeight="1" x14ac:dyDescent="0.3">
      <c r="A21" s="16" t="s">
        <v>63</v>
      </c>
      <c r="B21" s="16" t="s">
        <v>814</v>
      </c>
      <c r="C21" s="17">
        <v>104.3</v>
      </c>
      <c r="D21" s="17">
        <v>654.1</v>
      </c>
      <c r="E21" s="17">
        <v>217.9</v>
      </c>
      <c r="F21" s="17">
        <v>0</v>
      </c>
      <c r="G21" s="17">
        <v>0</v>
      </c>
      <c r="H21" s="17">
        <v>25.1</v>
      </c>
      <c r="I21" s="17">
        <v>116.9</v>
      </c>
      <c r="J21" s="17">
        <v>0</v>
      </c>
      <c r="K21" s="17">
        <v>0</v>
      </c>
      <c r="L21" s="17">
        <v>179.7</v>
      </c>
      <c r="M21" s="17">
        <v>199.8</v>
      </c>
      <c r="N21" s="17">
        <v>200.2</v>
      </c>
      <c r="O21" s="17">
        <v>285.2</v>
      </c>
      <c r="P21" s="17">
        <v>207</v>
      </c>
      <c r="Q21" s="17">
        <v>106.4</v>
      </c>
      <c r="R21" s="17">
        <v>477.5</v>
      </c>
      <c r="S21" s="17">
        <v>4.5999999999999996</v>
      </c>
      <c r="T21" s="17"/>
      <c r="U21" s="17"/>
      <c r="V21" s="17"/>
      <c r="W21" s="17">
        <v>164.5</v>
      </c>
      <c r="X21" s="17">
        <v>7.9</v>
      </c>
      <c r="Y21" s="17">
        <v>5.2</v>
      </c>
      <c r="Z21" s="17">
        <v>22.6</v>
      </c>
      <c r="AA21" s="17">
        <v>6.5</v>
      </c>
      <c r="AB21" s="17">
        <v>50.8</v>
      </c>
      <c r="AC21" s="17"/>
      <c r="AD21" s="17"/>
      <c r="AE21" s="17"/>
      <c r="AF21" s="17"/>
      <c r="AG21" s="17">
        <v>56.8</v>
      </c>
      <c r="AH21" s="17">
        <v>117.4</v>
      </c>
      <c r="AI21" s="17">
        <v>0</v>
      </c>
      <c r="AJ21" s="17">
        <v>0</v>
      </c>
      <c r="AK21" s="17"/>
      <c r="AL21" s="17">
        <v>6.5</v>
      </c>
      <c r="AM21" s="17">
        <v>0</v>
      </c>
      <c r="AN21" s="17">
        <v>54</v>
      </c>
      <c r="AO21" s="17">
        <v>129.4</v>
      </c>
      <c r="AP21" s="17">
        <v>37.6</v>
      </c>
      <c r="AQ21" s="17">
        <v>18.600000000000001</v>
      </c>
      <c r="AR21" s="17">
        <v>18.8</v>
      </c>
      <c r="AS21" s="17">
        <v>89.6</v>
      </c>
      <c r="AT21" s="17">
        <v>176</v>
      </c>
      <c r="AU21" s="17">
        <v>176.8</v>
      </c>
      <c r="AV21" s="17">
        <v>182.5</v>
      </c>
      <c r="AW21" s="17">
        <v>108.3</v>
      </c>
      <c r="AX21" s="17">
        <v>0</v>
      </c>
      <c r="AY21" s="17">
        <v>38.200000000000003</v>
      </c>
      <c r="AZ21" s="17">
        <v>3.6</v>
      </c>
      <c r="BA21" s="17">
        <v>0</v>
      </c>
      <c r="BB21" s="17">
        <v>93.1</v>
      </c>
      <c r="BC21" s="17"/>
      <c r="BD21" s="17"/>
      <c r="BE21" s="17">
        <v>21.6</v>
      </c>
      <c r="BF21" s="17">
        <v>0</v>
      </c>
      <c r="BG21" s="17"/>
      <c r="BH21" s="17">
        <v>0</v>
      </c>
      <c r="BI21" s="17"/>
      <c r="BJ21" s="17"/>
      <c r="BK21" s="17"/>
      <c r="BL21" s="17">
        <v>86.3</v>
      </c>
      <c r="BM21" s="17">
        <v>169.6</v>
      </c>
      <c r="BN21" s="17">
        <v>167.9</v>
      </c>
      <c r="BO21" s="17">
        <v>198.7</v>
      </c>
      <c r="BP21" s="17">
        <v>264.89999999999998</v>
      </c>
      <c r="BQ21" s="17">
        <v>69.8</v>
      </c>
      <c r="BR21" s="17">
        <v>33.9</v>
      </c>
      <c r="BS21" s="17"/>
      <c r="BT21" s="17"/>
      <c r="BU21" s="17"/>
      <c r="BV21" s="17">
        <v>0</v>
      </c>
      <c r="BW21" s="17"/>
      <c r="BX21" s="17"/>
      <c r="BY21" s="17">
        <v>2.8</v>
      </c>
      <c r="BZ21" s="17">
        <v>51.1</v>
      </c>
      <c r="CA21" s="17">
        <v>95.9</v>
      </c>
      <c r="CB21" s="17">
        <v>62</v>
      </c>
      <c r="CC21" s="17">
        <v>64.900000000000006</v>
      </c>
      <c r="CD21" s="17">
        <v>30</v>
      </c>
      <c r="CE21" s="17"/>
      <c r="CF21" s="17">
        <v>0</v>
      </c>
      <c r="CG21" s="17">
        <v>0</v>
      </c>
      <c r="CH21" s="17">
        <v>142.1</v>
      </c>
      <c r="CI21" s="17">
        <v>144.80000000000001</v>
      </c>
      <c r="CJ21" s="17">
        <v>169.9</v>
      </c>
      <c r="CK21" s="17">
        <v>0</v>
      </c>
      <c r="CL21" s="17"/>
      <c r="CM21" s="17"/>
      <c r="CN21" s="17"/>
      <c r="CO21" s="17"/>
      <c r="CP21" s="17">
        <v>209.8</v>
      </c>
      <c r="CQ21" s="17">
        <v>100.9</v>
      </c>
      <c r="CR21" s="17">
        <v>8.3000000000000007</v>
      </c>
      <c r="CS21" s="17">
        <v>4.9000000000000004</v>
      </c>
      <c r="CT21" s="17">
        <v>9.6999999999999993</v>
      </c>
      <c r="CU21" s="17">
        <v>0</v>
      </c>
      <c r="CV21" s="17">
        <v>2.7</v>
      </c>
      <c r="CW21" s="17">
        <v>0</v>
      </c>
      <c r="CX21" s="17">
        <v>8.5</v>
      </c>
      <c r="CY21" s="17">
        <v>0</v>
      </c>
      <c r="CZ21" s="17">
        <v>20.5</v>
      </c>
      <c r="DA21" s="17">
        <v>9.9</v>
      </c>
      <c r="DB21" s="17">
        <v>0</v>
      </c>
      <c r="DC21" s="17">
        <v>0</v>
      </c>
      <c r="DD21" s="17">
        <v>0</v>
      </c>
      <c r="DE21" s="17">
        <v>1.1000000000000001</v>
      </c>
      <c r="DF21" s="17">
        <v>2.5</v>
      </c>
      <c r="DG21" s="17">
        <v>3.9</v>
      </c>
      <c r="DH21" s="17">
        <v>20.399999999999999</v>
      </c>
      <c r="DI21" s="17"/>
      <c r="DJ21" s="17">
        <v>8</v>
      </c>
      <c r="DK21" s="17">
        <v>3.5</v>
      </c>
      <c r="DL21" s="17">
        <v>14.9</v>
      </c>
      <c r="DM21" s="17">
        <v>0</v>
      </c>
      <c r="DN21" s="17">
        <v>0</v>
      </c>
      <c r="DO21" s="17">
        <v>1</v>
      </c>
      <c r="DP21" s="17">
        <v>0</v>
      </c>
      <c r="DQ21" s="17">
        <v>0</v>
      </c>
      <c r="DR21" s="17">
        <v>2.6</v>
      </c>
      <c r="DS21" s="17">
        <v>6.7</v>
      </c>
      <c r="DT21" s="17">
        <v>1.5</v>
      </c>
      <c r="DU21" s="17"/>
      <c r="DV21" s="17">
        <v>0</v>
      </c>
      <c r="DW21" s="17">
        <v>11.6</v>
      </c>
      <c r="DX21" s="17">
        <v>4.5999999999999996</v>
      </c>
      <c r="DY21" s="17">
        <v>6.7</v>
      </c>
      <c r="DZ21" s="17">
        <v>9.3000000000000007</v>
      </c>
      <c r="EA21" s="17">
        <v>0.5</v>
      </c>
      <c r="EB21" s="17">
        <v>1.5</v>
      </c>
      <c r="EC21" s="17">
        <v>0</v>
      </c>
      <c r="ED21" s="17">
        <v>1.6</v>
      </c>
      <c r="EE21" s="17">
        <v>4.5</v>
      </c>
      <c r="EF21" s="17">
        <v>0.1</v>
      </c>
      <c r="EG21" s="17">
        <v>0</v>
      </c>
      <c r="EH21" s="17">
        <v>0</v>
      </c>
      <c r="EI21" s="17">
        <v>19</v>
      </c>
      <c r="EJ21" s="17">
        <v>4</v>
      </c>
      <c r="EK21" s="17">
        <v>4.8</v>
      </c>
      <c r="EL21" s="17">
        <v>6.8</v>
      </c>
      <c r="EM21" s="17">
        <v>7.6</v>
      </c>
      <c r="EN21" s="17">
        <v>7.8</v>
      </c>
      <c r="EO21" s="17">
        <v>6.7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1.8</v>
      </c>
      <c r="EX21" s="17">
        <v>1.1000000000000001</v>
      </c>
      <c r="EY21" s="17">
        <v>1</v>
      </c>
      <c r="EZ21" s="17">
        <v>0.6</v>
      </c>
      <c r="FA21" s="17">
        <v>0</v>
      </c>
      <c r="FB21" s="17">
        <v>9.9</v>
      </c>
      <c r="FC21" s="17">
        <v>18.8</v>
      </c>
      <c r="FD21" s="17">
        <v>16.2</v>
      </c>
      <c r="FE21" s="17">
        <v>9.8000000000000007</v>
      </c>
      <c r="FF21" s="17">
        <v>26.6</v>
      </c>
      <c r="FG21" s="17"/>
      <c r="FH21" s="17">
        <v>19.2</v>
      </c>
      <c r="FI21" s="17"/>
      <c r="FJ21" s="17"/>
      <c r="FK21" s="17">
        <v>8</v>
      </c>
      <c r="FL21" s="17">
        <v>11</v>
      </c>
      <c r="FM21" s="17">
        <v>6782.6</v>
      </c>
      <c r="FN21" s="15"/>
      <c r="FO21" s="17">
        <v>20.5</v>
      </c>
      <c r="FP21" s="17">
        <v>0</v>
      </c>
      <c r="FQ21" s="17">
        <v>8.6999999999999993</v>
      </c>
      <c r="FR21" s="17">
        <v>10.199999999999999</v>
      </c>
      <c r="FS21" s="17">
        <v>25.460100000000001</v>
      </c>
      <c r="FT21" s="17">
        <v>18.95261</v>
      </c>
      <c r="FU21" s="17">
        <v>11.7</v>
      </c>
      <c r="FV21" s="17">
        <v>16.100000000000001</v>
      </c>
      <c r="FW21" s="17">
        <v>111.61271000000001</v>
      </c>
    </row>
    <row r="22" spans="1:179" ht="24" customHeight="1" x14ac:dyDescent="0.3">
      <c r="A22" s="16" t="s">
        <v>63</v>
      </c>
      <c r="B22" s="16" t="s">
        <v>815</v>
      </c>
      <c r="C22" s="17">
        <v>104.3</v>
      </c>
      <c r="D22" s="17">
        <v>656.2</v>
      </c>
      <c r="E22" s="17">
        <v>218.2</v>
      </c>
      <c r="F22" s="17">
        <v>0</v>
      </c>
      <c r="G22" s="17">
        <v>0</v>
      </c>
      <c r="H22" s="17">
        <v>25.1</v>
      </c>
      <c r="I22" s="17">
        <v>117.8</v>
      </c>
      <c r="J22" s="17">
        <v>0</v>
      </c>
      <c r="K22" s="17">
        <v>0</v>
      </c>
      <c r="L22" s="17">
        <v>179.6</v>
      </c>
      <c r="M22" s="17">
        <v>198.6</v>
      </c>
      <c r="N22" s="17">
        <v>202.8</v>
      </c>
      <c r="O22" s="17">
        <v>282.39999999999998</v>
      </c>
      <c r="P22" s="17">
        <v>205</v>
      </c>
      <c r="Q22" s="17">
        <v>105.9</v>
      </c>
      <c r="R22" s="17">
        <v>477.8</v>
      </c>
      <c r="S22" s="17">
        <v>4.5999999999999996</v>
      </c>
      <c r="T22" s="17"/>
      <c r="U22" s="17"/>
      <c r="V22" s="17"/>
      <c r="W22" s="17">
        <v>166.2</v>
      </c>
      <c r="X22" s="17">
        <v>8.1999999999999993</v>
      </c>
      <c r="Y22" s="17">
        <v>5.3</v>
      </c>
      <c r="Z22" s="17">
        <v>22.5</v>
      </c>
      <c r="AA22" s="17">
        <v>6.5</v>
      </c>
      <c r="AB22" s="17">
        <v>80.900000000000006</v>
      </c>
      <c r="AC22" s="17"/>
      <c r="AD22" s="17"/>
      <c r="AE22" s="17"/>
      <c r="AF22" s="17"/>
      <c r="AG22" s="17">
        <v>57.3</v>
      </c>
      <c r="AH22" s="17">
        <v>101.4</v>
      </c>
      <c r="AI22" s="17">
        <v>0</v>
      </c>
      <c r="AJ22" s="17">
        <v>0</v>
      </c>
      <c r="AK22" s="17"/>
      <c r="AL22" s="17">
        <v>6.5</v>
      </c>
      <c r="AM22" s="17">
        <v>0</v>
      </c>
      <c r="AN22" s="17">
        <v>54</v>
      </c>
      <c r="AO22" s="17">
        <v>144.1</v>
      </c>
      <c r="AP22" s="17">
        <v>38.6</v>
      </c>
      <c r="AQ22" s="17">
        <v>18.600000000000001</v>
      </c>
      <c r="AR22" s="17">
        <v>18.8</v>
      </c>
      <c r="AS22" s="17">
        <v>91.4</v>
      </c>
      <c r="AT22" s="17">
        <v>178.2</v>
      </c>
      <c r="AU22" s="17">
        <v>178.4</v>
      </c>
      <c r="AV22" s="17">
        <v>181.6</v>
      </c>
      <c r="AW22" s="17">
        <v>109.5</v>
      </c>
      <c r="AX22" s="17">
        <v>0</v>
      </c>
      <c r="AY22" s="17">
        <v>36.6</v>
      </c>
      <c r="AZ22" s="17">
        <v>3.6</v>
      </c>
      <c r="BA22" s="17">
        <v>0</v>
      </c>
      <c r="BB22" s="17">
        <v>69</v>
      </c>
      <c r="BC22" s="17"/>
      <c r="BD22" s="17"/>
      <c r="BE22" s="17">
        <v>22.1</v>
      </c>
      <c r="BF22" s="17">
        <v>49.9</v>
      </c>
      <c r="BG22" s="17"/>
      <c r="BH22" s="17">
        <v>0</v>
      </c>
      <c r="BI22" s="17"/>
      <c r="BJ22" s="17"/>
      <c r="BK22" s="17"/>
      <c r="BL22" s="17">
        <v>86.6</v>
      </c>
      <c r="BM22" s="17">
        <v>169.2</v>
      </c>
      <c r="BN22" s="17">
        <v>167.5</v>
      </c>
      <c r="BO22" s="17">
        <v>199</v>
      </c>
      <c r="BP22" s="17">
        <v>265.10000000000002</v>
      </c>
      <c r="BQ22" s="17">
        <v>71</v>
      </c>
      <c r="BR22" s="17">
        <v>34.5</v>
      </c>
      <c r="BS22" s="17"/>
      <c r="BT22" s="17"/>
      <c r="BU22" s="17"/>
      <c r="BV22" s="17">
        <v>0</v>
      </c>
      <c r="BW22" s="17"/>
      <c r="BX22" s="17"/>
      <c r="BY22" s="17">
        <v>2.8</v>
      </c>
      <c r="BZ22" s="17">
        <v>59.7</v>
      </c>
      <c r="CA22" s="17">
        <v>92.5</v>
      </c>
      <c r="CB22" s="17">
        <v>62.6</v>
      </c>
      <c r="CC22" s="17">
        <v>66.900000000000006</v>
      </c>
      <c r="CD22" s="17">
        <v>30.3</v>
      </c>
      <c r="CE22" s="17"/>
      <c r="CF22" s="17">
        <v>0</v>
      </c>
      <c r="CG22" s="17">
        <v>0</v>
      </c>
      <c r="CH22" s="17">
        <v>141.9</v>
      </c>
      <c r="CI22" s="17">
        <v>144.6</v>
      </c>
      <c r="CJ22" s="17">
        <v>169.6</v>
      </c>
      <c r="CK22" s="17">
        <v>0</v>
      </c>
      <c r="CL22" s="17"/>
      <c r="CM22" s="17"/>
      <c r="CN22" s="17"/>
      <c r="CO22" s="17"/>
      <c r="CP22" s="17">
        <v>209.3</v>
      </c>
      <c r="CQ22" s="17">
        <v>100.9</v>
      </c>
      <c r="CR22" s="17">
        <v>8.1999999999999993</v>
      </c>
      <c r="CS22" s="17">
        <v>4.9000000000000004</v>
      </c>
      <c r="CT22" s="17">
        <v>9.6999999999999993</v>
      </c>
      <c r="CU22" s="17">
        <v>0</v>
      </c>
      <c r="CV22" s="17">
        <v>2.5</v>
      </c>
      <c r="CW22" s="17">
        <v>0</v>
      </c>
      <c r="CX22" s="17">
        <v>5.0999999999999996</v>
      </c>
      <c r="CY22" s="17">
        <v>0</v>
      </c>
      <c r="CZ22" s="17">
        <v>20.6</v>
      </c>
      <c r="DA22" s="17">
        <v>9.9</v>
      </c>
      <c r="DB22" s="17">
        <v>2.7</v>
      </c>
      <c r="DC22" s="17">
        <v>0</v>
      </c>
      <c r="DD22" s="17">
        <v>0</v>
      </c>
      <c r="DE22" s="17">
        <v>1.1000000000000001</v>
      </c>
      <c r="DF22" s="17">
        <v>2.5</v>
      </c>
      <c r="DG22" s="17">
        <v>3.9</v>
      </c>
      <c r="DH22" s="17">
        <v>20.7</v>
      </c>
      <c r="DI22" s="17"/>
      <c r="DJ22" s="17">
        <v>8</v>
      </c>
      <c r="DK22" s="17">
        <v>3.5</v>
      </c>
      <c r="DL22" s="17">
        <v>14.9</v>
      </c>
      <c r="DM22" s="17">
        <v>0</v>
      </c>
      <c r="DN22" s="17">
        <v>0</v>
      </c>
      <c r="DO22" s="17">
        <v>0.4</v>
      </c>
      <c r="DP22" s="17">
        <v>0</v>
      </c>
      <c r="DQ22" s="17">
        <v>0</v>
      </c>
      <c r="DR22" s="17">
        <v>2.6</v>
      </c>
      <c r="DS22" s="17">
        <v>6.6</v>
      </c>
      <c r="DT22" s="17">
        <v>1.5</v>
      </c>
      <c r="DU22" s="17"/>
      <c r="DV22" s="17">
        <v>0</v>
      </c>
      <c r="DW22" s="17">
        <v>11.6</v>
      </c>
      <c r="DX22" s="17">
        <v>4.5999999999999996</v>
      </c>
      <c r="DY22" s="17">
        <v>6.8</v>
      </c>
      <c r="DZ22" s="17">
        <v>10</v>
      </c>
      <c r="EA22" s="17">
        <v>0</v>
      </c>
      <c r="EB22" s="17">
        <v>6.1</v>
      </c>
      <c r="EC22" s="17">
        <v>0</v>
      </c>
      <c r="ED22" s="17">
        <v>1.9</v>
      </c>
      <c r="EE22" s="17">
        <v>1.7</v>
      </c>
      <c r="EF22" s="17">
        <v>0</v>
      </c>
      <c r="EG22" s="17">
        <v>0</v>
      </c>
      <c r="EH22" s="17">
        <v>0</v>
      </c>
      <c r="EI22" s="17">
        <v>18.7</v>
      </c>
      <c r="EJ22" s="17">
        <v>4.0999999999999996</v>
      </c>
      <c r="EK22" s="17">
        <v>4.9000000000000004</v>
      </c>
      <c r="EL22" s="17">
        <v>6.8</v>
      </c>
      <c r="EM22" s="17">
        <v>7.6</v>
      </c>
      <c r="EN22" s="17">
        <v>7.8</v>
      </c>
      <c r="EO22" s="17">
        <v>4.8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2.1</v>
      </c>
      <c r="EX22" s="17">
        <v>1.1000000000000001</v>
      </c>
      <c r="EY22" s="17">
        <v>1.2</v>
      </c>
      <c r="EZ22" s="17">
        <v>0.6</v>
      </c>
      <c r="FA22" s="17">
        <v>0</v>
      </c>
      <c r="FB22" s="17">
        <v>9.8000000000000007</v>
      </c>
      <c r="FC22" s="17">
        <v>18.8</v>
      </c>
      <c r="FD22" s="17">
        <v>16.3</v>
      </c>
      <c r="FE22" s="17">
        <v>9.1999999999999993</v>
      </c>
      <c r="FF22" s="17">
        <v>26.6</v>
      </c>
      <c r="FG22" s="17"/>
      <c r="FH22" s="17">
        <v>19.2</v>
      </c>
      <c r="FI22" s="17"/>
      <c r="FJ22" s="17"/>
      <c r="FK22" s="17">
        <v>8.1</v>
      </c>
      <c r="FL22" s="17">
        <v>11.2</v>
      </c>
      <c r="FM22" s="17">
        <v>6853</v>
      </c>
      <c r="FN22" s="15"/>
      <c r="FO22" s="17">
        <v>20.5</v>
      </c>
      <c r="FP22" s="17">
        <v>0</v>
      </c>
      <c r="FQ22" s="17">
        <v>7.4</v>
      </c>
      <c r="FR22" s="17">
        <v>10.199999999999999</v>
      </c>
      <c r="FS22" s="17">
        <v>25.43854</v>
      </c>
      <c r="FT22" s="17">
        <v>18.952249999999999</v>
      </c>
      <c r="FU22" s="17">
        <v>11.8</v>
      </c>
      <c r="FV22" s="17">
        <v>16.100000000000001</v>
      </c>
      <c r="FW22" s="17">
        <v>110.39079</v>
      </c>
    </row>
    <row r="23" spans="1:179" ht="24" customHeight="1" x14ac:dyDescent="0.3">
      <c r="A23" s="16" t="s">
        <v>63</v>
      </c>
      <c r="B23" s="16" t="s">
        <v>816</v>
      </c>
      <c r="C23" s="17">
        <v>104.4</v>
      </c>
      <c r="D23" s="17">
        <v>653.29999999999995</v>
      </c>
      <c r="E23" s="17">
        <v>217.4</v>
      </c>
      <c r="F23" s="17">
        <v>0</v>
      </c>
      <c r="G23" s="17">
        <v>0</v>
      </c>
      <c r="H23" s="17">
        <v>26.8</v>
      </c>
      <c r="I23" s="17">
        <v>120.4</v>
      </c>
      <c r="J23" s="17">
        <v>0</v>
      </c>
      <c r="K23" s="17">
        <v>0</v>
      </c>
      <c r="L23" s="17">
        <v>180</v>
      </c>
      <c r="M23" s="17">
        <v>199.9</v>
      </c>
      <c r="N23" s="17">
        <v>204.6</v>
      </c>
      <c r="O23" s="17">
        <v>278.5</v>
      </c>
      <c r="P23" s="17">
        <v>206.3</v>
      </c>
      <c r="Q23" s="17">
        <v>106.6</v>
      </c>
      <c r="R23" s="17">
        <v>540.79999999999995</v>
      </c>
      <c r="S23" s="17">
        <v>4.5999999999999996</v>
      </c>
      <c r="T23" s="17"/>
      <c r="U23" s="17"/>
      <c r="V23" s="17"/>
      <c r="W23" s="17">
        <v>162</v>
      </c>
      <c r="X23" s="17">
        <v>7.6</v>
      </c>
      <c r="Y23" s="17">
        <v>5.2</v>
      </c>
      <c r="Z23" s="17">
        <v>22.5</v>
      </c>
      <c r="AA23" s="17">
        <v>6.8</v>
      </c>
      <c r="AB23" s="17">
        <v>80.599999999999994</v>
      </c>
      <c r="AC23" s="17"/>
      <c r="AD23" s="17"/>
      <c r="AE23" s="17"/>
      <c r="AF23" s="17"/>
      <c r="AG23" s="17">
        <v>97.7</v>
      </c>
      <c r="AH23" s="17">
        <v>125.2</v>
      </c>
      <c r="AI23" s="17">
        <v>0</v>
      </c>
      <c r="AJ23" s="17">
        <v>0</v>
      </c>
      <c r="AK23" s="17"/>
      <c r="AL23" s="17">
        <v>6.5</v>
      </c>
      <c r="AM23" s="17">
        <v>0</v>
      </c>
      <c r="AN23" s="17">
        <v>54</v>
      </c>
      <c r="AO23" s="17">
        <v>142.6</v>
      </c>
      <c r="AP23" s="17">
        <v>37.6</v>
      </c>
      <c r="AQ23" s="17">
        <v>18.600000000000001</v>
      </c>
      <c r="AR23" s="17">
        <v>18.8</v>
      </c>
      <c r="AS23" s="17">
        <v>91.1</v>
      </c>
      <c r="AT23" s="17">
        <v>176.1</v>
      </c>
      <c r="AU23" s="17">
        <v>176.9</v>
      </c>
      <c r="AV23" s="17">
        <v>182.4</v>
      </c>
      <c r="AW23" s="17">
        <v>108.9</v>
      </c>
      <c r="AX23" s="17">
        <v>37.200000000000003</v>
      </c>
      <c r="AY23" s="17">
        <v>36.1</v>
      </c>
      <c r="AZ23" s="17">
        <v>3.6</v>
      </c>
      <c r="BA23" s="17">
        <v>13</v>
      </c>
      <c r="BB23" s="17">
        <v>95.4</v>
      </c>
      <c r="BC23" s="17"/>
      <c r="BD23" s="17"/>
      <c r="BE23" s="17">
        <v>21.5</v>
      </c>
      <c r="BF23" s="17">
        <v>50.2</v>
      </c>
      <c r="BG23" s="17"/>
      <c r="BH23" s="17">
        <v>0</v>
      </c>
      <c r="BI23" s="17"/>
      <c r="BJ23" s="17"/>
      <c r="BK23" s="17"/>
      <c r="BL23" s="17">
        <v>86.2</v>
      </c>
      <c r="BM23" s="17">
        <v>169.7</v>
      </c>
      <c r="BN23" s="17">
        <v>167.9</v>
      </c>
      <c r="BO23" s="17">
        <v>199.9</v>
      </c>
      <c r="BP23" s="17">
        <v>265.10000000000002</v>
      </c>
      <c r="BQ23" s="17">
        <v>68.8</v>
      </c>
      <c r="BR23" s="17">
        <v>33.700000000000003</v>
      </c>
      <c r="BS23" s="17"/>
      <c r="BT23" s="17"/>
      <c r="BU23" s="17"/>
      <c r="BV23" s="17">
        <v>0</v>
      </c>
      <c r="BW23" s="17"/>
      <c r="BX23" s="17"/>
      <c r="BY23" s="17">
        <v>2.8</v>
      </c>
      <c r="BZ23" s="17">
        <v>124.5</v>
      </c>
      <c r="CA23" s="17">
        <v>94.4</v>
      </c>
      <c r="CB23" s="17">
        <v>62</v>
      </c>
      <c r="CC23" s="17">
        <v>68.900000000000006</v>
      </c>
      <c r="CD23" s="17">
        <v>29.9</v>
      </c>
      <c r="CE23" s="17"/>
      <c r="CF23" s="17">
        <v>0</v>
      </c>
      <c r="CG23" s="17">
        <v>0</v>
      </c>
      <c r="CH23" s="17">
        <v>142.69999999999999</v>
      </c>
      <c r="CI23" s="17">
        <v>145.30000000000001</v>
      </c>
      <c r="CJ23" s="17">
        <v>170</v>
      </c>
      <c r="CK23" s="17">
        <v>0</v>
      </c>
      <c r="CL23" s="17"/>
      <c r="CM23" s="17"/>
      <c r="CN23" s="17"/>
      <c r="CO23" s="17"/>
      <c r="CP23" s="17">
        <v>209.3</v>
      </c>
      <c r="CQ23" s="17">
        <v>100.7</v>
      </c>
      <c r="CR23" s="17">
        <v>8.1999999999999993</v>
      </c>
      <c r="CS23" s="17">
        <v>4.9000000000000004</v>
      </c>
      <c r="CT23" s="17">
        <v>9.6</v>
      </c>
      <c r="CU23" s="17">
        <v>0</v>
      </c>
      <c r="CV23" s="17">
        <v>3.4</v>
      </c>
      <c r="CW23" s="17">
        <v>2.2999999999999998</v>
      </c>
      <c r="CX23" s="17">
        <v>3.6</v>
      </c>
      <c r="CY23" s="17">
        <v>0</v>
      </c>
      <c r="CZ23" s="17">
        <v>20.5</v>
      </c>
      <c r="DA23" s="17">
        <v>10</v>
      </c>
      <c r="DB23" s="17">
        <v>2.2999999999999998</v>
      </c>
      <c r="DC23" s="17">
        <v>3.6</v>
      </c>
      <c r="DD23" s="17">
        <v>1.8</v>
      </c>
      <c r="DE23" s="17">
        <v>1.1000000000000001</v>
      </c>
      <c r="DF23" s="17">
        <v>2.5</v>
      </c>
      <c r="DG23" s="17">
        <v>3.9</v>
      </c>
      <c r="DH23" s="17">
        <v>20.399999999999999</v>
      </c>
      <c r="DI23" s="17"/>
      <c r="DJ23" s="17">
        <v>4</v>
      </c>
      <c r="DK23" s="17">
        <v>3.5</v>
      </c>
      <c r="DL23" s="17">
        <v>14.9</v>
      </c>
      <c r="DM23" s="17">
        <v>0</v>
      </c>
      <c r="DN23" s="17">
        <v>0</v>
      </c>
      <c r="DO23" s="17">
        <v>0.1</v>
      </c>
      <c r="DP23" s="17">
        <v>0.3</v>
      </c>
      <c r="DQ23" s="17">
        <v>0.4</v>
      </c>
      <c r="DR23" s="17">
        <v>2.6</v>
      </c>
      <c r="DS23" s="17">
        <v>6.6</v>
      </c>
      <c r="DT23" s="17">
        <v>1.5</v>
      </c>
      <c r="DU23" s="17"/>
      <c r="DV23" s="17">
        <v>0</v>
      </c>
      <c r="DW23" s="17">
        <v>11.6</v>
      </c>
      <c r="DX23" s="17">
        <v>4.7</v>
      </c>
      <c r="DY23" s="17">
        <v>6.6</v>
      </c>
      <c r="DZ23" s="17">
        <v>9.4</v>
      </c>
      <c r="EA23" s="17">
        <v>0</v>
      </c>
      <c r="EB23" s="17">
        <v>8.8000000000000007</v>
      </c>
      <c r="EC23" s="17">
        <v>0.3</v>
      </c>
      <c r="ED23" s="17">
        <v>0</v>
      </c>
      <c r="EE23" s="17">
        <v>2.8</v>
      </c>
      <c r="EF23" s="17">
        <v>0</v>
      </c>
      <c r="EG23" s="17">
        <v>0</v>
      </c>
      <c r="EH23" s="17">
        <v>0</v>
      </c>
      <c r="EI23" s="17">
        <v>19</v>
      </c>
      <c r="EJ23" s="17">
        <v>4.0999999999999996</v>
      </c>
      <c r="EK23" s="17">
        <v>4.9000000000000004</v>
      </c>
      <c r="EL23" s="17">
        <v>6.8</v>
      </c>
      <c r="EM23" s="17">
        <v>7.6</v>
      </c>
      <c r="EN23" s="17">
        <v>7.8</v>
      </c>
      <c r="EO23" s="17">
        <v>4.2</v>
      </c>
      <c r="EP23" s="17">
        <v>3.4</v>
      </c>
      <c r="EQ23" s="17">
        <v>0</v>
      </c>
      <c r="ER23" s="17">
        <v>4.2</v>
      </c>
      <c r="ES23" s="17">
        <v>0.6</v>
      </c>
      <c r="ET23" s="17">
        <v>0</v>
      </c>
      <c r="EU23" s="17">
        <v>0</v>
      </c>
      <c r="EV23" s="17">
        <v>3.3</v>
      </c>
      <c r="EW23" s="17">
        <v>2.4</v>
      </c>
      <c r="EX23" s="17">
        <v>1.1000000000000001</v>
      </c>
      <c r="EY23" s="17">
        <v>1.4</v>
      </c>
      <c r="EZ23" s="17">
        <v>0.7</v>
      </c>
      <c r="FA23" s="17">
        <v>0</v>
      </c>
      <c r="FB23" s="17">
        <v>9.9</v>
      </c>
      <c r="FC23" s="17">
        <v>18.8</v>
      </c>
      <c r="FD23" s="17">
        <v>16.2</v>
      </c>
      <c r="FE23" s="17">
        <v>9.4</v>
      </c>
      <c r="FF23" s="17">
        <v>26.3</v>
      </c>
      <c r="FG23" s="17"/>
      <c r="FH23" s="17">
        <v>19</v>
      </c>
      <c r="FI23" s="17"/>
      <c r="FJ23" s="17"/>
      <c r="FK23" s="17">
        <v>7.6</v>
      </c>
      <c r="FL23" s="17">
        <v>10.9</v>
      </c>
      <c r="FM23" s="17">
        <v>7129.3</v>
      </c>
      <c r="FN23" s="15"/>
      <c r="FO23" s="17">
        <v>20.5</v>
      </c>
      <c r="FP23" s="17">
        <v>0</v>
      </c>
      <c r="FQ23" s="17">
        <v>0</v>
      </c>
      <c r="FR23" s="17">
        <v>9.6</v>
      </c>
      <c r="FS23" s="17">
        <v>25.39189</v>
      </c>
      <c r="FT23" s="17">
        <v>18.952290000000001</v>
      </c>
      <c r="FU23" s="17">
        <v>11.7</v>
      </c>
      <c r="FV23" s="17">
        <v>16.3</v>
      </c>
      <c r="FW23" s="17">
        <v>102.44418</v>
      </c>
    </row>
    <row r="24" spans="1:179" ht="24" customHeight="1" x14ac:dyDescent="0.3">
      <c r="A24" s="16" t="s">
        <v>63</v>
      </c>
      <c r="B24" s="16" t="s">
        <v>817</v>
      </c>
      <c r="C24" s="17">
        <v>104.4</v>
      </c>
      <c r="D24" s="17">
        <v>650.4</v>
      </c>
      <c r="E24" s="17">
        <v>216.9</v>
      </c>
      <c r="F24" s="17">
        <v>0</v>
      </c>
      <c r="G24" s="17">
        <v>0</v>
      </c>
      <c r="H24" s="17">
        <v>59.5</v>
      </c>
      <c r="I24" s="17">
        <v>122.7</v>
      </c>
      <c r="J24" s="17">
        <v>0</v>
      </c>
      <c r="K24" s="17">
        <v>0</v>
      </c>
      <c r="L24" s="17">
        <v>161.19999999999999</v>
      </c>
      <c r="M24" s="17">
        <v>160.19999999999999</v>
      </c>
      <c r="N24" s="17">
        <v>160.19999999999999</v>
      </c>
      <c r="O24" s="17">
        <v>257.39999999999998</v>
      </c>
      <c r="P24" s="17">
        <v>205.7</v>
      </c>
      <c r="Q24" s="17">
        <v>106.1</v>
      </c>
      <c r="R24" s="17">
        <v>442.5</v>
      </c>
      <c r="S24" s="17">
        <v>4.5</v>
      </c>
      <c r="T24" s="17"/>
      <c r="U24" s="17"/>
      <c r="V24" s="17"/>
      <c r="W24" s="17">
        <v>163.19999999999999</v>
      </c>
      <c r="X24" s="17">
        <v>7.3</v>
      </c>
      <c r="Y24" s="17">
        <v>5.0999999999999996</v>
      </c>
      <c r="Z24" s="17">
        <v>22.5</v>
      </c>
      <c r="AA24" s="17">
        <v>6.8</v>
      </c>
      <c r="AB24" s="17">
        <v>50.1</v>
      </c>
      <c r="AC24" s="17"/>
      <c r="AD24" s="17"/>
      <c r="AE24" s="17"/>
      <c r="AF24" s="17"/>
      <c r="AG24" s="17">
        <v>83.8</v>
      </c>
      <c r="AH24" s="17">
        <v>72.2</v>
      </c>
      <c r="AI24" s="17">
        <v>0</v>
      </c>
      <c r="AJ24" s="17">
        <v>0</v>
      </c>
      <c r="AK24" s="17"/>
      <c r="AL24" s="17">
        <v>6.5</v>
      </c>
      <c r="AM24" s="17">
        <v>0</v>
      </c>
      <c r="AN24" s="17">
        <v>54</v>
      </c>
      <c r="AO24" s="17">
        <v>138.5</v>
      </c>
      <c r="AP24" s="17">
        <v>38</v>
      </c>
      <c r="AQ24" s="17">
        <v>18.600000000000001</v>
      </c>
      <c r="AR24" s="17">
        <v>18.8</v>
      </c>
      <c r="AS24" s="17">
        <v>90.3</v>
      </c>
      <c r="AT24" s="17">
        <v>175.4</v>
      </c>
      <c r="AU24" s="17">
        <v>175.8</v>
      </c>
      <c r="AV24" s="17">
        <v>181.6</v>
      </c>
      <c r="AW24" s="17">
        <v>107.5</v>
      </c>
      <c r="AX24" s="17">
        <v>15.7</v>
      </c>
      <c r="AY24" s="17">
        <v>35.700000000000003</v>
      </c>
      <c r="AZ24" s="17">
        <v>3.6</v>
      </c>
      <c r="BA24" s="17">
        <v>12.9</v>
      </c>
      <c r="BB24" s="17">
        <v>43.9</v>
      </c>
      <c r="BC24" s="17"/>
      <c r="BD24" s="17"/>
      <c r="BE24" s="17">
        <v>48.4</v>
      </c>
      <c r="BF24" s="17">
        <v>54.5</v>
      </c>
      <c r="BG24" s="17"/>
      <c r="BH24" s="17">
        <v>0</v>
      </c>
      <c r="BI24" s="17"/>
      <c r="BJ24" s="17"/>
      <c r="BK24" s="17"/>
      <c r="BL24" s="17">
        <v>85.7</v>
      </c>
      <c r="BM24" s="17">
        <v>169.6</v>
      </c>
      <c r="BN24" s="17">
        <v>167.8</v>
      </c>
      <c r="BO24" s="17">
        <v>200.6</v>
      </c>
      <c r="BP24" s="17">
        <v>265.10000000000002</v>
      </c>
      <c r="BQ24" s="17">
        <v>68.5</v>
      </c>
      <c r="BR24" s="17">
        <v>33.4</v>
      </c>
      <c r="BS24" s="17"/>
      <c r="BT24" s="17"/>
      <c r="BU24" s="17"/>
      <c r="BV24" s="17">
        <v>0</v>
      </c>
      <c r="BW24" s="17"/>
      <c r="BX24" s="17"/>
      <c r="BY24" s="17">
        <v>2.8</v>
      </c>
      <c r="BZ24" s="17">
        <v>88.3</v>
      </c>
      <c r="CA24" s="17">
        <v>90</v>
      </c>
      <c r="CB24" s="17">
        <v>61.4</v>
      </c>
      <c r="CC24" s="17">
        <v>71.599999999999994</v>
      </c>
      <c r="CD24" s="17">
        <v>29.8</v>
      </c>
      <c r="CE24" s="17"/>
      <c r="CF24" s="17">
        <v>0</v>
      </c>
      <c r="CG24" s="17">
        <v>0</v>
      </c>
      <c r="CH24" s="17">
        <v>142.4</v>
      </c>
      <c r="CI24" s="17">
        <v>144.9</v>
      </c>
      <c r="CJ24" s="17">
        <v>169.4</v>
      </c>
      <c r="CK24" s="17">
        <v>0</v>
      </c>
      <c r="CL24" s="17"/>
      <c r="CM24" s="17"/>
      <c r="CN24" s="17"/>
      <c r="CO24" s="17"/>
      <c r="CP24" s="17">
        <v>209.2</v>
      </c>
      <c r="CQ24" s="17">
        <v>100.7</v>
      </c>
      <c r="CR24" s="17">
        <v>8.1999999999999993</v>
      </c>
      <c r="CS24" s="17">
        <v>4.9000000000000004</v>
      </c>
      <c r="CT24" s="17">
        <v>9.6</v>
      </c>
      <c r="CU24" s="17">
        <v>0</v>
      </c>
      <c r="CV24" s="17">
        <v>3.1</v>
      </c>
      <c r="CW24" s="17">
        <v>21.3</v>
      </c>
      <c r="CX24" s="17">
        <v>6.9</v>
      </c>
      <c r="CY24" s="17">
        <v>8.9599999999999992E-3</v>
      </c>
      <c r="CZ24" s="17">
        <v>20.399999999999999</v>
      </c>
      <c r="DA24" s="17">
        <v>9.9</v>
      </c>
      <c r="DB24" s="17">
        <v>3.9</v>
      </c>
      <c r="DC24" s="17">
        <v>39.5</v>
      </c>
      <c r="DD24" s="17">
        <v>21</v>
      </c>
      <c r="DE24" s="17">
        <v>1.1000000000000001</v>
      </c>
      <c r="DF24" s="17">
        <v>2.5</v>
      </c>
      <c r="DG24" s="17">
        <v>3.9</v>
      </c>
      <c r="DH24" s="17">
        <v>20.2</v>
      </c>
      <c r="DI24" s="17"/>
      <c r="DJ24" s="17">
        <v>4</v>
      </c>
      <c r="DK24" s="17">
        <v>3.5</v>
      </c>
      <c r="DL24" s="17">
        <v>14.9</v>
      </c>
      <c r="DM24" s="17">
        <v>0.1</v>
      </c>
      <c r="DN24" s="17">
        <v>0.4</v>
      </c>
      <c r="DO24" s="17">
        <v>0</v>
      </c>
      <c r="DP24" s="17">
        <v>0</v>
      </c>
      <c r="DQ24" s="17">
        <v>0.8</v>
      </c>
      <c r="DR24" s="17">
        <v>2.6</v>
      </c>
      <c r="DS24" s="17">
        <v>9.6999999999999993</v>
      </c>
      <c r="DT24" s="17">
        <v>1.5</v>
      </c>
      <c r="DU24" s="17"/>
      <c r="DV24" s="17">
        <v>0</v>
      </c>
      <c r="DW24" s="17">
        <v>11.6</v>
      </c>
      <c r="DX24" s="17">
        <v>4.5</v>
      </c>
      <c r="DY24" s="17">
        <v>6.5</v>
      </c>
      <c r="DZ24" s="17">
        <v>9.4</v>
      </c>
      <c r="EA24" s="17">
        <v>0</v>
      </c>
      <c r="EB24" s="17">
        <v>12</v>
      </c>
      <c r="EC24" s="17">
        <v>7.5</v>
      </c>
      <c r="ED24" s="17">
        <v>0.9</v>
      </c>
      <c r="EE24" s="17">
        <v>3.6</v>
      </c>
      <c r="EF24" s="17">
        <v>0</v>
      </c>
      <c r="EG24" s="17">
        <v>0</v>
      </c>
      <c r="EH24" s="17">
        <v>0.6</v>
      </c>
      <c r="EI24" s="17">
        <v>19.600000000000001</v>
      </c>
      <c r="EJ24" s="17">
        <v>4.0999999999999996</v>
      </c>
      <c r="EK24" s="17">
        <v>4.9000000000000004</v>
      </c>
      <c r="EL24" s="17">
        <v>6.8</v>
      </c>
      <c r="EM24" s="17">
        <v>7.6</v>
      </c>
      <c r="EN24" s="17">
        <v>7.8</v>
      </c>
      <c r="EO24" s="17">
        <v>5.7</v>
      </c>
      <c r="EP24" s="17">
        <v>64</v>
      </c>
      <c r="EQ24" s="17">
        <v>2.8</v>
      </c>
      <c r="ER24" s="17">
        <v>36.700000000000003</v>
      </c>
      <c r="ES24" s="17">
        <v>0.6</v>
      </c>
      <c r="ET24" s="17">
        <v>0</v>
      </c>
      <c r="EU24" s="17">
        <v>0</v>
      </c>
      <c r="EV24" s="17">
        <v>30.8</v>
      </c>
      <c r="EW24" s="17">
        <v>2.4</v>
      </c>
      <c r="EX24" s="17">
        <v>1.1000000000000001</v>
      </c>
      <c r="EY24" s="17">
        <v>1.4</v>
      </c>
      <c r="EZ24" s="17">
        <v>0.7</v>
      </c>
      <c r="FA24" s="17">
        <v>2.9</v>
      </c>
      <c r="FB24" s="17">
        <v>9.9</v>
      </c>
      <c r="FC24" s="17">
        <v>18.7</v>
      </c>
      <c r="FD24" s="17">
        <v>16.100000000000001</v>
      </c>
      <c r="FE24" s="17">
        <v>9.1999999999999993</v>
      </c>
      <c r="FF24" s="17">
        <v>26.2</v>
      </c>
      <c r="FG24" s="17"/>
      <c r="FH24" s="17">
        <v>19.3</v>
      </c>
      <c r="FI24" s="17"/>
      <c r="FJ24" s="17"/>
      <c r="FK24" s="17">
        <v>0</v>
      </c>
      <c r="FL24" s="17">
        <v>9.6</v>
      </c>
      <c r="FM24" s="17">
        <v>6963.0089600000001</v>
      </c>
      <c r="FN24" s="15"/>
      <c r="FO24" s="17">
        <v>20.5</v>
      </c>
      <c r="FP24" s="17">
        <v>0</v>
      </c>
      <c r="FQ24" s="17">
        <v>0</v>
      </c>
      <c r="FR24" s="17">
        <v>9.4</v>
      </c>
      <c r="FS24" s="17">
        <v>25.37875</v>
      </c>
      <c r="FT24" s="17">
        <v>18.952670000000001</v>
      </c>
      <c r="FU24" s="17">
        <v>11.7</v>
      </c>
      <c r="FV24" s="17">
        <v>16</v>
      </c>
      <c r="FW24" s="17">
        <v>101.93142</v>
      </c>
    </row>
    <row r="25" spans="1:179" ht="24" customHeight="1" x14ac:dyDescent="0.3">
      <c r="A25" s="16" t="s">
        <v>63</v>
      </c>
      <c r="B25" s="16" t="s">
        <v>818</v>
      </c>
      <c r="C25" s="17">
        <v>104.4</v>
      </c>
      <c r="D25" s="17">
        <v>606.4</v>
      </c>
      <c r="E25" s="17">
        <v>199.8</v>
      </c>
      <c r="F25" s="17">
        <v>0</v>
      </c>
      <c r="G25" s="17">
        <v>0</v>
      </c>
      <c r="H25" s="17">
        <v>60.1</v>
      </c>
      <c r="I25" s="17">
        <v>120.5</v>
      </c>
      <c r="J25" s="17">
        <v>0</v>
      </c>
      <c r="K25" s="17">
        <v>0</v>
      </c>
      <c r="L25" s="17">
        <v>173.8</v>
      </c>
      <c r="M25" s="17">
        <v>173.4</v>
      </c>
      <c r="N25" s="17">
        <v>173.4</v>
      </c>
      <c r="O25" s="17">
        <v>266.7</v>
      </c>
      <c r="P25" s="17">
        <v>205.8</v>
      </c>
      <c r="Q25" s="17">
        <v>106.3</v>
      </c>
      <c r="R25" s="17">
        <v>347.1</v>
      </c>
      <c r="S25" s="17">
        <v>4.5999999999999996</v>
      </c>
      <c r="T25" s="17"/>
      <c r="U25" s="17"/>
      <c r="V25" s="17"/>
      <c r="W25" s="17">
        <v>166.4</v>
      </c>
      <c r="X25" s="17">
        <v>7.4</v>
      </c>
      <c r="Y25" s="17">
        <v>5.0999999999999996</v>
      </c>
      <c r="Z25" s="17">
        <v>22.4</v>
      </c>
      <c r="AA25" s="17">
        <v>6.8</v>
      </c>
      <c r="AB25" s="17">
        <v>50.1</v>
      </c>
      <c r="AC25" s="17"/>
      <c r="AD25" s="17"/>
      <c r="AE25" s="17"/>
      <c r="AF25" s="17"/>
      <c r="AG25" s="17">
        <v>84</v>
      </c>
      <c r="AH25" s="17">
        <v>72.2</v>
      </c>
      <c r="AI25" s="17">
        <v>0</v>
      </c>
      <c r="AJ25" s="17">
        <v>0</v>
      </c>
      <c r="AK25" s="17"/>
      <c r="AL25" s="17">
        <v>6.5</v>
      </c>
      <c r="AM25" s="17">
        <v>0</v>
      </c>
      <c r="AN25" s="17">
        <v>54</v>
      </c>
      <c r="AO25" s="17">
        <v>119.3</v>
      </c>
      <c r="AP25" s="17">
        <v>37.799999999999997</v>
      </c>
      <c r="AQ25" s="17">
        <v>18.5</v>
      </c>
      <c r="AR25" s="17">
        <v>18.8</v>
      </c>
      <c r="AS25" s="17">
        <v>88</v>
      </c>
      <c r="AT25" s="17">
        <v>176</v>
      </c>
      <c r="AU25" s="17">
        <v>176.4</v>
      </c>
      <c r="AV25" s="17">
        <v>181.3</v>
      </c>
      <c r="AW25" s="17">
        <v>108.1</v>
      </c>
      <c r="AX25" s="17">
        <v>16</v>
      </c>
      <c r="AY25" s="17">
        <v>36.9</v>
      </c>
      <c r="AZ25" s="17">
        <v>3.6</v>
      </c>
      <c r="BA25" s="17">
        <v>13</v>
      </c>
      <c r="BB25" s="17">
        <v>44.9</v>
      </c>
      <c r="BC25" s="17"/>
      <c r="BD25" s="17"/>
      <c r="BE25" s="17">
        <v>48.5</v>
      </c>
      <c r="BF25" s="17">
        <v>63.6</v>
      </c>
      <c r="BG25" s="17"/>
      <c r="BH25" s="17">
        <v>0</v>
      </c>
      <c r="BI25" s="17"/>
      <c r="BJ25" s="17"/>
      <c r="BK25" s="17"/>
      <c r="BL25" s="17">
        <v>86.1</v>
      </c>
      <c r="BM25" s="17">
        <v>169.6</v>
      </c>
      <c r="BN25" s="17">
        <v>167.7</v>
      </c>
      <c r="BO25" s="17">
        <v>199.7</v>
      </c>
      <c r="BP25" s="17">
        <v>265.10000000000002</v>
      </c>
      <c r="BQ25" s="17">
        <v>69.599999999999994</v>
      </c>
      <c r="BR25" s="17">
        <v>33.700000000000003</v>
      </c>
      <c r="BS25" s="17"/>
      <c r="BT25" s="17"/>
      <c r="BU25" s="17"/>
      <c r="BV25" s="17">
        <v>0</v>
      </c>
      <c r="BW25" s="17"/>
      <c r="BX25" s="17"/>
      <c r="BY25" s="17">
        <v>2.8</v>
      </c>
      <c r="BZ25" s="17">
        <v>53.3</v>
      </c>
      <c r="CA25" s="17">
        <v>90.5</v>
      </c>
      <c r="CB25" s="17">
        <v>61.9</v>
      </c>
      <c r="CC25" s="17">
        <v>71.7</v>
      </c>
      <c r="CD25" s="17">
        <v>29.1</v>
      </c>
      <c r="CE25" s="17"/>
      <c r="CF25" s="17">
        <v>0</v>
      </c>
      <c r="CG25" s="17">
        <v>0</v>
      </c>
      <c r="CH25" s="17">
        <v>142</v>
      </c>
      <c r="CI25" s="17">
        <v>144.69999999999999</v>
      </c>
      <c r="CJ25" s="17">
        <v>169.8</v>
      </c>
      <c r="CK25" s="17">
        <v>0</v>
      </c>
      <c r="CL25" s="17"/>
      <c r="CM25" s="17"/>
      <c r="CN25" s="17"/>
      <c r="CO25" s="17"/>
      <c r="CP25" s="17">
        <v>209.2</v>
      </c>
      <c r="CQ25" s="17">
        <v>100.6</v>
      </c>
      <c r="CR25" s="17">
        <v>8.1999999999999993</v>
      </c>
      <c r="CS25" s="17">
        <v>4.9000000000000004</v>
      </c>
      <c r="CT25" s="17">
        <v>9.6</v>
      </c>
      <c r="CU25" s="17">
        <v>0.1</v>
      </c>
      <c r="CV25" s="17">
        <v>5.2</v>
      </c>
      <c r="CW25" s="17">
        <v>44.7</v>
      </c>
      <c r="CX25" s="17">
        <v>10</v>
      </c>
      <c r="CY25" s="17">
        <v>1.6420000000000001E-2</v>
      </c>
      <c r="CZ25" s="17">
        <v>20.399999999999999</v>
      </c>
      <c r="DA25" s="17">
        <v>9.9</v>
      </c>
      <c r="DB25" s="17">
        <v>4.8</v>
      </c>
      <c r="DC25" s="17">
        <v>75.3</v>
      </c>
      <c r="DD25" s="17">
        <v>39.6</v>
      </c>
      <c r="DE25" s="17">
        <v>1.1000000000000001</v>
      </c>
      <c r="DF25" s="17">
        <v>2.2000000000000002</v>
      </c>
      <c r="DG25" s="17">
        <v>3.9</v>
      </c>
      <c r="DH25" s="17">
        <v>20.3</v>
      </c>
      <c r="DI25" s="17"/>
      <c r="DJ25" s="17">
        <v>4</v>
      </c>
      <c r="DK25" s="17">
        <v>3.5</v>
      </c>
      <c r="DL25" s="17">
        <v>14.9</v>
      </c>
      <c r="DM25" s="17">
        <v>4.5999999999999996</v>
      </c>
      <c r="DN25" s="17">
        <v>5.7</v>
      </c>
      <c r="DO25" s="17">
        <v>0</v>
      </c>
      <c r="DP25" s="17">
        <v>0</v>
      </c>
      <c r="DQ25" s="17">
        <v>1.4</v>
      </c>
      <c r="DR25" s="17">
        <v>2.5</v>
      </c>
      <c r="DS25" s="17">
        <v>12</v>
      </c>
      <c r="DT25" s="17">
        <v>1.5</v>
      </c>
      <c r="DU25" s="17"/>
      <c r="DV25" s="17">
        <v>0</v>
      </c>
      <c r="DW25" s="17">
        <v>11.6</v>
      </c>
      <c r="DX25" s="17">
        <v>4.4000000000000004</v>
      </c>
      <c r="DY25" s="17">
        <v>6.8</v>
      </c>
      <c r="DZ25" s="17">
        <v>9.3000000000000007</v>
      </c>
      <c r="EA25" s="17">
        <v>0</v>
      </c>
      <c r="EB25" s="17">
        <v>16.399999999999999</v>
      </c>
      <c r="EC25" s="17">
        <v>17.3</v>
      </c>
      <c r="ED25" s="17">
        <v>2.6</v>
      </c>
      <c r="EE25" s="17">
        <v>4.5999999999999996</v>
      </c>
      <c r="EF25" s="17">
        <v>0</v>
      </c>
      <c r="EG25" s="17">
        <v>0</v>
      </c>
      <c r="EH25" s="17">
        <v>11.2</v>
      </c>
      <c r="EI25" s="17">
        <v>19.7</v>
      </c>
      <c r="EJ25" s="17">
        <v>4.0999999999999996</v>
      </c>
      <c r="EK25" s="17">
        <v>4.9000000000000004</v>
      </c>
      <c r="EL25" s="17">
        <v>6.8</v>
      </c>
      <c r="EM25" s="17">
        <v>7.6</v>
      </c>
      <c r="EN25" s="17">
        <v>7.8</v>
      </c>
      <c r="EO25" s="17">
        <v>7.8</v>
      </c>
      <c r="EP25" s="17">
        <v>145.69999999999999</v>
      </c>
      <c r="EQ25" s="17">
        <v>5.3</v>
      </c>
      <c r="ER25" s="17">
        <v>80.099999999999994</v>
      </c>
      <c r="ES25" s="17">
        <v>0.6</v>
      </c>
      <c r="ET25" s="17">
        <v>0</v>
      </c>
      <c r="EU25" s="17">
        <v>0</v>
      </c>
      <c r="EV25" s="17">
        <v>66</v>
      </c>
      <c r="EW25" s="17">
        <v>2.4</v>
      </c>
      <c r="EX25" s="17">
        <v>1.1000000000000001</v>
      </c>
      <c r="EY25" s="17">
        <v>1.4</v>
      </c>
      <c r="EZ25" s="17">
        <v>0.7</v>
      </c>
      <c r="FA25" s="17">
        <v>5.4</v>
      </c>
      <c r="FB25" s="17">
        <v>9.8000000000000007</v>
      </c>
      <c r="FC25" s="17">
        <v>18.899999999999999</v>
      </c>
      <c r="FD25" s="17">
        <v>16.399999999999999</v>
      </c>
      <c r="FE25" s="17">
        <v>9.8000000000000007</v>
      </c>
      <c r="FF25" s="17">
        <v>26.5</v>
      </c>
      <c r="FG25" s="17"/>
      <c r="FH25" s="17">
        <v>19.100000000000001</v>
      </c>
      <c r="FI25" s="17"/>
      <c r="FJ25" s="17"/>
      <c r="FK25" s="17">
        <v>0</v>
      </c>
      <c r="FL25" s="17">
        <v>11.1</v>
      </c>
      <c r="FM25" s="17">
        <v>7108.5164199999999</v>
      </c>
      <c r="FN25" s="15"/>
      <c r="FO25" s="17">
        <v>20.5</v>
      </c>
      <c r="FP25" s="17">
        <v>0</v>
      </c>
      <c r="FQ25" s="17">
        <v>0</v>
      </c>
      <c r="FR25" s="17">
        <v>9.4</v>
      </c>
      <c r="FS25" s="17">
        <v>25.401060000000001</v>
      </c>
      <c r="FT25" s="17">
        <v>18.952390000000001</v>
      </c>
      <c r="FU25" s="17">
        <v>11.7</v>
      </c>
      <c r="FV25" s="17">
        <v>16.2</v>
      </c>
      <c r="FW25" s="17">
        <v>102.15345000000001</v>
      </c>
    </row>
    <row r="26" spans="1:179" ht="24" customHeight="1" x14ac:dyDescent="0.3">
      <c r="A26" s="18" t="s">
        <v>63</v>
      </c>
      <c r="B26" s="18" t="s">
        <v>819</v>
      </c>
      <c r="C26" s="19">
        <v>104.5</v>
      </c>
      <c r="D26" s="19">
        <v>608.5</v>
      </c>
      <c r="E26" s="19">
        <v>204.7</v>
      </c>
      <c r="F26" s="19">
        <v>0</v>
      </c>
      <c r="G26" s="19">
        <v>0</v>
      </c>
      <c r="H26" s="19">
        <v>72.400000000000006</v>
      </c>
      <c r="I26" s="19">
        <v>116</v>
      </c>
      <c r="J26" s="19">
        <v>0</v>
      </c>
      <c r="K26" s="19">
        <v>0</v>
      </c>
      <c r="L26" s="19">
        <v>160</v>
      </c>
      <c r="M26" s="19">
        <v>160.19999999999999</v>
      </c>
      <c r="N26" s="19">
        <v>160.19999999999999</v>
      </c>
      <c r="O26" s="19">
        <v>248.5</v>
      </c>
      <c r="P26" s="19">
        <v>204.7</v>
      </c>
      <c r="Q26" s="19">
        <v>106</v>
      </c>
      <c r="R26" s="19">
        <v>261.89999999999998</v>
      </c>
      <c r="S26" s="19">
        <v>4.5999999999999996</v>
      </c>
      <c r="T26" s="19"/>
      <c r="U26" s="19"/>
      <c r="V26" s="19"/>
      <c r="W26" s="19">
        <v>163.9</v>
      </c>
      <c r="X26" s="19">
        <v>7.9</v>
      </c>
      <c r="Y26" s="19">
        <v>5.0999999999999996</v>
      </c>
      <c r="Z26" s="19">
        <v>22.6</v>
      </c>
      <c r="AA26" s="19">
        <v>6.8</v>
      </c>
      <c r="AB26" s="19">
        <v>50.2</v>
      </c>
      <c r="AC26" s="19"/>
      <c r="AD26" s="19"/>
      <c r="AE26" s="19"/>
      <c r="AF26" s="19"/>
      <c r="AG26" s="19">
        <v>84.4</v>
      </c>
      <c r="AH26" s="19">
        <v>52.9</v>
      </c>
      <c r="AI26" s="19">
        <v>0</v>
      </c>
      <c r="AJ26" s="19">
        <v>0</v>
      </c>
      <c r="AK26" s="19"/>
      <c r="AL26" s="19">
        <v>6.5</v>
      </c>
      <c r="AM26" s="19">
        <v>0</v>
      </c>
      <c r="AN26" s="19">
        <v>54</v>
      </c>
      <c r="AO26" s="19">
        <v>119.4</v>
      </c>
      <c r="AP26" s="19">
        <v>37.799999999999997</v>
      </c>
      <c r="AQ26" s="19">
        <v>18.600000000000001</v>
      </c>
      <c r="AR26" s="19">
        <v>18.8</v>
      </c>
      <c r="AS26" s="19">
        <v>89</v>
      </c>
      <c r="AT26" s="19">
        <v>176.8</v>
      </c>
      <c r="AU26" s="19">
        <v>177.3</v>
      </c>
      <c r="AV26" s="19">
        <v>182.2</v>
      </c>
      <c r="AW26" s="19">
        <v>108.2</v>
      </c>
      <c r="AX26" s="19">
        <v>15.8</v>
      </c>
      <c r="AY26" s="19">
        <v>37.1</v>
      </c>
      <c r="AZ26" s="19">
        <v>3.6</v>
      </c>
      <c r="BA26" s="19">
        <v>12.9</v>
      </c>
      <c r="BB26" s="19">
        <v>45.8</v>
      </c>
      <c r="BC26" s="19"/>
      <c r="BD26" s="19"/>
      <c r="BE26" s="19">
        <v>48.5</v>
      </c>
      <c r="BF26" s="19">
        <v>63.5</v>
      </c>
      <c r="BG26" s="19"/>
      <c r="BH26" s="19">
        <v>0</v>
      </c>
      <c r="BI26" s="19"/>
      <c r="BJ26" s="19"/>
      <c r="BK26" s="19"/>
      <c r="BL26" s="19">
        <v>86.2</v>
      </c>
      <c r="BM26" s="19">
        <v>169.1</v>
      </c>
      <c r="BN26" s="19">
        <v>167</v>
      </c>
      <c r="BO26" s="19">
        <v>199.3</v>
      </c>
      <c r="BP26" s="19">
        <v>264.10000000000002</v>
      </c>
      <c r="BQ26" s="19">
        <v>69.3</v>
      </c>
      <c r="BR26" s="19">
        <v>33.799999999999997</v>
      </c>
      <c r="BS26" s="19"/>
      <c r="BT26" s="19"/>
      <c r="BU26" s="19"/>
      <c r="BV26" s="19">
        <v>0</v>
      </c>
      <c r="BW26" s="19"/>
      <c r="BX26" s="19"/>
      <c r="BY26" s="19">
        <v>2.8</v>
      </c>
      <c r="BZ26" s="19">
        <v>43.6</v>
      </c>
      <c r="CA26" s="19">
        <v>92.5</v>
      </c>
      <c r="CB26" s="19">
        <v>62</v>
      </c>
      <c r="CC26" s="19">
        <v>71.900000000000006</v>
      </c>
      <c r="CD26" s="19">
        <v>29.3</v>
      </c>
      <c r="CE26" s="19"/>
      <c r="CF26" s="19">
        <v>0</v>
      </c>
      <c r="CG26" s="19">
        <v>0</v>
      </c>
      <c r="CH26" s="19">
        <v>141.6</v>
      </c>
      <c r="CI26" s="19">
        <v>144.1</v>
      </c>
      <c r="CJ26" s="19">
        <v>168.9</v>
      </c>
      <c r="CK26" s="19">
        <v>0</v>
      </c>
      <c r="CL26" s="19"/>
      <c r="CM26" s="19"/>
      <c r="CN26" s="19"/>
      <c r="CO26" s="19"/>
      <c r="CP26" s="19">
        <v>209.1</v>
      </c>
      <c r="CQ26" s="19">
        <v>100.7</v>
      </c>
      <c r="CR26" s="19">
        <v>8.1999999999999993</v>
      </c>
      <c r="CS26" s="19">
        <v>4.9000000000000004</v>
      </c>
      <c r="CT26" s="19">
        <v>9.6</v>
      </c>
      <c r="CU26" s="19">
        <v>0.3</v>
      </c>
      <c r="CV26" s="19">
        <v>4.5999999999999996</v>
      </c>
      <c r="CW26" s="19">
        <v>62.4</v>
      </c>
      <c r="CX26" s="19">
        <v>11</v>
      </c>
      <c r="CY26" s="19">
        <v>6.4449999999999993E-2</v>
      </c>
      <c r="CZ26" s="19">
        <v>20.5</v>
      </c>
      <c r="DA26" s="19">
        <v>9.9</v>
      </c>
      <c r="DB26" s="19">
        <v>4.9000000000000004</v>
      </c>
      <c r="DC26" s="19">
        <v>160.4</v>
      </c>
      <c r="DD26" s="19">
        <v>81</v>
      </c>
      <c r="DE26" s="19">
        <v>1.1000000000000001</v>
      </c>
      <c r="DF26" s="19">
        <v>2.2999999999999998</v>
      </c>
      <c r="DG26" s="19">
        <v>3.9</v>
      </c>
      <c r="DH26" s="19">
        <v>20.399999999999999</v>
      </c>
      <c r="DI26" s="19"/>
      <c r="DJ26" s="19">
        <v>4</v>
      </c>
      <c r="DK26" s="19">
        <v>3.5</v>
      </c>
      <c r="DL26" s="19">
        <v>15</v>
      </c>
      <c r="DM26" s="19">
        <v>10.9</v>
      </c>
      <c r="DN26" s="19">
        <v>12.6</v>
      </c>
      <c r="DO26" s="19">
        <v>0</v>
      </c>
      <c r="DP26" s="19">
        <v>0</v>
      </c>
      <c r="DQ26" s="19">
        <v>3</v>
      </c>
      <c r="DR26" s="19">
        <v>2.2000000000000002</v>
      </c>
      <c r="DS26" s="19">
        <v>12</v>
      </c>
      <c r="DT26" s="19">
        <v>1.5</v>
      </c>
      <c r="DU26" s="19"/>
      <c r="DV26" s="19">
        <v>0</v>
      </c>
      <c r="DW26" s="19">
        <v>11.6</v>
      </c>
      <c r="DX26" s="19">
        <v>4.3</v>
      </c>
      <c r="DY26" s="19">
        <v>6.9</v>
      </c>
      <c r="DZ26" s="19">
        <v>9.6</v>
      </c>
      <c r="EA26" s="19">
        <v>0.3</v>
      </c>
      <c r="EB26" s="19">
        <v>20.2</v>
      </c>
      <c r="EC26" s="19">
        <v>26.4</v>
      </c>
      <c r="ED26" s="19">
        <v>2</v>
      </c>
      <c r="EE26" s="19">
        <v>5.7</v>
      </c>
      <c r="EF26" s="19">
        <v>0</v>
      </c>
      <c r="EG26" s="19">
        <v>0</v>
      </c>
      <c r="EH26" s="19">
        <v>20.9</v>
      </c>
      <c r="EI26" s="19">
        <v>18.899999999999999</v>
      </c>
      <c r="EJ26" s="19">
        <v>4.0999999999999996</v>
      </c>
      <c r="EK26" s="19">
        <v>4.9000000000000004</v>
      </c>
      <c r="EL26" s="19">
        <v>6.8</v>
      </c>
      <c r="EM26" s="19">
        <v>7.6</v>
      </c>
      <c r="EN26" s="19">
        <v>7.8</v>
      </c>
      <c r="EO26" s="19">
        <v>9.9</v>
      </c>
      <c r="EP26" s="19">
        <v>200</v>
      </c>
      <c r="EQ26" s="19">
        <v>7.7</v>
      </c>
      <c r="ER26" s="19">
        <v>114.2</v>
      </c>
      <c r="ES26" s="19">
        <v>0.6</v>
      </c>
      <c r="ET26" s="19">
        <v>0</v>
      </c>
      <c r="EU26" s="19">
        <v>0</v>
      </c>
      <c r="EV26" s="19">
        <v>82.2</v>
      </c>
      <c r="EW26" s="19">
        <v>2.4</v>
      </c>
      <c r="EX26" s="19">
        <v>1.1000000000000001</v>
      </c>
      <c r="EY26" s="19">
        <v>1.4</v>
      </c>
      <c r="EZ26" s="19">
        <v>0.7</v>
      </c>
      <c r="FA26" s="19">
        <v>7.7</v>
      </c>
      <c r="FB26" s="19">
        <v>9.8000000000000007</v>
      </c>
      <c r="FC26" s="19">
        <v>18.8</v>
      </c>
      <c r="FD26" s="19">
        <v>16.2</v>
      </c>
      <c r="FE26" s="19">
        <v>9.9</v>
      </c>
      <c r="FF26" s="19">
        <v>26.7</v>
      </c>
      <c r="FG26" s="19"/>
      <c r="FH26" s="19">
        <v>19.2</v>
      </c>
      <c r="FI26" s="19"/>
      <c r="FJ26" s="19"/>
      <c r="FK26" s="19">
        <v>0</v>
      </c>
      <c r="FL26" s="19">
        <v>11</v>
      </c>
      <c r="FM26" s="19">
        <v>7244.7644499999997</v>
      </c>
      <c r="FN26" s="15"/>
      <c r="FO26" s="19">
        <v>20.5</v>
      </c>
      <c r="FP26" s="19">
        <v>0</v>
      </c>
      <c r="FQ26" s="19">
        <v>0</v>
      </c>
      <c r="FR26" s="19">
        <v>9.4</v>
      </c>
      <c r="FS26" s="19">
        <v>25.283300000000001</v>
      </c>
      <c r="FT26" s="19">
        <v>18.952269999999999</v>
      </c>
      <c r="FU26" s="19">
        <v>11.7</v>
      </c>
      <c r="FV26" s="19">
        <v>8</v>
      </c>
      <c r="FW26" s="19">
        <v>93.835570000000004</v>
      </c>
    </row>
    <row r="27" spans="1:179" ht="24" customHeight="1" x14ac:dyDescent="0.3">
      <c r="A27" s="13" t="s">
        <v>63</v>
      </c>
      <c r="B27" s="13" t="s">
        <v>820</v>
      </c>
      <c r="C27" s="14">
        <v>104.4</v>
      </c>
      <c r="D27" s="14">
        <v>613</v>
      </c>
      <c r="E27" s="14">
        <v>207</v>
      </c>
      <c r="F27" s="14">
        <v>3.1</v>
      </c>
      <c r="G27" s="14">
        <v>3.2</v>
      </c>
      <c r="H27" s="14">
        <v>90.2</v>
      </c>
      <c r="I27" s="14">
        <v>113.8</v>
      </c>
      <c r="J27" s="14">
        <v>0</v>
      </c>
      <c r="K27" s="14">
        <v>0</v>
      </c>
      <c r="L27" s="14">
        <v>180.2</v>
      </c>
      <c r="M27" s="14">
        <v>200.9</v>
      </c>
      <c r="N27" s="14">
        <v>204.1</v>
      </c>
      <c r="O27" s="14">
        <v>277.10000000000002</v>
      </c>
      <c r="P27" s="14">
        <v>204.6</v>
      </c>
      <c r="Q27" s="14">
        <v>105.8</v>
      </c>
      <c r="R27" s="14">
        <v>266.3</v>
      </c>
      <c r="S27" s="14">
        <v>4.5999999999999996</v>
      </c>
      <c r="T27" s="14"/>
      <c r="U27" s="14"/>
      <c r="V27" s="14"/>
      <c r="W27" s="14">
        <v>166.8</v>
      </c>
      <c r="X27" s="14">
        <v>8.3000000000000007</v>
      </c>
      <c r="Y27" s="14">
        <v>5.4</v>
      </c>
      <c r="Z27" s="14">
        <v>22.7</v>
      </c>
      <c r="AA27" s="14">
        <v>6.7</v>
      </c>
      <c r="AB27" s="14">
        <v>51.2</v>
      </c>
      <c r="AC27" s="14"/>
      <c r="AD27" s="14"/>
      <c r="AE27" s="14"/>
      <c r="AF27" s="14"/>
      <c r="AG27" s="14">
        <v>85.1</v>
      </c>
      <c r="AH27" s="14">
        <v>39.1</v>
      </c>
      <c r="AI27" s="14">
        <v>0</v>
      </c>
      <c r="AJ27" s="14">
        <v>0</v>
      </c>
      <c r="AK27" s="14"/>
      <c r="AL27" s="14">
        <v>4.7</v>
      </c>
      <c r="AM27" s="14">
        <v>148.69999999999999</v>
      </c>
      <c r="AN27" s="14">
        <v>54</v>
      </c>
      <c r="AO27" s="14">
        <v>148.30000000000001</v>
      </c>
      <c r="AP27" s="14">
        <v>37.200000000000003</v>
      </c>
      <c r="AQ27" s="14">
        <v>18.600000000000001</v>
      </c>
      <c r="AR27" s="14">
        <v>18.8</v>
      </c>
      <c r="AS27" s="14">
        <v>91.5</v>
      </c>
      <c r="AT27" s="14">
        <v>178.1</v>
      </c>
      <c r="AU27" s="14">
        <v>178.6</v>
      </c>
      <c r="AV27" s="14">
        <v>182.3</v>
      </c>
      <c r="AW27" s="14">
        <v>109.3</v>
      </c>
      <c r="AX27" s="14">
        <v>21.4</v>
      </c>
      <c r="AY27" s="14">
        <v>37.5</v>
      </c>
      <c r="AZ27" s="14">
        <v>3.6</v>
      </c>
      <c r="BA27" s="14">
        <v>13.2</v>
      </c>
      <c r="BB27" s="14">
        <v>56.6</v>
      </c>
      <c r="BC27" s="14"/>
      <c r="BD27" s="14"/>
      <c r="BE27" s="14">
        <v>48.9</v>
      </c>
      <c r="BF27" s="14">
        <v>63.8</v>
      </c>
      <c r="BG27" s="14"/>
      <c r="BH27" s="14">
        <v>0</v>
      </c>
      <c r="BI27" s="14"/>
      <c r="BJ27" s="14"/>
      <c r="BK27" s="14"/>
      <c r="BL27" s="14">
        <v>86.7</v>
      </c>
      <c r="BM27" s="14">
        <v>164.3</v>
      </c>
      <c r="BN27" s="14">
        <v>164.2</v>
      </c>
      <c r="BO27" s="14">
        <v>163.30000000000001</v>
      </c>
      <c r="BP27" s="14">
        <v>250</v>
      </c>
      <c r="BQ27" s="14">
        <v>70.400000000000006</v>
      </c>
      <c r="BR27" s="14">
        <v>34.4</v>
      </c>
      <c r="BS27" s="14"/>
      <c r="BT27" s="14"/>
      <c r="BU27" s="14"/>
      <c r="BV27" s="14">
        <v>0</v>
      </c>
      <c r="BW27" s="14"/>
      <c r="BX27" s="14"/>
      <c r="BY27" s="14">
        <v>2.8</v>
      </c>
      <c r="BZ27" s="14">
        <v>49.5</v>
      </c>
      <c r="CA27" s="14">
        <v>97.9</v>
      </c>
      <c r="CB27" s="14">
        <v>62.5</v>
      </c>
      <c r="CC27" s="14">
        <v>72.099999999999994</v>
      </c>
      <c r="CD27" s="14">
        <v>28.4</v>
      </c>
      <c r="CE27" s="14"/>
      <c r="CF27" s="14">
        <v>0</v>
      </c>
      <c r="CG27" s="14">
        <v>0</v>
      </c>
      <c r="CH27" s="14">
        <v>141.80000000000001</v>
      </c>
      <c r="CI27" s="14">
        <v>144.6</v>
      </c>
      <c r="CJ27" s="14">
        <v>169.3</v>
      </c>
      <c r="CK27" s="14">
        <v>0</v>
      </c>
      <c r="CL27" s="14"/>
      <c r="CM27" s="14"/>
      <c r="CN27" s="14"/>
      <c r="CO27" s="14"/>
      <c r="CP27" s="14">
        <v>208.6</v>
      </c>
      <c r="CQ27" s="14">
        <v>100.5</v>
      </c>
      <c r="CR27" s="14">
        <v>8.1999999999999993</v>
      </c>
      <c r="CS27" s="14">
        <v>4.9000000000000004</v>
      </c>
      <c r="CT27" s="14">
        <v>9.6999999999999993</v>
      </c>
      <c r="CU27" s="14">
        <v>0.6</v>
      </c>
      <c r="CV27" s="14">
        <v>8</v>
      </c>
      <c r="CW27" s="14">
        <v>66</v>
      </c>
      <c r="CX27" s="14">
        <v>9.1</v>
      </c>
      <c r="CY27" s="14">
        <v>4.7120000000000002E-2</v>
      </c>
      <c r="CZ27" s="14">
        <v>20.6</v>
      </c>
      <c r="DA27" s="14">
        <v>9.9</v>
      </c>
      <c r="DB27" s="14">
        <v>5.5</v>
      </c>
      <c r="DC27" s="14">
        <v>166.1</v>
      </c>
      <c r="DD27" s="14">
        <v>84.2</v>
      </c>
      <c r="DE27" s="14">
        <v>1.1000000000000001</v>
      </c>
      <c r="DF27" s="14">
        <v>2.4</v>
      </c>
      <c r="DG27" s="14">
        <v>3.9</v>
      </c>
      <c r="DH27" s="14">
        <v>20.7</v>
      </c>
      <c r="DI27" s="14"/>
      <c r="DJ27" s="14">
        <v>4</v>
      </c>
      <c r="DK27" s="14">
        <v>3.5</v>
      </c>
      <c r="DL27" s="14">
        <v>14.9</v>
      </c>
      <c r="DM27" s="14">
        <v>9.6999999999999993</v>
      </c>
      <c r="DN27" s="14">
        <v>7.4</v>
      </c>
      <c r="DO27" s="14">
        <v>0</v>
      </c>
      <c r="DP27" s="14">
        <v>0</v>
      </c>
      <c r="DQ27" s="14">
        <v>4.3</v>
      </c>
      <c r="DR27" s="14">
        <v>2.5</v>
      </c>
      <c r="DS27" s="14">
        <v>12.1</v>
      </c>
      <c r="DT27" s="14">
        <v>1.5</v>
      </c>
      <c r="DU27" s="14"/>
      <c r="DV27" s="14">
        <v>0</v>
      </c>
      <c r="DW27" s="14">
        <v>11.4</v>
      </c>
      <c r="DX27" s="14">
        <v>4.3</v>
      </c>
      <c r="DY27" s="14">
        <v>7.1</v>
      </c>
      <c r="DZ27" s="14">
        <v>10</v>
      </c>
      <c r="EA27" s="14">
        <v>2.7</v>
      </c>
      <c r="EB27" s="14">
        <v>28.9</v>
      </c>
      <c r="EC27" s="14">
        <v>29.7</v>
      </c>
      <c r="ED27" s="14">
        <v>2.2000000000000002</v>
      </c>
      <c r="EE27" s="14">
        <v>9.6999999999999993</v>
      </c>
      <c r="EF27" s="14">
        <v>0</v>
      </c>
      <c r="EG27" s="14">
        <v>0.2</v>
      </c>
      <c r="EH27" s="14">
        <v>37.799999999999997</v>
      </c>
      <c r="EI27" s="14">
        <v>16.399999999999999</v>
      </c>
      <c r="EJ27" s="14">
        <v>6.2</v>
      </c>
      <c r="EK27" s="14">
        <v>4.9000000000000004</v>
      </c>
      <c r="EL27" s="14">
        <v>6.8</v>
      </c>
      <c r="EM27" s="14">
        <v>7.6</v>
      </c>
      <c r="EN27" s="14">
        <v>7.8</v>
      </c>
      <c r="EO27" s="14">
        <v>9.1999999999999993</v>
      </c>
      <c r="EP27" s="14">
        <v>206.9</v>
      </c>
      <c r="EQ27" s="14">
        <v>9.8000000000000007</v>
      </c>
      <c r="ER27" s="14">
        <v>116.6</v>
      </c>
      <c r="ES27" s="14">
        <v>0.6</v>
      </c>
      <c r="ET27" s="14">
        <v>0</v>
      </c>
      <c r="EU27" s="14">
        <v>0</v>
      </c>
      <c r="EV27" s="14">
        <v>85.1</v>
      </c>
      <c r="EW27" s="14">
        <v>2.4</v>
      </c>
      <c r="EX27" s="14">
        <v>0</v>
      </c>
      <c r="EY27" s="14">
        <v>1.4</v>
      </c>
      <c r="EZ27" s="14">
        <v>0.7</v>
      </c>
      <c r="FA27" s="14">
        <v>9.9</v>
      </c>
      <c r="FB27" s="14">
        <v>9.9</v>
      </c>
      <c r="FC27" s="14">
        <v>18.8</v>
      </c>
      <c r="FD27" s="14">
        <v>16.2</v>
      </c>
      <c r="FE27" s="14">
        <v>9.8000000000000007</v>
      </c>
      <c r="FF27" s="14">
        <v>26.5</v>
      </c>
      <c r="FG27" s="14"/>
      <c r="FH27" s="14">
        <v>19.7</v>
      </c>
      <c r="FI27" s="14"/>
      <c r="FJ27" s="14"/>
      <c r="FK27" s="14">
        <v>0</v>
      </c>
      <c r="FL27" s="14">
        <v>11.3</v>
      </c>
      <c r="FM27" s="14">
        <v>7619.3471200000004</v>
      </c>
      <c r="FN27" s="15"/>
      <c r="FO27" s="14">
        <v>20.5</v>
      </c>
      <c r="FP27" s="14">
        <v>0</v>
      </c>
      <c r="FQ27" s="14">
        <v>2.5</v>
      </c>
      <c r="FR27" s="14">
        <v>9.4</v>
      </c>
      <c r="FS27" s="14">
        <v>25.22786</v>
      </c>
      <c r="FT27" s="14">
        <v>18.951840000000001</v>
      </c>
      <c r="FU27" s="14">
        <v>11.8</v>
      </c>
      <c r="FV27" s="14">
        <v>16.2</v>
      </c>
      <c r="FW27" s="14">
        <v>104.5797</v>
      </c>
    </row>
    <row r="28" spans="1:179" ht="24" customHeight="1" x14ac:dyDescent="0.3">
      <c r="A28" s="16" t="s">
        <v>63</v>
      </c>
      <c r="B28" s="16" t="s">
        <v>821</v>
      </c>
      <c r="C28" s="17">
        <v>104.4</v>
      </c>
      <c r="D28" s="17">
        <v>611.20000000000005</v>
      </c>
      <c r="E28" s="17">
        <v>205.5</v>
      </c>
      <c r="F28" s="17">
        <v>6.1</v>
      </c>
      <c r="G28" s="17">
        <v>6.1</v>
      </c>
      <c r="H28" s="17">
        <v>90.3</v>
      </c>
      <c r="I28" s="17">
        <v>113.8</v>
      </c>
      <c r="J28" s="17">
        <v>0</v>
      </c>
      <c r="K28" s="17">
        <v>0</v>
      </c>
      <c r="L28" s="17">
        <v>179.9</v>
      </c>
      <c r="M28" s="17">
        <v>200.4</v>
      </c>
      <c r="N28" s="17">
        <v>204</v>
      </c>
      <c r="O28" s="17">
        <v>274.8</v>
      </c>
      <c r="P28" s="17">
        <v>205</v>
      </c>
      <c r="Q28" s="17">
        <v>105.6</v>
      </c>
      <c r="R28" s="17">
        <v>265.8</v>
      </c>
      <c r="S28" s="17">
        <v>4.5999999999999996</v>
      </c>
      <c r="T28" s="17"/>
      <c r="U28" s="17"/>
      <c r="V28" s="17"/>
      <c r="W28" s="17">
        <v>164.6</v>
      </c>
      <c r="X28" s="17">
        <v>8</v>
      </c>
      <c r="Y28" s="17">
        <v>5.3</v>
      </c>
      <c r="Z28" s="17">
        <v>22.4</v>
      </c>
      <c r="AA28" s="17">
        <v>6.7</v>
      </c>
      <c r="AB28" s="17">
        <v>50.8</v>
      </c>
      <c r="AC28" s="17"/>
      <c r="AD28" s="17"/>
      <c r="AE28" s="17"/>
      <c r="AF28" s="17"/>
      <c r="AG28" s="17">
        <v>80.400000000000006</v>
      </c>
      <c r="AH28" s="17">
        <v>31.1</v>
      </c>
      <c r="AI28" s="17">
        <v>0</v>
      </c>
      <c r="AJ28" s="17">
        <v>0</v>
      </c>
      <c r="AK28" s="17"/>
      <c r="AL28" s="17">
        <v>0</v>
      </c>
      <c r="AM28" s="17">
        <v>149.30000000000001</v>
      </c>
      <c r="AN28" s="17">
        <v>53.1</v>
      </c>
      <c r="AO28" s="17">
        <v>105.8</v>
      </c>
      <c r="AP28" s="17">
        <v>36.4</v>
      </c>
      <c r="AQ28" s="17">
        <v>18.600000000000001</v>
      </c>
      <c r="AR28" s="17">
        <v>18.8</v>
      </c>
      <c r="AS28" s="17">
        <v>88.8</v>
      </c>
      <c r="AT28" s="17">
        <v>176.9</v>
      </c>
      <c r="AU28" s="17">
        <v>177.1</v>
      </c>
      <c r="AV28" s="17">
        <v>182.8</v>
      </c>
      <c r="AW28" s="17">
        <v>108.2</v>
      </c>
      <c r="AX28" s="17">
        <v>34.4</v>
      </c>
      <c r="AY28" s="17">
        <v>38.200000000000003</v>
      </c>
      <c r="AZ28" s="17">
        <v>3.6</v>
      </c>
      <c r="BA28" s="17">
        <v>13</v>
      </c>
      <c r="BB28" s="17">
        <v>73.8</v>
      </c>
      <c r="BC28" s="17"/>
      <c r="BD28" s="17"/>
      <c r="BE28" s="17">
        <v>48.6</v>
      </c>
      <c r="BF28" s="17">
        <v>64</v>
      </c>
      <c r="BG28" s="17"/>
      <c r="BH28" s="17">
        <v>0</v>
      </c>
      <c r="BI28" s="17"/>
      <c r="BJ28" s="17"/>
      <c r="BK28" s="17"/>
      <c r="BL28" s="17">
        <v>86.2</v>
      </c>
      <c r="BM28" s="17">
        <v>168.9</v>
      </c>
      <c r="BN28" s="17">
        <v>166.4</v>
      </c>
      <c r="BO28" s="17">
        <v>198.5</v>
      </c>
      <c r="BP28" s="17">
        <v>262.60000000000002</v>
      </c>
      <c r="BQ28" s="17">
        <v>68.8</v>
      </c>
      <c r="BR28" s="17">
        <v>33.799999999999997</v>
      </c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61.9</v>
      </c>
      <c r="CA28" s="17">
        <v>100.7</v>
      </c>
      <c r="CB28" s="17">
        <v>62</v>
      </c>
      <c r="CC28" s="17">
        <v>71</v>
      </c>
      <c r="CD28" s="17">
        <v>28.2</v>
      </c>
      <c r="CE28" s="17"/>
      <c r="CF28" s="17">
        <v>0</v>
      </c>
      <c r="CG28" s="17">
        <v>0</v>
      </c>
      <c r="CH28" s="17">
        <v>141.69999999999999</v>
      </c>
      <c r="CI28" s="17">
        <v>144.5</v>
      </c>
      <c r="CJ28" s="17">
        <v>169.4</v>
      </c>
      <c r="CK28" s="17">
        <v>0</v>
      </c>
      <c r="CL28" s="17"/>
      <c r="CM28" s="17"/>
      <c r="CN28" s="17"/>
      <c r="CO28" s="17"/>
      <c r="CP28" s="17">
        <v>208.7</v>
      </c>
      <c r="CQ28" s="17">
        <v>100.4</v>
      </c>
      <c r="CR28" s="17">
        <v>8.1999999999999993</v>
      </c>
      <c r="CS28" s="17">
        <v>5</v>
      </c>
      <c r="CT28" s="17">
        <v>9.6</v>
      </c>
      <c r="CU28" s="17">
        <v>0.8</v>
      </c>
      <c r="CV28" s="17">
        <v>12.3</v>
      </c>
      <c r="CW28" s="17">
        <v>67.8</v>
      </c>
      <c r="CX28" s="17">
        <v>8.6</v>
      </c>
      <c r="CY28" s="17">
        <v>7.5490000000000002E-2</v>
      </c>
      <c r="CZ28" s="17">
        <v>20.5</v>
      </c>
      <c r="DA28" s="17">
        <v>10</v>
      </c>
      <c r="DB28" s="17">
        <v>5.6</v>
      </c>
      <c r="DC28" s="17">
        <v>168.4</v>
      </c>
      <c r="DD28" s="17">
        <v>85.5</v>
      </c>
      <c r="DE28" s="17">
        <v>1.1000000000000001</v>
      </c>
      <c r="DF28" s="17">
        <v>2</v>
      </c>
      <c r="DG28" s="17">
        <v>3.9</v>
      </c>
      <c r="DH28" s="17">
        <v>20.5</v>
      </c>
      <c r="DI28" s="17"/>
      <c r="DJ28" s="17">
        <v>4</v>
      </c>
      <c r="DK28" s="17">
        <v>3.5</v>
      </c>
      <c r="DL28" s="17">
        <v>15</v>
      </c>
      <c r="DM28" s="17">
        <v>10.3</v>
      </c>
      <c r="DN28" s="17">
        <v>6.8</v>
      </c>
      <c r="DO28" s="17">
        <v>0.7</v>
      </c>
      <c r="DP28" s="17">
        <v>0.5</v>
      </c>
      <c r="DQ28" s="17">
        <v>5.5</v>
      </c>
      <c r="DR28" s="17">
        <v>2.5</v>
      </c>
      <c r="DS28" s="17">
        <v>12.1</v>
      </c>
      <c r="DT28" s="17">
        <v>1.5</v>
      </c>
      <c r="DU28" s="17"/>
      <c r="DV28" s="17">
        <v>0</v>
      </c>
      <c r="DW28" s="17">
        <v>11.3</v>
      </c>
      <c r="DX28" s="17">
        <v>4.2</v>
      </c>
      <c r="DY28" s="17">
        <v>7</v>
      </c>
      <c r="DZ28" s="17">
        <v>9.8000000000000007</v>
      </c>
      <c r="EA28" s="17">
        <v>11.4</v>
      </c>
      <c r="EB28" s="17">
        <v>37.700000000000003</v>
      </c>
      <c r="EC28" s="17">
        <v>30</v>
      </c>
      <c r="ED28" s="17">
        <v>4.3</v>
      </c>
      <c r="EE28" s="17">
        <v>12.7</v>
      </c>
      <c r="EF28" s="17">
        <v>0</v>
      </c>
      <c r="EG28" s="17">
        <v>0</v>
      </c>
      <c r="EH28" s="17">
        <v>38.6</v>
      </c>
      <c r="EI28" s="17">
        <v>19.100000000000001</v>
      </c>
      <c r="EJ28" s="17">
        <v>7.3</v>
      </c>
      <c r="EK28" s="17">
        <v>4.9000000000000004</v>
      </c>
      <c r="EL28" s="17">
        <v>6.8</v>
      </c>
      <c r="EM28" s="17">
        <v>7.6</v>
      </c>
      <c r="EN28" s="17">
        <v>7.8</v>
      </c>
      <c r="EO28" s="17">
        <v>8.1999999999999993</v>
      </c>
      <c r="EP28" s="17">
        <v>209.8</v>
      </c>
      <c r="EQ28" s="17">
        <v>11.9</v>
      </c>
      <c r="ER28" s="17">
        <v>117</v>
      </c>
      <c r="ES28" s="17">
        <v>0.6</v>
      </c>
      <c r="ET28" s="17">
        <v>0</v>
      </c>
      <c r="EU28" s="17">
        <v>0.7</v>
      </c>
      <c r="EV28" s="17">
        <v>85.4</v>
      </c>
      <c r="EW28" s="17">
        <v>2.4</v>
      </c>
      <c r="EX28" s="17">
        <v>0</v>
      </c>
      <c r="EY28" s="17">
        <v>1.4</v>
      </c>
      <c r="EZ28" s="17">
        <v>0.7</v>
      </c>
      <c r="FA28" s="17">
        <v>11.8</v>
      </c>
      <c r="FB28" s="17">
        <v>9.8000000000000007</v>
      </c>
      <c r="FC28" s="17">
        <v>18.899999999999999</v>
      </c>
      <c r="FD28" s="17">
        <v>16.5</v>
      </c>
      <c r="FE28" s="17">
        <v>9</v>
      </c>
      <c r="FF28" s="17">
        <v>26.4</v>
      </c>
      <c r="FG28" s="17"/>
      <c r="FH28" s="17">
        <v>19.100000000000001</v>
      </c>
      <c r="FI28" s="17"/>
      <c r="FJ28" s="17"/>
      <c r="FK28" s="17">
        <v>0</v>
      </c>
      <c r="FL28" s="17">
        <v>10.6</v>
      </c>
      <c r="FM28" s="17">
        <v>7687.6754899999996</v>
      </c>
      <c r="FN28" s="15"/>
      <c r="FO28" s="17">
        <v>20.5</v>
      </c>
      <c r="FP28" s="17">
        <v>2.677</v>
      </c>
      <c r="FQ28" s="17">
        <v>7</v>
      </c>
      <c r="FR28" s="17">
        <v>9.4</v>
      </c>
      <c r="FS28" s="17">
        <v>25.058769999999999</v>
      </c>
      <c r="FT28" s="17">
        <v>18.951689999999999</v>
      </c>
      <c r="FU28" s="17">
        <v>11.7</v>
      </c>
      <c r="FV28" s="17">
        <v>16.2</v>
      </c>
      <c r="FW28" s="17">
        <v>111.48746</v>
      </c>
    </row>
    <row r="29" spans="1:179" ht="24" customHeight="1" x14ac:dyDescent="0.3">
      <c r="A29" s="16" t="s">
        <v>63</v>
      </c>
      <c r="B29" s="16" t="s">
        <v>822</v>
      </c>
      <c r="C29" s="17">
        <v>104.5</v>
      </c>
      <c r="D29" s="17">
        <v>603.29999999999995</v>
      </c>
      <c r="E29" s="17">
        <v>204.5</v>
      </c>
      <c r="F29" s="17">
        <v>7.2</v>
      </c>
      <c r="G29" s="17">
        <v>7.2</v>
      </c>
      <c r="H29" s="17">
        <v>85.6</v>
      </c>
      <c r="I29" s="17">
        <v>112</v>
      </c>
      <c r="J29" s="17">
        <v>0</v>
      </c>
      <c r="K29" s="17">
        <v>0</v>
      </c>
      <c r="L29" s="17">
        <v>179.8</v>
      </c>
      <c r="M29" s="17">
        <v>198.7</v>
      </c>
      <c r="N29" s="17">
        <v>202.8</v>
      </c>
      <c r="O29" s="17">
        <v>275.10000000000002</v>
      </c>
      <c r="P29" s="17">
        <v>204.5</v>
      </c>
      <c r="Q29" s="17">
        <v>105.4</v>
      </c>
      <c r="R29" s="17">
        <v>257.89999999999998</v>
      </c>
      <c r="S29" s="17">
        <v>4.3</v>
      </c>
      <c r="T29" s="17"/>
      <c r="U29" s="17"/>
      <c r="V29" s="17"/>
      <c r="W29" s="17">
        <v>160.4</v>
      </c>
      <c r="X29" s="17">
        <v>7.4</v>
      </c>
      <c r="Y29" s="17">
        <v>5.0999999999999996</v>
      </c>
      <c r="Z29" s="17">
        <v>22.5</v>
      </c>
      <c r="AA29" s="17">
        <v>6.8</v>
      </c>
      <c r="AB29" s="17">
        <v>49.6</v>
      </c>
      <c r="AC29" s="17"/>
      <c r="AD29" s="17"/>
      <c r="AE29" s="17"/>
      <c r="AF29" s="17"/>
      <c r="AG29" s="17">
        <v>78</v>
      </c>
      <c r="AH29" s="17">
        <v>68.3</v>
      </c>
      <c r="AI29" s="17">
        <v>0</v>
      </c>
      <c r="AJ29" s="17">
        <v>0</v>
      </c>
      <c r="AK29" s="17"/>
      <c r="AL29" s="17">
        <v>0</v>
      </c>
      <c r="AM29" s="17">
        <v>228.6</v>
      </c>
      <c r="AN29" s="17">
        <v>52.7</v>
      </c>
      <c r="AO29" s="17">
        <v>128.80000000000001</v>
      </c>
      <c r="AP29" s="17">
        <v>35.200000000000003</v>
      </c>
      <c r="AQ29" s="17">
        <v>18.5</v>
      </c>
      <c r="AR29" s="17">
        <v>18.8</v>
      </c>
      <c r="AS29" s="17">
        <v>89</v>
      </c>
      <c r="AT29" s="17">
        <v>170.5</v>
      </c>
      <c r="AU29" s="17">
        <v>171.2</v>
      </c>
      <c r="AV29" s="17">
        <v>181.9</v>
      </c>
      <c r="AW29" s="17">
        <v>106.1</v>
      </c>
      <c r="AX29" s="17">
        <v>33.6</v>
      </c>
      <c r="AY29" s="17">
        <v>38</v>
      </c>
      <c r="AZ29" s="17">
        <v>3.6</v>
      </c>
      <c r="BA29" s="17">
        <v>14.4</v>
      </c>
      <c r="BB29" s="17">
        <v>66.900000000000006</v>
      </c>
      <c r="BC29" s="17"/>
      <c r="BD29" s="17"/>
      <c r="BE29" s="17">
        <v>47.7</v>
      </c>
      <c r="BF29" s="17">
        <v>63.8</v>
      </c>
      <c r="BG29" s="17"/>
      <c r="BH29" s="17">
        <v>0</v>
      </c>
      <c r="BI29" s="17"/>
      <c r="BJ29" s="17"/>
      <c r="BK29" s="17"/>
      <c r="BL29" s="17">
        <v>83.8</v>
      </c>
      <c r="BM29" s="17">
        <v>169.5</v>
      </c>
      <c r="BN29" s="17">
        <v>167.8</v>
      </c>
      <c r="BO29" s="17">
        <v>198.7</v>
      </c>
      <c r="BP29" s="17">
        <v>263.39999999999998</v>
      </c>
      <c r="BQ29" s="17">
        <v>66.8</v>
      </c>
      <c r="BR29" s="17">
        <v>33.9</v>
      </c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68.5</v>
      </c>
      <c r="CA29" s="17">
        <v>90.2</v>
      </c>
      <c r="CB29" s="17">
        <v>60.2</v>
      </c>
      <c r="CC29" s="17">
        <v>69.7</v>
      </c>
      <c r="CD29" s="17">
        <v>26.8</v>
      </c>
      <c r="CE29" s="17"/>
      <c r="CF29" s="17">
        <v>0</v>
      </c>
      <c r="CG29" s="17">
        <v>0</v>
      </c>
      <c r="CH29" s="17">
        <v>140.80000000000001</v>
      </c>
      <c r="CI29" s="17">
        <v>143.69999999999999</v>
      </c>
      <c r="CJ29" s="17">
        <v>168.6</v>
      </c>
      <c r="CK29" s="17">
        <v>0</v>
      </c>
      <c r="CL29" s="17"/>
      <c r="CM29" s="17"/>
      <c r="CN29" s="17"/>
      <c r="CO29" s="17"/>
      <c r="CP29" s="17">
        <v>208.4</v>
      </c>
      <c r="CQ29" s="17">
        <v>100.1</v>
      </c>
      <c r="CR29" s="17">
        <v>8.1999999999999993</v>
      </c>
      <c r="CS29" s="17">
        <v>4.9000000000000004</v>
      </c>
      <c r="CT29" s="17">
        <v>9.5</v>
      </c>
      <c r="CU29" s="17">
        <v>1</v>
      </c>
      <c r="CV29" s="17">
        <v>13.6</v>
      </c>
      <c r="CW29" s="17">
        <v>68.400000000000006</v>
      </c>
      <c r="CX29" s="17">
        <v>8.8000000000000007</v>
      </c>
      <c r="CY29" s="17">
        <v>0.10285999999999999</v>
      </c>
      <c r="CZ29" s="17">
        <v>20.100000000000001</v>
      </c>
      <c r="DA29" s="17">
        <v>9.9</v>
      </c>
      <c r="DB29" s="17">
        <v>5.5</v>
      </c>
      <c r="DC29" s="17">
        <v>168.6</v>
      </c>
      <c r="DD29" s="17">
        <v>85.9</v>
      </c>
      <c r="DE29" s="17">
        <v>1.1000000000000001</v>
      </c>
      <c r="DF29" s="17">
        <v>2.2000000000000002</v>
      </c>
      <c r="DG29" s="17">
        <v>3.9</v>
      </c>
      <c r="DH29" s="17">
        <v>19.8</v>
      </c>
      <c r="DI29" s="17"/>
      <c r="DJ29" s="17">
        <v>4</v>
      </c>
      <c r="DK29" s="17">
        <v>3.5</v>
      </c>
      <c r="DL29" s="17">
        <v>15</v>
      </c>
      <c r="DM29" s="17">
        <v>12.4</v>
      </c>
      <c r="DN29" s="17">
        <v>14.9</v>
      </c>
      <c r="DO29" s="17">
        <v>1.5</v>
      </c>
      <c r="DP29" s="17">
        <v>1.2</v>
      </c>
      <c r="DQ29" s="17">
        <v>7.5</v>
      </c>
      <c r="DR29" s="17">
        <v>2.5</v>
      </c>
      <c r="DS29" s="17">
        <v>12.1</v>
      </c>
      <c r="DT29" s="17">
        <v>1.5</v>
      </c>
      <c r="DU29" s="17"/>
      <c r="DV29" s="17">
        <v>0.1</v>
      </c>
      <c r="DW29" s="17">
        <v>10.9</v>
      </c>
      <c r="DX29" s="17">
        <v>4.2</v>
      </c>
      <c r="DY29" s="17">
        <v>6.8</v>
      </c>
      <c r="DZ29" s="17">
        <v>9.1999999999999993</v>
      </c>
      <c r="EA29" s="17">
        <v>17.8</v>
      </c>
      <c r="EB29" s="17">
        <v>36.5</v>
      </c>
      <c r="EC29" s="17">
        <v>30.2</v>
      </c>
      <c r="ED29" s="17">
        <v>5.9</v>
      </c>
      <c r="EE29" s="17">
        <v>14</v>
      </c>
      <c r="EF29" s="17">
        <v>0.3</v>
      </c>
      <c r="EG29" s="17">
        <v>0</v>
      </c>
      <c r="EH29" s="17">
        <v>39.299999999999997</v>
      </c>
      <c r="EI29" s="17">
        <v>19.2</v>
      </c>
      <c r="EJ29" s="17">
        <v>7.7</v>
      </c>
      <c r="EK29" s="17">
        <v>4.9000000000000004</v>
      </c>
      <c r="EL29" s="17">
        <v>6.8</v>
      </c>
      <c r="EM29" s="17">
        <v>7.6</v>
      </c>
      <c r="EN29" s="17">
        <v>7.8</v>
      </c>
      <c r="EO29" s="17">
        <v>8.8000000000000007</v>
      </c>
      <c r="EP29" s="17">
        <v>210.5</v>
      </c>
      <c r="EQ29" s="17">
        <v>13.5</v>
      </c>
      <c r="ER29" s="17">
        <v>115.9</v>
      </c>
      <c r="ES29" s="17">
        <v>0.6</v>
      </c>
      <c r="ET29" s="17">
        <v>0</v>
      </c>
      <c r="EU29" s="17">
        <v>0.2</v>
      </c>
      <c r="EV29" s="17">
        <v>85.2</v>
      </c>
      <c r="EW29" s="17">
        <v>2.4</v>
      </c>
      <c r="EX29" s="17">
        <v>0</v>
      </c>
      <c r="EY29" s="17">
        <v>1.4</v>
      </c>
      <c r="EZ29" s="17">
        <v>0.7</v>
      </c>
      <c r="FA29" s="17">
        <v>13.3</v>
      </c>
      <c r="FB29" s="17">
        <v>9.8000000000000007</v>
      </c>
      <c r="FC29" s="17">
        <v>18.8</v>
      </c>
      <c r="FD29" s="17">
        <v>16.2</v>
      </c>
      <c r="FE29" s="17">
        <v>9.5</v>
      </c>
      <c r="FF29" s="17">
        <v>26.7</v>
      </c>
      <c r="FG29" s="17"/>
      <c r="FH29" s="17">
        <v>18.899999999999999</v>
      </c>
      <c r="FI29" s="17"/>
      <c r="FJ29" s="17"/>
      <c r="FK29" s="17">
        <v>0</v>
      </c>
      <c r="FL29" s="17">
        <v>10.199999999999999</v>
      </c>
      <c r="FM29" s="17">
        <v>7783.3028599999998</v>
      </c>
      <c r="FN29" s="15"/>
      <c r="FO29" s="17">
        <v>20.5</v>
      </c>
      <c r="FP29" s="17">
        <v>3.0470000000000002</v>
      </c>
      <c r="FQ29" s="17">
        <v>7.4</v>
      </c>
      <c r="FR29" s="17">
        <v>9.4</v>
      </c>
      <c r="FS29" s="17">
        <v>24.967289999999998</v>
      </c>
      <c r="FT29" s="17">
        <v>18.94875</v>
      </c>
      <c r="FU29" s="17">
        <v>11.8</v>
      </c>
      <c r="FV29" s="17">
        <v>16.100000000000001</v>
      </c>
      <c r="FW29" s="17">
        <v>112.16304</v>
      </c>
    </row>
    <row r="30" spans="1:179" ht="24" customHeight="1" x14ac:dyDescent="0.3">
      <c r="A30" s="16" t="s">
        <v>63</v>
      </c>
      <c r="B30" s="16" t="s">
        <v>823</v>
      </c>
      <c r="C30" s="17">
        <v>104.4</v>
      </c>
      <c r="D30" s="17">
        <v>610.70000000000005</v>
      </c>
      <c r="E30" s="17">
        <v>204.9</v>
      </c>
      <c r="F30" s="17">
        <v>7.2</v>
      </c>
      <c r="G30" s="17">
        <v>7</v>
      </c>
      <c r="H30" s="17">
        <v>88</v>
      </c>
      <c r="I30" s="17">
        <v>124.1</v>
      </c>
      <c r="J30" s="17">
        <v>0</v>
      </c>
      <c r="K30" s="17">
        <v>29.8</v>
      </c>
      <c r="L30" s="17">
        <v>178.6</v>
      </c>
      <c r="M30" s="17">
        <v>198.3</v>
      </c>
      <c r="N30" s="17">
        <v>201.7</v>
      </c>
      <c r="O30" s="17">
        <v>274.7</v>
      </c>
      <c r="P30" s="17">
        <v>203.8</v>
      </c>
      <c r="Q30" s="17">
        <v>105.3</v>
      </c>
      <c r="R30" s="17">
        <v>261.8</v>
      </c>
      <c r="S30" s="17">
        <v>4.5999999999999996</v>
      </c>
      <c r="T30" s="17"/>
      <c r="U30" s="17"/>
      <c r="V30" s="17"/>
      <c r="W30" s="17">
        <v>168.5</v>
      </c>
      <c r="X30" s="17">
        <v>8.1</v>
      </c>
      <c r="Y30" s="17">
        <v>5.3</v>
      </c>
      <c r="Z30" s="17">
        <v>22.6</v>
      </c>
      <c r="AA30" s="17">
        <v>6.8</v>
      </c>
      <c r="AB30" s="17">
        <v>50.9</v>
      </c>
      <c r="AC30" s="17"/>
      <c r="AD30" s="17"/>
      <c r="AE30" s="17"/>
      <c r="AF30" s="17"/>
      <c r="AG30" s="17">
        <v>80.7</v>
      </c>
      <c r="AH30" s="17">
        <v>25.1</v>
      </c>
      <c r="AI30" s="17">
        <v>0</v>
      </c>
      <c r="AJ30" s="17">
        <v>0</v>
      </c>
      <c r="AK30" s="17"/>
      <c r="AL30" s="17">
        <v>0</v>
      </c>
      <c r="AM30" s="17">
        <v>379.9</v>
      </c>
      <c r="AN30" s="17">
        <v>53.1</v>
      </c>
      <c r="AO30" s="17">
        <v>119.6</v>
      </c>
      <c r="AP30" s="17">
        <v>37.4</v>
      </c>
      <c r="AQ30" s="17">
        <v>18.399999999999999</v>
      </c>
      <c r="AR30" s="17">
        <v>18.8</v>
      </c>
      <c r="AS30" s="17">
        <v>91.8</v>
      </c>
      <c r="AT30" s="17">
        <v>177.9</v>
      </c>
      <c r="AU30" s="17">
        <v>178.7</v>
      </c>
      <c r="AV30" s="17">
        <v>182.1</v>
      </c>
      <c r="AW30" s="17">
        <v>108.3</v>
      </c>
      <c r="AX30" s="17">
        <v>19</v>
      </c>
      <c r="AY30" s="17">
        <v>39.1</v>
      </c>
      <c r="AZ30" s="17">
        <v>3.6</v>
      </c>
      <c r="BA30" s="17">
        <v>15.1</v>
      </c>
      <c r="BB30" s="17">
        <v>112.4</v>
      </c>
      <c r="BC30" s="17"/>
      <c r="BD30" s="17"/>
      <c r="BE30" s="17">
        <v>48.7</v>
      </c>
      <c r="BF30" s="17">
        <v>64.2</v>
      </c>
      <c r="BG30" s="17"/>
      <c r="BH30" s="17">
        <v>0</v>
      </c>
      <c r="BI30" s="17"/>
      <c r="BJ30" s="17"/>
      <c r="BK30" s="17"/>
      <c r="BL30" s="17">
        <v>86.3</v>
      </c>
      <c r="BM30" s="17">
        <v>154.19999999999999</v>
      </c>
      <c r="BN30" s="17">
        <v>154</v>
      </c>
      <c r="BO30" s="17">
        <v>153.6</v>
      </c>
      <c r="BP30" s="17">
        <v>236.1</v>
      </c>
      <c r="BQ30" s="17">
        <v>70.3</v>
      </c>
      <c r="BR30" s="17">
        <v>34.299999999999997</v>
      </c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96.8</v>
      </c>
      <c r="CA30" s="17">
        <v>95.9</v>
      </c>
      <c r="CB30" s="17">
        <v>65.900000000000006</v>
      </c>
      <c r="CC30" s="17">
        <v>70.900000000000006</v>
      </c>
      <c r="CD30" s="17">
        <v>27.9</v>
      </c>
      <c r="CE30" s="17"/>
      <c r="CF30" s="17">
        <v>0</v>
      </c>
      <c r="CG30" s="17">
        <v>0</v>
      </c>
      <c r="CH30" s="17">
        <v>141</v>
      </c>
      <c r="CI30" s="17">
        <v>143.69999999999999</v>
      </c>
      <c r="CJ30" s="17">
        <v>168.9</v>
      </c>
      <c r="CK30" s="17">
        <v>0</v>
      </c>
      <c r="CL30" s="17"/>
      <c r="CM30" s="17"/>
      <c r="CN30" s="17"/>
      <c r="CO30" s="17"/>
      <c r="CP30" s="17">
        <v>207.9</v>
      </c>
      <c r="CQ30" s="17">
        <v>99.9</v>
      </c>
      <c r="CR30" s="17">
        <v>8.1999999999999993</v>
      </c>
      <c r="CS30" s="17">
        <v>4.9000000000000004</v>
      </c>
      <c r="CT30" s="17">
        <v>9.6</v>
      </c>
      <c r="CU30" s="17">
        <v>1.1000000000000001</v>
      </c>
      <c r="CV30" s="17">
        <v>15.7</v>
      </c>
      <c r="CW30" s="17">
        <v>68.5</v>
      </c>
      <c r="CX30" s="17">
        <v>6.4</v>
      </c>
      <c r="CY30" s="17">
        <v>0.1721</v>
      </c>
      <c r="CZ30" s="17">
        <v>20.5</v>
      </c>
      <c r="DA30" s="17">
        <v>10</v>
      </c>
      <c r="DB30" s="17">
        <v>5.3</v>
      </c>
      <c r="DC30" s="17">
        <v>169</v>
      </c>
      <c r="DD30" s="17">
        <v>86.1</v>
      </c>
      <c r="DE30" s="17">
        <v>1.1000000000000001</v>
      </c>
      <c r="DF30" s="17">
        <v>2.2000000000000002</v>
      </c>
      <c r="DG30" s="17">
        <v>3.8</v>
      </c>
      <c r="DH30" s="17">
        <v>20.6</v>
      </c>
      <c r="DI30" s="17"/>
      <c r="DJ30" s="17">
        <v>4</v>
      </c>
      <c r="DK30" s="17">
        <v>3.5</v>
      </c>
      <c r="DL30" s="17">
        <v>14.9</v>
      </c>
      <c r="DM30" s="17">
        <v>12.1</v>
      </c>
      <c r="DN30" s="17">
        <v>15.8</v>
      </c>
      <c r="DO30" s="17">
        <v>2</v>
      </c>
      <c r="DP30" s="17">
        <v>5.4</v>
      </c>
      <c r="DQ30" s="17">
        <v>14</v>
      </c>
      <c r="DR30" s="17">
        <v>2.5</v>
      </c>
      <c r="DS30" s="17">
        <v>12.1</v>
      </c>
      <c r="DT30" s="17">
        <v>1.5</v>
      </c>
      <c r="DU30" s="17"/>
      <c r="DV30" s="17">
        <v>0.1</v>
      </c>
      <c r="DW30" s="17">
        <v>10.5</v>
      </c>
      <c r="DX30" s="17">
        <v>4.2</v>
      </c>
      <c r="DY30" s="17">
        <v>7.1</v>
      </c>
      <c r="DZ30" s="17">
        <v>10.1</v>
      </c>
      <c r="EA30" s="17">
        <v>18.2</v>
      </c>
      <c r="EB30" s="17">
        <v>41.4</v>
      </c>
      <c r="EC30" s="17">
        <v>30</v>
      </c>
      <c r="ED30" s="17">
        <v>8.9</v>
      </c>
      <c r="EE30" s="17">
        <v>12.8</v>
      </c>
      <c r="EF30" s="17">
        <v>1.1000000000000001</v>
      </c>
      <c r="EG30" s="17">
        <v>0</v>
      </c>
      <c r="EH30" s="17">
        <v>37.700000000000003</v>
      </c>
      <c r="EI30" s="17">
        <v>17.399999999999999</v>
      </c>
      <c r="EJ30" s="17">
        <v>8</v>
      </c>
      <c r="EK30" s="17">
        <v>4.9000000000000004</v>
      </c>
      <c r="EL30" s="17">
        <v>6.8</v>
      </c>
      <c r="EM30" s="17">
        <v>7.6</v>
      </c>
      <c r="EN30" s="17">
        <v>7.8</v>
      </c>
      <c r="EO30" s="17">
        <v>7.4</v>
      </c>
      <c r="EP30" s="17">
        <v>210</v>
      </c>
      <c r="EQ30" s="17">
        <v>14.6</v>
      </c>
      <c r="ER30" s="17">
        <v>114.7</v>
      </c>
      <c r="ES30" s="17">
        <v>0.6</v>
      </c>
      <c r="ET30" s="17">
        <v>0</v>
      </c>
      <c r="EU30" s="17">
        <v>0</v>
      </c>
      <c r="EV30" s="17">
        <v>84.7</v>
      </c>
      <c r="EW30" s="17">
        <v>2.4</v>
      </c>
      <c r="EX30" s="17">
        <v>0</v>
      </c>
      <c r="EY30" s="17">
        <v>1.4</v>
      </c>
      <c r="EZ30" s="17">
        <v>0.7</v>
      </c>
      <c r="FA30" s="17">
        <v>14.6</v>
      </c>
      <c r="FB30" s="17">
        <v>9.8000000000000007</v>
      </c>
      <c r="FC30" s="17">
        <v>18.8</v>
      </c>
      <c r="FD30" s="17">
        <v>16.399999999999999</v>
      </c>
      <c r="FE30" s="17">
        <v>7.7</v>
      </c>
      <c r="FF30" s="17">
        <v>26.5</v>
      </c>
      <c r="FG30" s="17"/>
      <c r="FH30" s="17">
        <v>18.899999999999999</v>
      </c>
      <c r="FI30" s="17"/>
      <c r="FJ30" s="17"/>
      <c r="FK30" s="17">
        <v>0</v>
      </c>
      <c r="FL30" s="17">
        <v>10.7</v>
      </c>
      <c r="FM30" s="17">
        <v>7966.8720999999996</v>
      </c>
      <c r="FN30" s="15"/>
      <c r="FO30" s="17">
        <v>20.5</v>
      </c>
      <c r="FP30" s="17">
        <v>3.1349999999999998</v>
      </c>
      <c r="FQ30" s="17">
        <v>8.1999999999999993</v>
      </c>
      <c r="FR30" s="17">
        <v>9.4</v>
      </c>
      <c r="FS30" s="17">
        <v>24.946169999999999</v>
      </c>
      <c r="FT30" s="17">
        <v>18.94746</v>
      </c>
      <c r="FU30" s="17">
        <v>11.8</v>
      </c>
      <c r="FV30" s="17">
        <v>16</v>
      </c>
      <c r="FW30" s="17">
        <v>112.92863</v>
      </c>
    </row>
    <row r="31" spans="1:179" ht="24" customHeight="1" x14ac:dyDescent="0.3">
      <c r="A31" s="16" t="s">
        <v>63</v>
      </c>
      <c r="B31" s="16" t="s">
        <v>824</v>
      </c>
      <c r="C31" s="17">
        <v>104.6</v>
      </c>
      <c r="D31" s="17">
        <v>610.79999999999995</v>
      </c>
      <c r="E31" s="17">
        <v>208.6</v>
      </c>
      <c r="F31" s="17">
        <v>7.4</v>
      </c>
      <c r="G31" s="17">
        <v>7</v>
      </c>
      <c r="H31" s="17">
        <v>87.3</v>
      </c>
      <c r="I31" s="17">
        <v>118</v>
      </c>
      <c r="J31" s="17">
        <v>0</v>
      </c>
      <c r="K31" s="17">
        <v>29.8</v>
      </c>
      <c r="L31" s="17">
        <v>176.5</v>
      </c>
      <c r="M31" s="17">
        <v>181.7</v>
      </c>
      <c r="N31" s="17">
        <v>180.6</v>
      </c>
      <c r="O31" s="17">
        <v>267.5</v>
      </c>
      <c r="P31" s="17">
        <v>202.5</v>
      </c>
      <c r="Q31" s="17">
        <v>104.6</v>
      </c>
      <c r="R31" s="17">
        <v>259.5</v>
      </c>
      <c r="S31" s="17">
        <v>4.5999999999999996</v>
      </c>
      <c r="T31" s="17"/>
      <c r="U31" s="17"/>
      <c r="V31" s="17"/>
      <c r="W31" s="17">
        <v>167.4</v>
      </c>
      <c r="X31" s="17">
        <v>8</v>
      </c>
      <c r="Y31" s="17">
        <v>5.2</v>
      </c>
      <c r="Z31" s="17">
        <v>22.5</v>
      </c>
      <c r="AA31" s="17">
        <v>6.7</v>
      </c>
      <c r="AB31" s="17">
        <v>50.2</v>
      </c>
      <c r="AC31" s="17"/>
      <c r="AD31" s="17"/>
      <c r="AE31" s="17"/>
      <c r="AF31" s="17"/>
      <c r="AG31" s="17">
        <v>81.2</v>
      </c>
      <c r="AH31" s="17">
        <v>37.299999999999997</v>
      </c>
      <c r="AI31" s="17">
        <v>0</v>
      </c>
      <c r="AJ31" s="17">
        <v>0</v>
      </c>
      <c r="AK31" s="17"/>
      <c r="AL31" s="17">
        <v>0</v>
      </c>
      <c r="AM31" s="17">
        <v>379.7</v>
      </c>
      <c r="AN31" s="17">
        <v>53</v>
      </c>
      <c r="AO31" s="17">
        <v>115.4</v>
      </c>
      <c r="AP31" s="17">
        <v>36.700000000000003</v>
      </c>
      <c r="AQ31" s="17">
        <v>18.600000000000001</v>
      </c>
      <c r="AR31" s="17">
        <v>18.8</v>
      </c>
      <c r="AS31" s="17">
        <v>91.7</v>
      </c>
      <c r="AT31" s="17">
        <v>178</v>
      </c>
      <c r="AU31" s="17">
        <v>178.8</v>
      </c>
      <c r="AV31" s="17">
        <v>181.7</v>
      </c>
      <c r="AW31" s="17">
        <v>109.2</v>
      </c>
      <c r="AX31" s="17">
        <v>44.5</v>
      </c>
      <c r="AY31" s="17">
        <v>39.299999999999997</v>
      </c>
      <c r="AZ31" s="17">
        <v>3.6</v>
      </c>
      <c r="BA31" s="17">
        <v>15.1</v>
      </c>
      <c r="BB31" s="17">
        <v>80.099999999999994</v>
      </c>
      <c r="BC31" s="17"/>
      <c r="BD31" s="17"/>
      <c r="BE31" s="17">
        <v>49</v>
      </c>
      <c r="BF31" s="17">
        <v>0</v>
      </c>
      <c r="BG31" s="17"/>
      <c r="BH31" s="17">
        <v>43.5</v>
      </c>
      <c r="BI31" s="17"/>
      <c r="BJ31" s="17"/>
      <c r="BK31" s="17"/>
      <c r="BL31" s="17">
        <v>87</v>
      </c>
      <c r="BM31" s="17">
        <v>167.8</v>
      </c>
      <c r="BN31" s="17">
        <v>166</v>
      </c>
      <c r="BO31" s="17">
        <v>197.5</v>
      </c>
      <c r="BP31" s="17">
        <v>260.8</v>
      </c>
      <c r="BQ31" s="17">
        <v>70.7</v>
      </c>
      <c r="BR31" s="17">
        <v>33.799999999999997</v>
      </c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94.9</v>
      </c>
      <c r="CA31" s="17">
        <v>97.2</v>
      </c>
      <c r="CB31" s="17">
        <v>66.599999999999994</v>
      </c>
      <c r="CC31" s="17">
        <v>71</v>
      </c>
      <c r="CD31" s="17">
        <v>28.6</v>
      </c>
      <c r="CE31" s="17"/>
      <c r="CF31" s="17">
        <v>0</v>
      </c>
      <c r="CG31" s="17">
        <v>0</v>
      </c>
      <c r="CH31" s="17">
        <v>140.69999999999999</v>
      </c>
      <c r="CI31" s="17">
        <v>143.5</v>
      </c>
      <c r="CJ31" s="17">
        <v>168.6</v>
      </c>
      <c r="CK31" s="17">
        <v>0</v>
      </c>
      <c r="CL31" s="17"/>
      <c r="CM31" s="17"/>
      <c r="CN31" s="17"/>
      <c r="CO31" s="17"/>
      <c r="CP31" s="17">
        <v>207.1</v>
      </c>
      <c r="CQ31" s="17">
        <v>99.5</v>
      </c>
      <c r="CR31" s="17">
        <v>8.1999999999999993</v>
      </c>
      <c r="CS31" s="17">
        <v>4.9000000000000004</v>
      </c>
      <c r="CT31" s="17">
        <v>9.6</v>
      </c>
      <c r="CU31" s="17">
        <v>1.1000000000000001</v>
      </c>
      <c r="CV31" s="17">
        <v>14.6</v>
      </c>
      <c r="CW31" s="17">
        <v>68.099999999999994</v>
      </c>
      <c r="CX31" s="17">
        <v>7.6</v>
      </c>
      <c r="CY31" s="17">
        <v>0.18576999999999999</v>
      </c>
      <c r="CZ31" s="17">
        <v>20.5</v>
      </c>
      <c r="DA31" s="17">
        <v>9.8000000000000007</v>
      </c>
      <c r="DB31" s="17">
        <v>5.4</v>
      </c>
      <c r="DC31" s="17">
        <v>170</v>
      </c>
      <c r="DD31" s="17">
        <v>86.6</v>
      </c>
      <c r="DE31" s="17">
        <v>1.1000000000000001</v>
      </c>
      <c r="DF31" s="17">
        <v>2.2999999999999998</v>
      </c>
      <c r="DG31" s="17">
        <v>3.8</v>
      </c>
      <c r="DH31" s="17">
        <v>20.6</v>
      </c>
      <c r="DI31" s="17"/>
      <c r="DJ31" s="17">
        <v>4</v>
      </c>
      <c r="DK31" s="17">
        <v>3.5</v>
      </c>
      <c r="DL31" s="17">
        <v>14.9</v>
      </c>
      <c r="DM31" s="17">
        <v>12.4</v>
      </c>
      <c r="DN31" s="17">
        <v>15.6</v>
      </c>
      <c r="DO31" s="17">
        <v>1.6</v>
      </c>
      <c r="DP31" s="17">
        <v>4.4000000000000004</v>
      </c>
      <c r="DQ31" s="17">
        <v>14.5</v>
      </c>
      <c r="DR31" s="17">
        <v>2.5</v>
      </c>
      <c r="DS31" s="17">
        <v>12.1</v>
      </c>
      <c r="DT31" s="17">
        <v>1.5</v>
      </c>
      <c r="DU31" s="17"/>
      <c r="DV31" s="17">
        <v>0.1</v>
      </c>
      <c r="DW31" s="17">
        <v>10.5</v>
      </c>
      <c r="DX31" s="17">
        <v>4.2</v>
      </c>
      <c r="DY31" s="17">
        <v>7</v>
      </c>
      <c r="DZ31" s="17">
        <v>10.1</v>
      </c>
      <c r="EA31" s="17">
        <v>15.3</v>
      </c>
      <c r="EB31" s="17">
        <v>58.1</v>
      </c>
      <c r="EC31" s="17">
        <v>29.7</v>
      </c>
      <c r="ED31" s="17">
        <v>8.9</v>
      </c>
      <c r="EE31" s="17">
        <v>16.100000000000001</v>
      </c>
      <c r="EF31" s="17">
        <v>0.9</v>
      </c>
      <c r="EG31" s="17">
        <v>0.6</v>
      </c>
      <c r="EH31" s="17">
        <v>37.700000000000003</v>
      </c>
      <c r="EI31" s="17">
        <v>3.4</v>
      </c>
      <c r="EJ31" s="17">
        <v>8</v>
      </c>
      <c r="EK31" s="17">
        <v>4.9000000000000004</v>
      </c>
      <c r="EL31" s="17">
        <v>6.8</v>
      </c>
      <c r="EM31" s="17">
        <v>7.6</v>
      </c>
      <c r="EN31" s="17">
        <v>7.8</v>
      </c>
      <c r="EO31" s="17">
        <v>7.5</v>
      </c>
      <c r="EP31" s="17">
        <v>211.5</v>
      </c>
      <c r="EQ31" s="17">
        <v>15.5</v>
      </c>
      <c r="ER31" s="17">
        <v>114.7</v>
      </c>
      <c r="ES31" s="17">
        <v>0.6</v>
      </c>
      <c r="ET31" s="17">
        <v>0</v>
      </c>
      <c r="EU31" s="17">
        <v>0</v>
      </c>
      <c r="EV31" s="17">
        <v>85.3</v>
      </c>
      <c r="EW31" s="17">
        <v>2.4</v>
      </c>
      <c r="EX31" s="17">
        <v>0</v>
      </c>
      <c r="EY31" s="17">
        <v>1.4</v>
      </c>
      <c r="EZ31" s="17">
        <v>0.8</v>
      </c>
      <c r="FA31" s="17">
        <v>15.5</v>
      </c>
      <c r="FB31" s="17">
        <v>9.8000000000000007</v>
      </c>
      <c r="FC31" s="17">
        <v>18.7</v>
      </c>
      <c r="FD31" s="17">
        <v>16.2</v>
      </c>
      <c r="FE31" s="17">
        <v>6.6</v>
      </c>
      <c r="FF31" s="17">
        <v>26.6</v>
      </c>
      <c r="FG31" s="17"/>
      <c r="FH31" s="17">
        <v>19.2</v>
      </c>
      <c r="FI31" s="17"/>
      <c r="FJ31" s="17"/>
      <c r="FK31" s="17">
        <v>0</v>
      </c>
      <c r="FL31" s="17">
        <v>10.1</v>
      </c>
      <c r="FM31" s="17">
        <v>7991.7857700000004</v>
      </c>
      <c r="FN31" s="15"/>
      <c r="FO31" s="17">
        <v>20.5</v>
      </c>
      <c r="FP31" s="17">
        <v>3.14</v>
      </c>
      <c r="FQ31" s="17">
        <v>8.6999999999999993</v>
      </c>
      <c r="FR31" s="17">
        <v>9.4</v>
      </c>
      <c r="FS31" s="17">
        <v>24.65127</v>
      </c>
      <c r="FT31" s="17">
        <v>18.94782</v>
      </c>
      <c r="FU31" s="17">
        <v>11.8</v>
      </c>
      <c r="FV31" s="17">
        <v>16.100000000000001</v>
      </c>
      <c r="FW31" s="17">
        <v>113.23909</v>
      </c>
    </row>
    <row r="32" spans="1:179" ht="24" customHeight="1" x14ac:dyDescent="0.3">
      <c r="A32" s="16" t="s">
        <v>63</v>
      </c>
      <c r="B32" s="16" t="s">
        <v>825</v>
      </c>
      <c r="C32" s="17">
        <v>104.2</v>
      </c>
      <c r="D32" s="17">
        <v>611.4</v>
      </c>
      <c r="E32" s="17">
        <v>205.3</v>
      </c>
      <c r="F32" s="17">
        <v>7.1</v>
      </c>
      <c r="G32" s="17">
        <v>6.9</v>
      </c>
      <c r="H32" s="17">
        <v>50.5</v>
      </c>
      <c r="I32" s="17">
        <v>117.8</v>
      </c>
      <c r="J32" s="17">
        <v>0</v>
      </c>
      <c r="K32" s="17">
        <v>29</v>
      </c>
      <c r="L32" s="17">
        <v>178.1</v>
      </c>
      <c r="M32" s="17">
        <v>185.1</v>
      </c>
      <c r="N32" s="17">
        <v>184.8</v>
      </c>
      <c r="O32" s="17">
        <v>256</v>
      </c>
      <c r="P32" s="17">
        <v>203.3</v>
      </c>
      <c r="Q32" s="17">
        <v>104.8</v>
      </c>
      <c r="R32" s="17">
        <v>261.8</v>
      </c>
      <c r="S32" s="17">
        <v>4.5999999999999996</v>
      </c>
      <c r="T32" s="17"/>
      <c r="U32" s="17"/>
      <c r="V32" s="17"/>
      <c r="W32" s="17">
        <v>166.3</v>
      </c>
      <c r="X32" s="17">
        <v>7.9</v>
      </c>
      <c r="Y32" s="17">
        <v>5.3</v>
      </c>
      <c r="Z32" s="17">
        <v>22.6</v>
      </c>
      <c r="AA32" s="17">
        <v>6.7</v>
      </c>
      <c r="AB32" s="17">
        <v>51.1</v>
      </c>
      <c r="AC32" s="17"/>
      <c r="AD32" s="17"/>
      <c r="AE32" s="17"/>
      <c r="AF32" s="17"/>
      <c r="AG32" s="17">
        <v>80.7</v>
      </c>
      <c r="AH32" s="17">
        <v>21.3</v>
      </c>
      <c r="AI32" s="17">
        <v>62.9</v>
      </c>
      <c r="AJ32" s="17">
        <v>0</v>
      </c>
      <c r="AK32" s="17"/>
      <c r="AL32" s="17">
        <v>0</v>
      </c>
      <c r="AM32" s="17">
        <v>379.2</v>
      </c>
      <c r="AN32" s="17">
        <v>50.5</v>
      </c>
      <c r="AO32" s="17">
        <v>136.6</v>
      </c>
      <c r="AP32" s="17">
        <v>34.700000000000003</v>
      </c>
      <c r="AQ32" s="17">
        <v>18.5</v>
      </c>
      <c r="AR32" s="17">
        <v>18.8</v>
      </c>
      <c r="AS32" s="17">
        <v>90.5</v>
      </c>
      <c r="AT32" s="17">
        <v>178.2</v>
      </c>
      <c r="AU32" s="17">
        <v>178.7</v>
      </c>
      <c r="AV32" s="17">
        <v>179.8</v>
      </c>
      <c r="AW32" s="17">
        <v>108.8</v>
      </c>
      <c r="AX32" s="17">
        <v>24.6</v>
      </c>
      <c r="AY32" s="17">
        <v>41.5</v>
      </c>
      <c r="AZ32" s="17">
        <v>3.6</v>
      </c>
      <c r="BA32" s="17">
        <v>15.1</v>
      </c>
      <c r="BB32" s="17">
        <v>130.6</v>
      </c>
      <c r="BC32" s="17"/>
      <c r="BD32" s="17"/>
      <c r="BE32" s="17">
        <v>48.8</v>
      </c>
      <c r="BF32" s="17">
        <v>0</v>
      </c>
      <c r="BG32" s="17"/>
      <c r="BH32" s="17">
        <v>43</v>
      </c>
      <c r="BI32" s="17"/>
      <c r="BJ32" s="17"/>
      <c r="BK32" s="17"/>
      <c r="BL32" s="17">
        <v>86.3</v>
      </c>
      <c r="BM32" s="17">
        <v>167.1</v>
      </c>
      <c r="BN32" s="17">
        <v>164.6</v>
      </c>
      <c r="BO32" s="17">
        <v>196.2</v>
      </c>
      <c r="BP32" s="17">
        <v>259.7</v>
      </c>
      <c r="BQ32" s="17">
        <v>69.900000000000006</v>
      </c>
      <c r="BR32" s="17">
        <v>33.799999999999997</v>
      </c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90.4</v>
      </c>
      <c r="CA32" s="17">
        <v>93.4</v>
      </c>
      <c r="CB32" s="17">
        <v>66.3</v>
      </c>
      <c r="CC32" s="17">
        <v>70.900000000000006</v>
      </c>
      <c r="CD32" s="17">
        <v>28.4</v>
      </c>
      <c r="CE32" s="17"/>
      <c r="CF32" s="17">
        <v>0</v>
      </c>
      <c r="CG32" s="17">
        <v>0</v>
      </c>
      <c r="CH32" s="17">
        <v>140.1</v>
      </c>
      <c r="CI32" s="17">
        <v>142.9</v>
      </c>
      <c r="CJ32" s="17">
        <v>168.1</v>
      </c>
      <c r="CK32" s="17">
        <v>0</v>
      </c>
      <c r="CL32" s="17"/>
      <c r="CM32" s="17"/>
      <c r="CN32" s="17"/>
      <c r="CO32" s="17"/>
      <c r="CP32" s="17">
        <v>206.4</v>
      </c>
      <c r="CQ32" s="17">
        <v>99.3</v>
      </c>
      <c r="CR32" s="17">
        <v>8.1999999999999993</v>
      </c>
      <c r="CS32" s="17">
        <v>4.9000000000000004</v>
      </c>
      <c r="CT32" s="17">
        <v>9.6999999999999993</v>
      </c>
      <c r="CU32" s="17">
        <v>1.2</v>
      </c>
      <c r="CV32" s="17">
        <v>15.6</v>
      </c>
      <c r="CW32" s="17">
        <v>68.099999999999994</v>
      </c>
      <c r="CX32" s="17">
        <v>9.5</v>
      </c>
      <c r="CY32" s="17">
        <v>0.18479000000000001</v>
      </c>
      <c r="CZ32" s="17">
        <v>20.5</v>
      </c>
      <c r="DA32" s="17">
        <v>9.9</v>
      </c>
      <c r="DB32" s="17">
        <v>5.0999999999999996</v>
      </c>
      <c r="DC32" s="17">
        <v>169.6</v>
      </c>
      <c r="DD32" s="17">
        <v>86.2</v>
      </c>
      <c r="DE32" s="17">
        <v>1.1000000000000001</v>
      </c>
      <c r="DF32" s="17">
        <v>2.1</v>
      </c>
      <c r="DG32" s="17">
        <v>3.8</v>
      </c>
      <c r="DH32" s="17">
        <v>20.5</v>
      </c>
      <c r="DI32" s="17"/>
      <c r="DJ32" s="17">
        <v>8.1</v>
      </c>
      <c r="DK32" s="17">
        <v>3.6</v>
      </c>
      <c r="DL32" s="17">
        <v>14.9</v>
      </c>
      <c r="DM32" s="17">
        <v>12.1</v>
      </c>
      <c r="DN32" s="17">
        <v>15.3</v>
      </c>
      <c r="DO32" s="17">
        <v>1.5</v>
      </c>
      <c r="DP32" s="17">
        <v>6.3</v>
      </c>
      <c r="DQ32" s="17">
        <v>14.9</v>
      </c>
      <c r="DR32" s="17">
        <v>2.5</v>
      </c>
      <c r="DS32" s="17">
        <v>12.1</v>
      </c>
      <c r="DT32" s="17">
        <v>1.5</v>
      </c>
      <c r="DU32" s="17"/>
      <c r="DV32" s="17">
        <v>0.1</v>
      </c>
      <c r="DW32" s="17">
        <v>10.7</v>
      </c>
      <c r="DX32" s="17">
        <v>4.2</v>
      </c>
      <c r="DY32" s="17">
        <v>7</v>
      </c>
      <c r="DZ32" s="17">
        <v>10.1</v>
      </c>
      <c r="EA32" s="17">
        <v>16.3</v>
      </c>
      <c r="EB32" s="17">
        <v>69.900000000000006</v>
      </c>
      <c r="EC32" s="17">
        <v>29.5</v>
      </c>
      <c r="ED32" s="17">
        <v>5.6</v>
      </c>
      <c r="EE32" s="17">
        <v>11.1</v>
      </c>
      <c r="EF32" s="17">
        <v>0</v>
      </c>
      <c r="EG32" s="17">
        <v>0</v>
      </c>
      <c r="EH32" s="17">
        <v>37.5</v>
      </c>
      <c r="EI32" s="17">
        <v>0</v>
      </c>
      <c r="EJ32" s="17">
        <v>8</v>
      </c>
      <c r="EK32" s="17">
        <v>4.9000000000000004</v>
      </c>
      <c r="EL32" s="17">
        <v>6.7</v>
      </c>
      <c r="EM32" s="17">
        <v>7.4</v>
      </c>
      <c r="EN32" s="17">
        <v>7.8</v>
      </c>
      <c r="EO32" s="17">
        <v>11.2</v>
      </c>
      <c r="EP32" s="17">
        <v>211</v>
      </c>
      <c r="EQ32" s="17">
        <v>16</v>
      </c>
      <c r="ER32" s="17">
        <v>114.8</v>
      </c>
      <c r="ES32" s="17">
        <v>0.6</v>
      </c>
      <c r="ET32" s="17">
        <v>0</v>
      </c>
      <c r="EU32" s="17">
        <v>0</v>
      </c>
      <c r="EV32" s="17">
        <v>85.9</v>
      </c>
      <c r="EW32" s="17">
        <v>2.4</v>
      </c>
      <c r="EX32" s="17">
        <v>0</v>
      </c>
      <c r="EY32" s="17">
        <v>1.4</v>
      </c>
      <c r="EZ32" s="17">
        <v>0.8</v>
      </c>
      <c r="FA32" s="17">
        <v>16.100000000000001</v>
      </c>
      <c r="FB32" s="17">
        <v>9.8000000000000007</v>
      </c>
      <c r="FC32" s="17">
        <v>18.8</v>
      </c>
      <c r="FD32" s="17">
        <v>16.3</v>
      </c>
      <c r="FE32" s="17">
        <v>5.9</v>
      </c>
      <c r="FF32" s="17">
        <v>27</v>
      </c>
      <c r="FG32" s="17"/>
      <c r="FH32" s="17">
        <v>16.600000000000001</v>
      </c>
      <c r="FI32" s="17"/>
      <c r="FJ32" s="17"/>
      <c r="FK32" s="17">
        <v>0</v>
      </c>
      <c r="FL32" s="17">
        <v>10.3</v>
      </c>
      <c r="FM32" s="17">
        <v>8034.2847899999997</v>
      </c>
      <c r="FN32" s="15"/>
      <c r="FO32" s="17">
        <v>20.5</v>
      </c>
      <c r="FP32" s="17">
        <v>3.137</v>
      </c>
      <c r="FQ32" s="17">
        <v>8.6999999999999993</v>
      </c>
      <c r="FR32" s="17">
        <v>9.4</v>
      </c>
      <c r="FS32" s="17">
        <v>24.521049999999999</v>
      </c>
      <c r="FT32" s="17">
        <v>18.949369999999998</v>
      </c>
      <c r="FU32" s="17">
        <v>11.6</v>
      </c>
      <c r="FV32" s="17">
        <v>15.8</v>
      </c>
      <c r="FW32" s="17">
        <v>112.60742</v>
      </c>
    </row>
    <row r="33" spans="1:179" ht="24" customHeight="1" x14ac:dyDescent="0.3">
      <c r="A33" s="16" t="s">
        <v>63</v>
      </c>
      <c r="B33" s="16" t="s">
        <v>826</v>
      </c>
      <c r="C33" s="17">
        <v>104.4</v>
      </c>
      <c r="D33" s="17">
        <v>608.4</v>
      </c>
      <c r="E33" s="17">
        <v>205.5</v>
      </c>
      <c r="F33" s="17">
        <v>6.9</v>
      </c>
      <c r="G33" s="17">
        <v>7.1</v>
      </c>
      <c r="H33" s="17">
        <v>60</v>
      </c>
      <c r="I33" s="17">
        <v>116.1</v>
      </c>
      <c r="J33" s="17">
        <v>0</v>
      </c>
      <c r="K33" s="17">
        <v>29.8</v>
      </c>
      <c r="L33" s="17">
        <v>177.5</v>
      </c>
      <c r="M33" s="17">
        <v>196.7</v>
      </c>
      <c r="N33" s="17">
        <v>201</v>
      </c>
      <c r="O33" s="17">
        <v>274.8</v>
      </c>
      <c r="P33" s="17">
        <v>201.5</v>
      </c>
      <c r="Q33" s="17">
        <v>104.6</v>
      </c>
      <c r="R33" s="17">
        <v>262.7</v>
      </c>
      <c r="S33" s="17">
        <v>4.5999999999999996</v>
      </c>
      <c r="T33" s="17"/>
      <c r="U33" s="17"/>
      <c r="V33" s="17"/>
      <c r="W33" s="17">
        <v>163.9</v>
      </c>
      <c r="X33" s="17">
        <v>7.7</v>
      </c>
      <c r="Y33" s="17">
        <v>5.3</v>
      </c>
      <c r="Z33" s="17">
        <v>22.5</v>
      </c>
      <c r="AA33" s="17">
        <v>6.8</v>
      </c>
      <c r="AB33" s="17">
        <v>50.5</v>
      </c>
      <c r="AC33" s="17"/>
      <c r="AD33" s="17"/>
      <c r="AE33" s="17"/>
      <c r="AF33" s="17"/>
      <c r="AG33" s="17">
        <v>80.099999999999994</v>
      </c>
      <c r="AH33" s="17">
        <v>112.4</v>
      </c>
      <c r="AI33" s="17">
        <v>119.4</v>
      </c>
      <c r="AJ33" s="17">
        <v>0</v>
      </c>
      <c r="AK33" s="17"/>
      <c r="AL33" s="17">
        <v>0</v>
      </c>
      <c r="AM33" s="17">
        <v>379.9</v>
      </c>
      <c r="AN33" s="17">
        <v>50.7</v>
      </c>
      <c r="AO33" s="17">
        <v>136.30000000000001</v>
      </c>
      <c r="AP33" s="17">
        <v>35.1</v>
      </c>
      <c r="AQ33" s="17">
        <v>18.600000000000001</v>
      </c>
      <c r="AR33" s="17">
        <v>18.8</v>
      </c>
      <c r="AS33" s="17">
        <v>90</v>
      </c>
      <c r="AT33" s="17">
        <v>176.4</v>
      </c>
      <c r="AU33" s="17">
        <v>176.6</v>
      </c>
      <c r="AV33" s="17">
        <v>181.8</v>
      </c>
      <c r="AW33" s="17">
        <v>108.1</v>
      </c>
      <c r="AX33" s="17">
        <v>17.899999999999999</v>
      </c>
      <c r="AY33" s="17">
        <v>39.799999999999997</v>
      </c>
      <c r="AZ33" s="17">
        <v>3.6</v>
      </c>
      <c r="BA33" s="17">
        <v>14.9</v>
      </c>
      <c r="BB33" s="17">
        <v>70</v>
      </c>
      <c r="BC33" s="17"/>
      <c r="BD33" s="17"/>
      <c r="BE33" s="17">
        <v>48.5</v>
      </c>
      <c r="BF33" s="17">
        <v>0</v>
      </c>
      <c r="BG33" s="17"/>
      <c r="BH33" s="17">
        <v>41.6</v>
      </c>
      <c r="BI33" s="17"/>
      <c r="BJ33" s="17"/>
      <c r="BK33" s="17"/>
      <c r="BL33" s="17">
        <v>86.2</v>
      </c>
      <c r="BM33" s="17">
        <v>161.6</v>
      </c>
      <c r="BN33" s="17">
        <v>161.4</v>
      </c>
      <c r="BO33" s="17">
        <v>162.80000000000001</v>
      </c>
      <c r="BP33" s="17">
        <v>246.1</v>
      </c>
      <c r="BQ33" s="17">
        <v>68.900000000000006</v>
      </c>
      <c r="BR33" s="17">
        <v>33.299999999999997</v>
      </c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93.4</v>
      </c>
      <c r="CA33" s="17">
        <v>97.5</v>
      </c>
      <c r="CB33" s="17">
        <v>66</v>
      </c>
      <c r="CC33" s="17">
        <v>71</v>
      </c>
      <c r="CD33" s="17">
        <v>30</v>
      </c>
      <c r="CE33" s="17"/>
      <c r="CF33" s="17">
        <v>0</v>
      </c>
      <c r="CG33" s="17">
        <v>0</v>
      </c>
      <c r="CH33" s="17">
        <v>140.30000000000001</v>
      </c>
      <c r="CI33" s="17">
        <v>142.80000000000001</v>
      </c>
      <c r="CJ33" s="17">
        <v>168.6</v>
      </c>
      <c r="CK33" s="17">
        <v>0</v>
      </c>
      <c r="CL33" s="17"/>
      <c r="CM33" s="17"/>
      <c r="CN33" s="17"/>
      <c r="CO33" s="17"/>
      <c r="CP33" s="17">
        <v>206</v>
      </c>
      <c r="CQ33" s="17">
        <v>98.9</v>
      </c>
      <c r="CR33" s="17">
        <v>8.1999999999999993</v>
      </c>
      <c r="CS33" s="17">
        <v>4.9000000000000004</v>
      </c>
      <c r="CT33" s="17">
        <v>9.6</v>
      </c>
      <c r="CU33" s="17">
        <v>1.2</v>
      </c>
      <c r="CV33" s="17">
        <v>17.600000000000001</v>
      </c>
      <c r="CW33" s="17">
        <v>67.900000000000006</v>
      </c>
      <c r="CX33" s="17">
        <v>11</v>
      </c>
      <c r="CY33" s="17">
        <v>0.1052</v>
      </c>
      <c r="CZ33" s="17">
        <v>20.399999999999999</v>
      </c>
      <c r="DA33" s="17">
        <v>9.9</v>
      </c>
      <c r="DB33" s="17">
        <v>4</v>
      </c>
      <c r="DC33" s="17">
        <v>169</v>
      </c>
      <c r="DD33" s="17">
        <v>86</v>
      </c>
      <c r="DE33" s="17">
        <v>1.1000000000000001</v>
      </c>
      <c r="DF33" s="17">
        <v>2.1</v>
      </c>
      <c r="DG33" s="17">
        <v>3.8</v>
      </c>
      <c r="DH33" s="17">
        <v>20.3</v>
      </c>
      <c r="DI33" s="17"/>
      <c r="DJ33" s="17">
        <v>8.1</v>
      </c>
      <c r="DK33" s="17">
        <v>3.6</v>
      </c>
      <c r="DL33" s="17">
        <v>14.9</v>
      </c>
      <c r="DM33" s="17">
        <v>12.2</v>
      </c>
      <c r="DN33" s="17">
        <v>15.5</v>
      </c>
      <c r="DO33" s="17">
        <v>1.5</v>
      </c>
      <c r="DP33" s="17">
        <v>5.4</v>
      </c>
      <c r="DQ33" s="17">
        <v>15.3</v>
      </c>
      <c r="DR33" s="17">
        <v>2.5</v>
      </c>
      <c r="DS33" s="17">
        <v>12.1</v>
      </c>
      <c r="DT33" s="17">
        <v>1.5</v>
      </c>
      <c r="DU33" s="17"/>
      <c r="DV33" s="17">
        <v>0.2</v>
      </c>
      <c r="DW33" s="17">
        <v>10.7</v>
      </c>
      <c r="DX33" s="17">
        <v>4</v>
      </c>
      <c r="DY33" s="17">
        <v>6.9</v>
      </c>
      <c r="DZ33" s="17">
        <v>9.8000000000000007</v>
      </c>
      <c r="EA33" s="17">
        <v>17.600000000000001</v>
      </c>
      <c r="EB33" s="17">
        <v>71.3</v>
      </c>
      <c r="EC33" s="17">
        <v>29.6</v>
      </c>
      <c r="ED33" s="17">
        <v>4.9000000000000004</v>
      </c>
      <c r="EE33" s="17">
        <v>14.1</v>
      </c>
      <c r="EF33" s="17">
        <v>0</v>
      </c>
      <c r="EG33" s="17">
        <v>0</v>
      </c>
      <c r="EH33" s="17">
        <v>37.4</v>
      </c>
      <c r="EI33" s="17">
        <v>0</v>
      </c>
      <c r="EJ33" s="17">
        <v>8</v>
      </c>
      <c r="EK33" s="17">
        <v>4.9000000000000004</v>
      </c>
      <c r="EL33" s="17">
        <v>6.7</v>
      </c>
      <c r="EM33" s="17">
        <v>7.4</v>
      </c>
      <c r="EN33" s="17">
        <v>7.6</v>
      </c>
      <c r="EO33" s="17">
        <v>11.5</v>
      </c>
      <c r="EP33" s="17">
        <v>210.8</v>
      </c>
      <c r="EQ33" s="17">
        <v>16.7</v>
      </c>
      <c r="ER33" s="17">
        <v>115.2</v>
      </c>
      <c r="ES33" s="17">
        <v>0.6</v>
      </c>
      <c r="ET33" s="17">
        <v>0</v>
      </c>
      <c r="EU33" s="17">
        <v>0</v>
      </c>
      <c r="EV33" s="17">
        <v>86.3</v>
      </c>
      <c r="EW33" s="17">
        <v>2.4</v>
      </c>
      <c r="EX33" s="17">
        <v>0</v>
      </c>
      <c r="EY33" s="17">
        <v>1.4</v>
      </c>
      <c r="EZ33" s="17">
        <v>0.8</v>
      </c>
      <c r="FA33" s="17">
        <v>16.399999999999999</v>
      </c>
      <c r="FB33" s="17">
        <v>9.9</v>
      </c>
      <c r="FC33" s="17">
        <v>18.8</v>
      </c>
      <c r="FD33" s="17">
        <v>16.399999999999999</v>
      </c>
      <c r="FE33" s="17">
        <v>6.1</v>
      </c>
      <c r="FF33" s="17">
        <v>27</v>
      </c>
      <c r="FG33" s="17"/>
      <c r="FH33" s="17">
        <v>19.2</v>
      </c>
      <c r="FI33" s="17"/>
      <c r="FJ33" s="17"/>
      <c r="FK33" s="17">
        <v>0</v>
      </c>
      <c r="FL33" s="17">
        <v>10</v>
      </c>
      <c r="FM33" s="17">
        <v>8116.7052000000003</v>
      </c>
      <c r="FN33" s="15"/>
      <c r="FO33" s="17">
        <v>20.5</v>
      </c>
      <c r="FP33" s="17">
        <v>3.1339999999999999</v>
      </c>
      <c r="FQ33" s="17">
        <v>8.3000000000000007</v>
      </c>
      <c r="FR33" s="17">
        <v>9.4</v>
      </c>
      <c r="FS33" s="17">
        <v>24.397189999999998</v>
      </c>
      <c r="FT33" s="17">
        <v>18.950420000000001</v>
      </c>
      <c r="FU33" s="17">
        <v>11.7</v>
      </c>
      <c r="FV33" s="17">
        <v>16.100000000000001</v>
      </c>
      <c r="FW33" s="17">
        <v>112.48161</v>
      </c>
    </row>
    <row r="34" spans="1:179" ht="24" customHeight="1" x14ac:dyDescent="0.3">
      <c r="A34" s="18" t="s">
        <v>63</v>
      </c>
      <c r="B34" s="18" t="s">
        <v>827</v>
      </c>
      <c r="C34" s="19">
        <v>104.5</v>
      </c>
      <c r="D34" s="19">
        <v>610.79999999999995</v>
      </c>
      <c r="E34" s="19">
        <v>206</v>
      </c>
      <c r="F34" s="19">
        <v>7.1</v>
      </c>
      <c r="G34" s="19">
        <v>7.1</v>
      </c>
      <c r="H34" s="19">
        <v>21.8</v>
      </c>
      <c r="I34" s="19">
        <v>116.9</v>
      </c>
      <c r="J34" s="19">
        <v>0</v>
      </c>
      <c r="K34" s="19">
        <v>30.1</v>
      </c>
      <c r="L34" s="19">
        <v>175.9</v>
      </c>
      <c r="M34" s="19">
        <v>195.8</v>
      </c>
      <c r="N34" s="19">
        <v>200.4</v>
      </c>
      <c r="O34" s="19">
        <v>276.5</v>
      </c>
      <c r="P34" s="19">
        <v>203.8</v>
      </c>
      <c r="Q34" s="19">
        <v>104.5</v>
      </c>
      <c r="R34" s="19">
        <v>262.60000000000002</v>
      </c>
      <c r="S34" s="19">
        <v>4.5999999999999996</v>
      </c>
      <c r="T34" s="19"/>
      <c r="U34" s="19"/>
      <c r="V34" s="19"/>
      <c r="W34" s="19">
        <v>163.30000000000001</v>
      </c>
      <c r="X34" s="19">
        <v>8</v>
      </c>
      <c r="Y34" s="19">
        <v>5.3</v>
      </c>
      <c r="Z34" s="19">
        <v>22.5</v>
      </c>
      <c r="AA34" s="19">
        <v>6.7</v>
      </c>
      <c r="AB34" s="19">
        <v>50.4</v>
      </c>
      <c r="AC34" s="19"/>
      <c r="AD34" s="19"/>
      <c r="AE34" s="19"/>
      <c r="AF34" s="19"/>
      <c r="AG34" s="19">
        <v>80.5</v>
      </c>
      <c r="AH34" s="19">
        <v>60</v>
      </c>
      <c r="AI34" s="19">
        <v>118.1</v>
      </c>
      <c r="AJ34" s="19">
        <v>0</v>
      </c>
      <c r="AK34" s="19"/>
      <c r="AL34" s="19">
        <v>0</v>
      </c>
      <c r="AM34" s="19">
        <v>379</v>
      </c>
      <c r="AN34" s="19">
        <v>50.4</v>
      </c>
      <c r="AO34" s="19">
        <v>141.1</v>
      </c>
      <c r="AP34" s="19">
        <v>34.299999999999997</v>
      </c>
      <c r="AQ34" s="19">
        <v>18.600000000000001</v>
      </c>
      <c r="AR34" s="19">
        <v>18.8</v>
      </c>
      <c r="AS34" s="19">
        <v>87.3</v>
      </c>
      <c r="AT34" s="19">
        <v>175.8</v>
      </c>
      <c r="AU34" s="19">
        <v>176.4</v>
      </c>
      <c r="AV34" s="19">
        <v>182.1</v>
      </c>
      <c r="AW34" s="19">
        <v>108.2</v>
      </c>
      <c r="AX34" s="19">
        <v>38</v>
      </c>
      <c r="AY34" s="19">
        <v>40.200000000000003</v>
      </c>
      <c r="AZ34" s="19">
        <v>3.6</v>
      </c>
      <c r="BA34" s="19">
        <v>14.8</v>
      </c>
      <c r="BB34" s="19">
        <v>121.3</v>
      </c>
      <c r="BC34" s="19"/>
      <c r="BD34" s="19"/>
      <c r="BE34" s="19">
        <v>48.6</v>
      </c>
      <c r="BF34" s="19">
        <v>0</v>
      </c>
      <c r="BG34" s="19"/>
      <c r="BH34" s="19">
        <v>41.8</v>
      </c>
      <c r="BI34" s="19"/>
      <c r="BJ34" s="19"/>
      <c r="BK34" s="19"/>
      <c r="BL34" s="19">
        <v>86.2</v>
      </c>
      <c r="BM34" s="19">
        <v>166.2</v>
      </c>
      <c r="BN34" s="19">
        <v>164.3</v>
      </c>
      <c r="BO34" s="19">
        <v>172</v>
      </c>
      <c r="BP34" s="19">
        <v>252</v>
      </c>
      <c r="BQ34" s="19">
        <v>69.400000000000006</v>
      </c>
      <c r="BR34" s="19">
        <v>33.5</v>
      </c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86.5</v>
      </c>
      <c r="CA34" s="19">
        <v>98.7</v>
      </c>
      <c r="CB34" s="19">
        <v>66.2</v>
      </c>
      <c r="CC34" s="19">
        <v>71.099999999999994</v>
      </c>
      <c r="CD34" s="19">
        <v>30</v>
      </c>
      <c r="CE34" s="19"/>
      <c r="CF34" s="19">
        <v>0</v>
      </c>
      <c r="CG34" s="19">
        <v>0</v>
      </c>
      <c r="CH34" s="19">
        <v>140.4</v>
      </c>
      <c r="CI34" s="19">
        <v>142.69999999999999</v>
      </c>
      <c r="CJ34" s="19">
        <v>168.7</v>
      </c>
      <c r="CK34" s="19">
        <v>0</v>
      </c>
      <c r="CL34" s="19"/>
      <c r="CM34" s="19"/>
      <c r="CN34" s="19"/>
      <c r="CO34" s="19"/>
      <c r="CP34" s="19">
        <v>205.5</v>
      </c>
      <c r="CQ34" s="19">
        <v>98.6</v>
      </c>
      <c r="CR34" s="19">
        <v>8.3000000000000007</v>
      </c>
      <c r="CS34" s="19">
        <v>4.9000000000000004</v>
      </c>
      <c r="CT34" s="19">
        <v>9.5</v>
      </c>
      <c r="CU34" s="19">
        <v>1.2</v>
      </c>
      <c r="CV34" s="19">
        <v>12.7</v>
      </c>
      <c r="CW34" s="19">
        <v>68.400000000000006</v>
      </c>
      <c r="CX34" s="19">
        <v>11.7</v>
      </c>
      <c r="CY34" s="19">
        <v>0.11239</v>
      </c>
      <c r="CZ34" s="19">
        <v>20.5</v>
      </c>
      <c r="DA34" s="19">
        <v>9.9</v>
      </c>
      <c r="DB34" s="19">
        <v>2.1</v>
      </c>
      <c r="DC34" s="19">
        <v>169</v>
      </c>
      <c r="DD34" s="19">
        <v>86</v>
      </c>
      <c r="DE34" s="19">
        <v>1.1000000000000001</v>
      </c>
      <c r="DF34" s="19">
        <v>2</v>
      </c>
      <c r="DG34" s="19">
        <v>3.8</v>
      </c>
      <c r="DH34" s="19">
        <v>20.5</v>
      </c>
      <c r="DI34" s="19"/>
      <c r="DJ34" s="19">
        <v>8.1</v>
      </c>
      <c r="DK34" s="19">
        <v>3.7</v>
      </c>
      <c r="DL34" s="19">
        <v>14.9</v>
      </c>
      <c r="DM34" s="19">
        <v>12.2</v>
      </c>
      <c r="DN34" s="19">
        <v>15.5</v>
      </c>
      <c r="DO34" s="19">
        <v>0.9</v>
      </c>
      <c r="DP34" s="19">
        <v>3.7</v>
      </c>
      <c r="DQ34" s="19">
        <v>15.1</v>
      </c>
      <c r="DR34" s="19">
        <v>2.5</v>
      </c>
      <c r="DS34" s="19">
        <v>12.1</v>
      </c>
      <c r="DT34" s="19">
        <v>1.4</v>
      </c>
      <c r="DU34" s="19"/>
      <c r="DV34" s="19">
        <v>0.1</v>
      </c>
      <c r="DW34" s="19">
        <v>10.7</v>
      </c>
      <c r="DX34" s="19">
        <v>4</v>
      </c>
      <c r="DY34" s="19">
        <v>7</v>
      </c>
      <c r="DZ34" s="19">
        <v>10</v>
      </c>
      <c r="EA34" s="19">
        <v>19.2</v>
      </c>
      <c r="EB34" s="19">
        <v>73.400000000000006</v>
      </c>
      <c r="EC34" s="19">
        <v>29.4</v>
      </c>
      <c r="ED34" s="19">
        <v>6.8</v>
      </c>
      <c r="EE34" s="19">
        <v>21.7</v>
      </c>
      <c r="EF34" s="19">
        <v>0.3</v>
      </c>
      <c r="EG34" s="19">
        <v>0</v>
      </c>
      <c r="EH34" s="19">
        <v>37.4</v>
      </c>
      <c r="EI34" s="19">
        <v>0</v>
      </c>
      <c r="EJ34" s="19">
        <v>8</v>
      </c>
      <c r="EK34" s="19">
        <v>4.9000000000000004</v>
      </c>
      <c r="EL34" s="19">
        <v>6.7</v>
      </c>
      <c r="EM34" s="19">
        <v>7.4</v>
      </c>
      <c r="EN34" s="19">
        <v>7.6</v>
      </c>
      <c r="EO34" s="19">
        <v>14.2</v>
      </c>
      <c r="EP34" s="19">
        <v>210.8</v>
      </c>
      <c r="EQ34" s="19">
        <v>16.7</v>
      </c>
      <c r="ER34" s="19">
        <v>114</v>
      </c>
      <c r="ES34" s="19">
        <v>0.6</v>
      </c>
      <c r="ET34" s="19">
        <v>0</v>
      </c>
      <c r="EU34" s="19">
        <v>0</v>
      </c>
      <c r="EV34" s="19">
        <v>85.7</v>
      </c>
      <c r="EW34" s="19">
        <v>2.4</v>
      </c>
      <c r="EX34" s="19">
        <v>0</v>
      </c>
      <c r="EY34" s="19">
        <v>1.4</v>
      </c>
      <c r="EZ34" s="19">
        <v>0.8</v>
      </c>
      <c r="FA34" s="19">
        <v>16.399999999999999</v>
      </c>
      <c r="FB34" s="19">
        <v>9.8000000000000007</v>
      </c>
      <c r="FC34" s="19">
        <v>18.8</v>
      </c>
      <c r="FD34" s="19">
        <v>16.3</v>
      </c>
      <c r="FE34" s="19">
        <v>6.3</v>
      </c>
      <c r="FF34" s="19">
        <v>26.9</v>
      </c>
      <c r="FG34" s="19"/>
      <c r="FH34" s="19">
        <v>18.7</v>
      </c>
      <c r="FI34" s="19"/>
      <c r="FJ34" s="19"/>
      <c r="FK34" s="19">
        <v>0</v>
      </c>
      <c r="FL34" s="19">
        <v>9.6999999999999993</v>
      </c>
      <c r="FM34" s="19">
        <v>8124.2123899999997</v>
      </c>
      <c r="FN34" s="15"/>
      <c r="FO34" s="19">
        <v>20.5</v>
      </c>
      <c r="FP34" s="19">
        <v>3.1219999999999999</v>
      </c>
      <c r="FQ34" s="19">
        <v>7.4</v>
      </c>
      <c r="FR34" s="19">
        <v>9.4</v>
      </c>
      <c r="FS34" s="19">
        <v>24.13251</v>
      </c>
      <c r="FT34" s="19">
        <v>18.95129</v>
      </c>
      <c r="FU34" s="19">
        <v>11.8</v>
      </c>
      <c r="FV34" s="19">
        <v>16.2</v>
      </c>
      <c r="FW34" s="19">
        <v>111.50579999999999</v>
      </c>
    </row>
    <row r="35" spans="1:179" ht="24" customHeight="1" x14ac:dyDescent="0.3">
      <c r="A35" s="13" t="s">
        <v>63</v>
      </c>
      <c r="B35" s="13" t="s">
        <v>828</v>
      </c>
      <c r="C35" s="14">
        <v>104.1</v>
      </c>
      <c r="D35" s="14">
        <v>612.9</v>
      </c>
      <c r="E35" s="14">
        <v>205.7</v>
      </c>
      <c r="F35" s="14">
        <v>6.9</v>
      </c>
      <c r="G35" s="14">
        <v>7.3</v>
      </c>
      <c r="H35" s="14">
        <v>22</v>
      </c>
      <c r="I35" s="14">
        <v>115</v>
      </c>
      <c r="J35" s="14">
        <v>0</v>
      </c>
      <c r="K35" s="14">
        <v>29.9</v>
      </c>
      <c r="L35" s="14">
        <v>177.1</v>
      </c>
      <c r="M35" s="14">
        <v>195.3</v>
      </c>
      <c r="N35" s="14">
        <v>199.5</v>
      </c>
      <c r="O35" s="14">
        <v>276.2</v>
      </c>
      <c r="P35" s="14">
        <v>200.9</v>
      </c>
      <c r="Q35" s="14">
        <v>104.1</v>
      </c>
      <c r="R35" s="14">
        <v>212.1</v>
      </c>
      <c r="S35" s="14">
        <v>4.5999999999999996</v>
      </c>
      <c r="T35" s="14"/>
      <c r="U35" s="14"/>
      <c r="V35" s="14"/>
      <c r="W35" s="14">
        <v>162.6</v>
      </c>
      <c r="X35" s="14">
        <v>8.1999999999999993</v>
      </c>
      <c r="Y35" s="14">
        <v>5.4</v>
      </c>
      <c r="Z35" s="14">
        <v>22.6</v>
      </c>
      <c r="AA35" s="14">
        <v>6.8</v>
      </c>
      <c r="AB35" s="14">
        <v>50.9</v>
      </c>
      <c r="AC35" s="14"/>
      <c r="AD35" s="14"/>
      <c r="AE35" s="14"/>
      <c r="AF35" s="14"/>
      <c r="AG35" s="14">
        <v>80.900000000000006</v>
      </c>
      <c r="AH35" s="14">
        <v>23.1</v>
      </c>
      <c r="AI35" s="14">
        <v>119.6</v>
      </c>
      <c r="AJ35" s="14">
        <v>0</v>
      </c>
      <c r="AK35" s="14"/>
      <c r="AL35" s="14">
        <v>0</v>
      </c>
      <c r="AM35" s="14">
        <v>327.7</v>
      </c>
      <c r="AN35" s="14">
        <v>49.6</v>
      </c>
      <c r="AO35" s="14">
        <v>134.30000000000001</v>
      </c>
      <c r="AP35" s="14">
        <v>34.299999999999997</v>
      </c>
      <c r="AQ35" s="14">
        <v>18.600000000000001</v>
      </c>
      <c r="AR35" s="14">
        <v>18.8</v>
      </c>
      <c r="AS35" s="14">
        <v>93.1</v>
      </c>
      <c r="AT35" s="14">
        <v>177.8</v>
      </c>
      <c r="AU35" s="14">
        <v>178.6</v>
      </c>
      <c r="AV35" s="14">
        <v>182.9</v>
      </c>
      <c r="AW35" s="14">
        <v>109.2</v>
      </c>
      <c r="AX35" s="14">
        <v>43</v>
      </c>
      <c r="AY35" s="14">
        <v>37.200000000000003</v>
      </c>
      <c r="AZ35" s="14">
        <v>3.6</v>
      </c>
      <c r="BA35" s="14">
        <v>14.9</v>
      </c>
      <c r="BB35" s="14">
        <v>123.9</v>
      </c>
      <c r="BC35" s="14"/>
      <c r="BD35" s="14"/>
      <c r="BE35" s="14">
        <v>48.8</v>
      </c>
      <c r="BF35" s="14">
        <v>0</v>
      </c>
      <c r="BG35" s="14"/>
      <c r="BH35" s="14">
        <v>41.7</v>
      </c>
      <c r="BI35" s="14"/>
      <c r="BJ35" s="14"/>
      <c r="BK35" s="14"/>
      <c r="BL35" s="14">
        <v>86.3</v>
      </c>
      <c r="BM35" s="14">
        <v>165.1</v>
      </c>
      <c r="BN35" s="14">
        <v>164.7</v>
      </c>
      <c r="BO35" s="14">
        <v>195</v>
      </c>
      <c r="BP35" s="14">
        <v>258.2</v>
      </c>
      <c r="BQ35" s="14">
        <v>69.7</v>
      </c>
      <c r="BR35" s="14">
        <v>34.1</v>
      </c>
      <c r="BS35" s="14"/>
      <c r="BT35" s="14"/>
      <c r="BU35" s="14"/>
      <c r="BV35" s="14">
        <v>0</v>
      </c>
      <c r="BW35" s="14"/>
      <c r="BX35" s="14"/>
      <c r="BY35" s="14">
        <v>2.8</v>
      </c>
      <c r="BZ35" s="14">
        <v>115.4</v>
      </c>
      <c r="CA35" s="14">
        <v>99.2</v>
      </c>
      <c r="CB35" s="14">
        <v>66.400000000000006</v>
      </c>
      <c r="CC35" s="14">
        <v>71.099999999999994</v>
      </c>
      <c r="CD35" s="14">
        <v>30.2</v>
      </c>
      <c r="CE35" s="14"/>
      <c r="CF35" s="14">
        <v>0</v>
      </c>
      <c r="CG35" s="14">
        <v>0</v>
      </c>
      <c r="CH35" s="14">
        <v>140.1</v>
      </c>
      <c r="CI35" s="14">
        <v>142.5</v>
      </c>
      <c r="CJ35" s="14">
        <v>168.6</v>
      </c>
      <c r="CK35" s="14">
        <v>0</v>
      </c>
      <c r="CL35" s="14"/>
      <c r="CM35" s="14"/>
      <c r="CN35" s="14"/>
      <c r="CO35" s="14"/>
      <c r="CP35" s="14">
        <v>204.5</v>
      </c>
      <c r="CQ35" s="14">
        <v>98.4</v>
      </c>
      <c r="CR35" s="14">
        <v>8.3000000000000007</v>
      </c>
      <c r="CS35" s="14">
        <v>4.9000000000000004</v>
      </c>
      <c r="CT35" s="14">
        <v>9.5</v>
      </c>
      <c r="CU35" s="14">
        <v>1.2</v>
      </c>
      <c r="CV35" s="14">
        <v>12</v>
      </c>
      <c r="CW35" s="14">
        <v>68.8</v>
      </c>
      <c r="CX35" s="14">
        <v>11.6</v>
      </c>
      <c r="CY35" s="14">
        <v>0.21232999999999999</v>
      </c>
      <c r="CZ35" s="14">
        <v>20.5</v>
      </c>
      <c r="DA35" s="14">
        <v>9.9</v>
      </c>
      <c r="DB35" s="14">
        <v>2</v>
      </c>
      <c r="DC35" s="14">
        <v>169.3</v>
      </c>
      <c r="DD35" s="14">
        <v>86</v>
      </c>
      <c r="DE35" s="14">
        <v>1.1000000000000001</v>
      </c>
      <c r="DF35" s="14">
        <v>1.8</v>
      </c>
      <c r="DG35" s="14">
        <v>3.9</v>
      </c>
      <c r="DH35" s="14">
        <v>20.6</v>
      </c>
      <c r="DI35" s="14"/>
      <c r="DJ35" s="14">
        <v>8.1</v>
      </c>
      <c r="DK35" s="14">
        <v>3.6</v>
      </c>
      <c r="DL35" s="14">
        <v>14.9</v>
      </c>
      <c r="DM35" s="14">
        <v>12.3</v>
      </c>
      <c r="DN35" s="14">
        <v>15.3</v>
      </c>
      <c r="DO35" s="14">
        <v>0.8</v>
      </c>
      <c r="DP35" s="14">
        <v>3.1</v>
      </c>
      <c r="DQ35" s="14">
        <v>15.1</v>
      </c>
      <c r="DR35" s="14">
        <v>2.5</v>
      </c>
      <c r="DS35" s="14">
        <v>12.1</v>
      </c>
      <c r="DT35" s="14">
        <v>1.4</v>
      </c>
      <c r="DU35" s="14"/>
      <c r="DV35" s="14">
        <v>0.2</v>
      </c>
      <c r="DW35" s="14">
        <v>11</v>
      </c>
      <c r="DX35" s="14">
        <v>4</v>
      </c>
      <c r="DY35" s="14">
        <v>7</v>
      </c>
      <c r="DZ35" s="14">
        <v>10.1</v>
      </c>
      <c r="EA35" s="14">
        <v>16.399999999999999</v>
      </c>
      <c r="EB35" s="14">
        <v>73.599999999999994</v>
      </c>
      <c r="EC35" s="14">
        <v>29.4</v>
      </c>
      <c r="ED35" s="14">
        <v>13.7</v>
      </c>
      <c r="EE35" s="14">
        <v>23.9</v>
      </c>
      <c r="EF35" s="14">
        <v>2.5</v>
      </c>
      <c r="EG35" s="14">
        <v>1.2</v>
      </c>
      <c r="EH35" s="14">
        <v>37.299999999999997</v>
      </c>
      <c r="EI35" s="14">
        <v>0</v>
      </c>
      <c r="EJ35" s="14">
        <v>8</v>
      </c>
      <c r="EK35" s="14">
        <v>4.9000000000000004</v>
      </c>
      <c r="EL35" s="14">
        <v>6.7</v>
      </c>
      <c r="EM35" s="14">
        <v>7.4</v>
      </c>
      <c r="EN35" s="14">
        <v>7.6</v>
      </c>
      <c r="EO35" s="14">
        <v>14.2</v>
      </c>
      <c r="EP35" s="14">
        <v>211.3</v>
      </c>
      <c r="EQ35" s="14">
        <v>16.100000000000001</v>
      </c>
      <c r="ER35" s="14">
        <v>113.7</v>
      </c>
      <c r="ES35" s="14">
        <v>0.6</v>
      </c>
      <c r="ET35" s="14">
        <v>0</v>
      </c>
      <c r="EU35" s="14">
        <v>0.5</v>
      </c>
      <c r="EV35" s="14">
        <v>85.5</v>
      </c>
      <c r="EW35" s="14">
        <v>2.4</v>
      </c>
      <c r="EX35" s="14">
        <v>0</v>
      </c>
      <c r="EY35" s="14">
        <v>1.4</v>
      </c>
      <c r="EZ35" s="14">
        <v>0.8</v>
      </c>
      <c r="FA35" s="14">
        <v>16.100000000000001</v>
      </c>
      <c r="FB35" s="14">
        <v>9.9</v>
      </c>
      <c r="FC35" s="14">
        <v>18.8</v>
      </c>
      <c r="FD35" s="14">
        <v>16.2</v>
      </c>
      <c r="FE35" s="14">
        <v>6.1</v>
      </c>
      <c r="FF35" s="14">
        <v>26</v>
      </c>
      <c r="FG35" s="14"/>
      <c r="FH35" s="14">
        <v>19</v>
      </c>
      <c r="FI35" s="14"/>
      <c r="FJ35" s="14"/>
      <c r="FK35" s="14">
        <v>0</v>
      </c>
      <c r="FL35" s="14">
        <v>9.8000000000000007</v>
      </c>
      <c r="FM35" s="14">
        <v>8058.1123299999999</v>
      </c>
      <c r="FN35" s="15"/>
      <c r="FO35" s="14">
        <v>20.5</v>
      </c>
      <c r="FP35" s="14">
        <v>3.0920000000000001</v>
      </c>
      <c r="FQ35" s="14">
        <v>7.3</v>
      </c>
      <c r="FR35" s="14">
        <v>9.4</v>
      </c>
      <c r="FS35" s="14">
        <v>23.99222</v>
      </c>
      <c r="FT35" s="14">
        <v>18.952719999999999</v>
      </c>
      <c r="FU35" s="14">
        <v>11.6</v>
      </c>
      <c r="FV35" s="14">
        <v>16.100000000000001</v>
      </c>
      <c r="FW35" s="14">
        <v>110.93694000000001</v>
      </c>
    </row>
    <row r="36" spans="1:179" ht="24" customHeight="1" x14ac:dyDescent="0.3">
      <c r="A36" s="16" t="s">
        <v>63</v>
      </c>
      <c r="B36" s="16" t="s">
        <v>829</v>
      </c>
      <c r="C36" s="17">
        <v>104.6</v>
      </c>
      <c r="D36" s="17">
        <v>594.70000000000005</v>
      </c>
      <c r="E36" s="17">
        <v>204.5</v>
      </c>
      <c r="F36" s="17">
        <v>7</v>
      </c>
      <c r="G36" s="17">
        <v>7.2</v>
      </c>
      <c r="H36" s="17">
        <v>10.7</v>
      </c>
      <c r="I36" s="17">
        <v>108.5</v>
      </c>
      <c r="J36" s="17">
        <v>0</v>
      </c>
      <c r="K36" s="17">
        <v>30.1</v>
      </c>
      <c r="L36" s="17">
        <v>157.4</v>
      </c>
      <c r="M36" s="17">
        <v>164</v>
      </c>
      <c r="N36" s="17">
        <v>164.5</v>
      </c>
      <c r="O36" s="17">
        <v>261.8</v>
      </c>
      <c r="P36" s="17">
        <v>201.3</v>
      </c>
      <c r="Q36" s="17">
        <v>104.1</v>
      </c>
      <c r="R36" s="17">
        <v>239.2</v>
      </c>
      <c r="S36" s="17">
        <v>4.3</v>
      </c>
      <c r="T36" s="17"/>
      <c r="U36" s="17"/>
      <c r="V36" s="17"/>
      <c r="W36" s="17">
        <v>155.80000000000001</v>
      </c>
      <c r="X36" s="17">
        <v>7.1</v>
      </c>
      <c r="Y36" s="17">
        <v>4.7</v>
      </c>
      <c r="Z36" s="17">
        <v>22.1</v>
      </c>
      <c r="AA36" s="17">
        <v>6.8</v>
      </c>
      <c r="AB36" s="17">
        <v>114.8</v>
      </c>
      <c r="AC36" s="17"/>
      <c r="AD36" s="17"/>
      <c r="AE36" s="17"/>
      <c r="AF36" s="17"/>
      <c r="AG36" s="17">
        <v>77.8</v>
      </c>
      <c r="AH36" s="17">
        <v>34.1</v>
      </c>
      <c r="AI36" s="17">
        <v>115.8</v>
      </c>
      <c r="AJ36" s="17">
        <v>0</v>
      </c>
      <c r="AK36" s="17"/>
      <c r="AL36" s="17">
        <v>0</v>
      </c>
      <c r="AM36" s="17">
        <v>463.9</v>
      </c>
      <c r="AN36" s="17">
        <v>48.7</v>
      </c>
      <c r="AO36" s="17">
        <v>136</v>
      </c>
      <c r="AP36" s="17">
        <v>35.200000000000003</v>
      </c>
      <c r="AQ36" s="17">
        <v>18.399999999999999</v>
      </c>
      <c r="AR36" s="17">
        <v>18.8</v>
      </c>
      <c r="AS36" s="17">
        <v>84.1</v>
      </c>
      <c r="AT36" s="17">
        <v>171.8</v>
      </c>
      <c r="AU36" s="17">
        <v>171.8</v>
      </c>
      <c r="AV36" s="17">
        <v>180.2</v>
      </c>
      <c r="AW36" s="17">
        <v>105.2</v>
      </c>
      <c r="AX36" s="17">
        <v>16.2</v>
      </c>
      <c r="AY36" s="17">
        <v>35.9</v>
      </c>
      <c r="AZ36" s="17">
        <v>3.6</v>
      </c>
      <c r="BA36" s="17">
        <v>14.3</v>
      </c>
      <c r="BB36" s="17">
        <v>37.5</v>
      </c>
      <c r="BC36" s="17"/>
      <c r="BD36" s="17"/>
      <c r="BE36" s="17">
        <v>20</v>
      </c>
      <c r="BF36" s="17">
        <v>0</v>
      </c>
      <c r="BG36" s="17"/>
      <c r="BH36" s="17">
        <v>41.3</v>
      </c>
      <c r="BI36" s="17"/>
      <c r="BJ36" s="17"/>
      <c r="BK36" s="17"/>
      <c r="BL36" s="17">
        <v>83</v>
      </c>
      <c r="BM36" s="17">
        <v>166.7</v>
      </c>
      <c r="BN36" s="17">
        <v>164.2</v>
      </c>
      <c r="BO36" s="17">
        <v>194.8</v>
      </c>
      <c r="BP36" s="17">
        <v>259.2</v>
      </c>
      <c r="BQ36" s="17">
        <v>67.5</v>
      </c>
      <c r="BR36" s="17">
        <v>33.1</v>
      </c>
      <c r="BS36" s="17"/>
      <c r="BT36" s="17"/>
      <c r="BU36" s="17"/>
      <c r="BV36" s="17">
        <v>0</v>
      </c>
      <c r="BW36" s="17"/>
      <c r="BX36" s="17"/>
      <c r="BY36" s="17">
        <v>2.8</v>
      </c>
      <c r="BZ36" s="17">
        <v>53.9</v>
      </c>
      <c r="CA36" s="17">
        <v>89.5</v>
      </c>
      <c r="CB36" s="17">
        <v>63.9</v>
      </c>
      <c r="CC36" s="17">
        <v>67.3</v>
      </c>
      <c r="CD36" s="17">
        <v>29</v>
      </c>
      <c r="CE36" s="17"/>
      <c r="CF36" s="17">
        <v>0</v>
      </c>
      <c r="CG36" s="17">
        <v>0</v>
      </c>
      <c r="CH36" s="17">
        <v>139.80000000000001</v>
      </c>
      <c r="CI36" s="17">
        <v>142.6</v>
      </c>
      <c r="CJ36" s="17">
        <v>168.6</v>
      </c>
      <c r="CK36" s="17">
        <v>0</v>
      </c>
      <c r="CL36" s="17"/>
      <c r="CM36" s="17"/>
      <c r="CN36" s="17"/>
      <c r="CO36" s="17"/>
      <c r="CP36" s="17">
        <v>204.6</v>
      </c>
      <c r="CQ36" s="17">
        <v>98</v>
      </c>
      <c r="CR36" s="17">
        <v>8.1999999999999993</v>
      </c>
      <c r="CS36" s="17">
        <v>5</v>
      </c>
      <c r="CT36" s="17">
        <v>9.1999999999999993</v>
      </c>
      <c r="CU36" s="17">
        <v>1.2</v>
      </c>
      <c r="CV36" s="17">
        <v>9.5</v>
      </c>
      <c r="CW36" s="17">
        <v>69.2</v>
      </c>
      <c r="CX36" s="17">
        <v>12.7</v>
      </c>
      <c r="CY36" s="17">
        <v>9.1829999999999995E-2</v>
      </c>
      <c r="CZ36" s="17">
        <v>20.2</v>
      </c>
      <c r="DA36" s="17">
        <v>9.9</v>
      </c>
      <c r="DB36" s="17">
        <v>2.2000000000000002</v>
      </c>
      <c r="DC36" s="17">
        <v>170.1</v>
      </c>
      <c r="DD36" s="17">
        <v>86.6</v>
      </c>
      <c r="DE36" s="17">
        <v>1.1000000000000001</v>
      </c>
      <c r="DF36" s="17">
        <v>1.8</v>
      </c>
      <c r="DG36" s="17">
        <v>3.9</v>
      </c>
      <c r="DH36" s="17">
        <v>20</v>
      </c>
      <c r="DI36" s="17"/>
      <c r="DJ36" s="17">
        <v>4</v>
      </c>
      <c r="DK36" s="17">
        <v>3.6</v>
      </c>
      <c r="DL36" s="17">
        <v>14.9</v>
      </c>
      <c r="DM36" s="17">
        <v>12.4</v>
      </c>
      <c r="DN36" s="17">
        <v>15.2</v>
      </c>
      <c r="DO36" s="17">
        <v>0.5</v>
      </c>
      <c r="DP36" s="17">
        <v>3</v>
      </c>
      <c r="DQ36" s="17">
        <v>15.1</v>
      </c>
      <c r="DR36" s="17">
        <v>2.5</v>
      </c>
      <c r="DS36" s="17">
        <v>7.7</v>
      </c>
      <c r="DT36" s="17">
        <v>1.4</v>
      </c>
      <c r="DU36" s="17"/>
      <c r="DV36" s="17">
        <v>0.1</v>
      </c>
      <c r="DW36" s="17">
        <v>11</v>
      </c>
      <c r="DX36" s="17">
        <v>4</v>
      </c>
      <c r="DY36" s="17">
        <v>6.6</v>
      </c>
      <c r="DZ36" s="17">
        <v>9</v>
      </c>
      <c r="EA36" s="17">
        <v>16.5</v>
      </c>
      <c r="EB36" s="17">
        <v>71.8</v>
      </c>
      <c r="EC36" s="17">
        <v>29.6</v>
      </c>
      <c r="ED36" s="17">
        <v>13.5</v>
      </c>
      <c r="EE36" s="17">
        <v>22.9</v>
      </c>
      <c r="EF36" s="17">
        <v>1.2</v>
      </c>
      <c r="EG36" s="17">
        <v>0.7</v>
      </c>
      <c r="EH36" s="17">
        <v>37.5</v>
      </c>
      <c r="EI36" s="17">
        <v>10.3</v>
      </c>
      <c r="EJ36" s="17">
        <v>8</v>
      </c>
      <c r="EK36" s="17">
        <v>4.8</v>
      </c>
      <c r="EL36" s="17">
        <v>6.7</v>
      </c>
      <c r="EM36" s="17">
        <v>7.4</v>
      </c>
      <c r="EN36" s="17">
        <v>7.6</v>
      </c>
      <c r="EO36" s="17">
        <v>14.4</v>
      </c>
      <c r="EP36" s="17">
        <v>212.9</v>
      </c>
      <c r="EQ36" s="17">
        <v>15.9</v>
      </c>
      <c r="ER36" s="17">
        <v>114.1</v>
      </c>
      <c r="ES36" s="17">
        <v>0.6</v>
      </c>
      <c r="ET36" s="17">
        <v>0</v>
      </c>
      <c r="EU36" s="17">
        <v>0</v>
      </c>
      <c r="EV36" s="17">
        <v>85.6</v>
      </c>
      <c r="EW36" s="17">
        <v>2.4</v>
      </c>
      <c r="EX36" s="17">
        <v>0</v>
      </c>
      <c r="EY36" s="17">
        <v>1.4</v>
      </c>
      <c r="EZ36" s="17">
        <v>0.8</v>
      </c>
      <c r="FA36" s="17">
        <v>15.5</v>
      </c>
      <c r="FB36" s="17">
        <v>9.8000000000000007</v>
      </c>
      <c r="FC36" s="17">
        <v>18.600000000000001</v>
      </c>
      <c r="FD36" s="17">
        <v>15.8</v>
      </c>
      <c r="FE36" s="17">
        <v>6</v>
      </c>
      <c r="FF36" s="17">
        <v>25.9</v>
      </c>
      <c r="FG36" s="17"/>
      <c r="FH36" s="17">
        <v>19.100000000000001</v>
      </c>
      <c r="FI36" s="17"/>
      <c r="FJ36" s="17"/>
      <c r="FK36" s="17">
        <v>0</v>
      </c>
      <c r="FL36" s="17">
        <v>9.3000000000000007</v>
      </c>
      <c r="FM36" s="17">
        <v>7882.7918300000001</v>
      </c>
      <c r="FN36" s="15"/>
      <c r="FO36" s="17">
        <v>20.5</v>
      </c>
      <c r="FP36" s="17">
        <v>2.9990000000000001</v>
      </c>
      <c r="FQ36" s="17">
        <v>7.2</v>
      </c>
      <c r="FR36" s="17">
        <v>9.4</v>
      </c>
      <c r="FS36" s="17">
        <v>23.972729999999999</v>
      </c>
      <c r="FT36" s="17">
        <v>18.95457</v>
      </c>
      <c r="FU36" s="17">
        <v>11.7</v>
      </c>
      <c r="FV36" s="17">
        <v>16</v>
      </c>
      <c r="FW36" s="17">
        <v>110.72629999999999</v>
      </c>
    </row>
    <row r="37" spans="1:179" ht="24" customHeight="1" x14ac:dyDescent="0.3">
      <c r="A37" s="16" t="s">
        <v>63</v>
      </c>
      <c r="B37" s="16" t="s">
        <v>830</v>
      </c>
      <c r="C37" s="17">
        <v>104.6</v>
      </c>
      <c r="D37" s="17">
        <v>607.5</v>
      </c>
      <c r="E37" s="17">
        <v>204.6</v>
      </c>
      <c r="F37" s="17">
        <v>7.3</v>
      </c>
      <c r="G37" s="17">
        <v>7.4</v>
      </c>
      <c r="H37" s="17">
        <v>11.5</v>
      </c>
      <c r="I37" s="17">
        <v>114.3</v>
      </c>
      <c r="J37" s="17">
        <v>0</v>
      </c>
      <c r="K37" s="17">
        <v>29.8</v>
      </c>
      <c r="L37" s="17">
        <v>175.8</v>
      </c>
      <c r="M37" s="17">
        <v>194.1</v>
      </c>
      <c r="N37" s="17">
        <v>193.8</v>
      </c>
      <c r="O37" s="17">
        <v>274.89999999999998</v>
      </c>
      <c r="P37" s="17">
        <v>202.1</v>
      </c>
      <c r="Q37" s="17">
        <v>104.4</v>
      </c>
      <c r="R37" s="17">
        <v>302.3</v>
      </c>
      <c r="S37" s="17">
        <v>4.5999999999999996</v>
      </c>
      <c r="T37" s="17"/>
      <c r="U37" s="17"/>
      <c r="V37" s="17"/>
      <c r="W37" s="17">
        <v>164.7</v>
      </c>
      <c r="X37" s="17">
        <v>7.6</v>
      </c>
      <c r="Y37" s="17">
        <v>5.0999999999999996</v>
      </c>
      <c r="Z37" s="17">
        <v>22</v>
      </c>
      <c r="AA37" s="17">
        <v>6.7</v>
      </c>
      <c r="AB37" s="17">
        <v>75.599999999999994</v>
      </c>
      <c r="AC37" s="17"/>
      <c r="AD37" s="17"/>
      <c r="AE37" s="17"/>
      <c r="AF37" s="17"/>
      <c r="AG37" s="17">
        <v>79.900000000000006</v>
      </c>
      <c r="AH37" s="17">
        <v>31.3</v>
      </c>
      <c r="AI37" s="17">
        <v>92.8</v>
      </c>
      <c r="AJ37" s="17">
        <v>0</v>
      </c>
      <c r="AK37" s="17"/>
      <c r="AL37" s="17">
        <v>0</v>
      </c>
      <c r="AM37" s="17">
        <v>400.1</v>
      </c>
      <c r="AN37" s="17">
        <v>47.8</v>
      </c>
      <c r="AO37" s="17">
        <v>71.900000000000006</v>
      </c>
      <c r="AP37" s="17">
        <v>34</v>
      </c>
      <c r="AQ37" s="17">
        <v>18.600000000000001</v>
      </c>
      <c r="AR37" s="17">
        <v>18.8</v>
      </c>
      <c r="AS37" s="17">
        <v>85.9</v>
      </c>
      <c r="AT37" s="17">
        <v>176.2</v>
      </c>
      <c r="AU37" s="17">
        <v>176.4</v>
      </c>
      <c r="AV37" s="17">
        <v>182.5</v>
      </c>
      <c r="AW37" s="17">
        <v>107.6</v>
      </c>
      <c r="AX37" s="17">
        <v>16.100000000000001</v>
      </c>
      <c r="AY37" s="17">
        <v>36.700000000000003</v>
      </c>
      <c r="AZ37" s="17">
        <v>3.6</v>
      </c>
      <c r="BA37" s="17">
        <v>15.2</v>
      </c>
      <c r="BB37" s="17">
        <v>41.4</v>
      </c>
      <c r="BC37" s="17"/>
      <c r="BD37" s="17"/>
      <c r="BE37" s="17">
        <v>21.5</v>
      </c>
      <c r="BF37" s="17">
        <v>0</v>
      </c>
      <c r="BG37" s="17"/>
      <c r="BH37" s="17">
        <v>41.6</v>
      </c>
      <c r="BI37" s="17"/>
      <c r="BJ37" s="17"/>
      <c r="BK37" s="17"/>
      <c r="BL37" s="17">
        <v>86.2</v>
      </c>
      <c r="BM37" s="17">
        <v>165.8</v>
      </c>
      <c r="BN37" s="17">
        <v>164.2</v>
      </c>
      <c r="BO37" s="17">
        <v>194.9</v>
      </c>
      <c r="BP37" s="17">
        <v>258.3</v>
      </c>
      <c r="BQ37" s="17">
        <v>68.599999999999994</v>
      </c>
      <c r="BR37" s="17">
        <v>33.1</v>
      </c>
      <c r="BS37" s="17"/>
      <c r="BT37" s="17"/>
      <c r="BU37" s="17"/>
      <c r="BV37" s="17">
        <v>0</v>
      </c>
      <c r="BW37" s="17"/>
      <c r="BX37" s="17"/>
      <c r="BY37" s="17">
        <v>2.8</v>
      </c>
      <c r="BZ37" s="17">
        <v>73.599999999999994</v>
      </c>
      <c r="CA37" s="17">
        <v>93.6</v>
      </c>
      <c r="CB37" s="17">
        <v>65.900000000000006</v>
      </c>
      <c r="CC37" s="17">
        <v>69.099999999999994</v>
      </c>
      <c r="CD37" s="17">
        <v>29.7</v>
      </c>
      <c r="CE37" s="17"/>
      <c r="CF37" s="17">
        <v>0</v>
      </c>
      <c r="CG37" s="17">
        <v>0</v>
      </c>
      <c r="CH37" s="17">
        <v>138.80000000000001</v>
      </c>
      <c r="CI37" s="17">
        <v>141.6</v>
      </c>
      <c r="CJ37" s="17">
        <v>168.2</v>
      </c>
      <c r="CK37" s="17">
        <v>0</v>
      </c>
      <c r="CL37" s="17"/>
      <c r="CM37" s="17"/>
      <c r="CN37" s="17"/>
      <c r="CO37" s="17"/>
      <c r="CP37" s="17">
        <v>204.3</v>
      </c>
      <c r="CQ37" s="17">
        <v>98</v>
      </c>
      <c r="CR37" s="17">
        <v>8.1999999999999993</v>
      </c>
      <c r="CS37" s="17">
        <v>4.9000000000000004</v>
      </c>
      <c r="CT37" s="17">
        <v>9.4</v>
      </c>
      <c r="CU37" s="17">
        <v>1.2</v>
      </c>
      <c r="CV37" s="17">
        <v>13.1</v>
      </c>
      <c r="CW37" s="17">
        <v>69.3</v>
      </c>
      <c r="CX37" s="17">
        <v>12.9</v>
      </c>
      <c r="CY37" s="17">
        <v>8.1519999999999995E-2</v>
      </c>
      <c r="CZ37" s="17">
        <v>20.399999999999999</v>
      </c>
      <c r="DA37" s="17">
        <v>9.9</v>
      </c>
      <c r="DB37" s="17">
        <v>1.3</v>
      </c>
      <c r="DC37" s="17">
        <v>171.1</v>
      </c>
      <c r="DD37" s="17">
        <v>87</v>
      </c>
      <c r="DE37" s="17">
        <v>1.1000000000000001</v>
      </c>
      <c r="DF37" s="17">
        <v>1.9</v>
      </c>
      <c r="DG37" s="17">
        <v>3.9</v>
      </c>
      <c r="DH37" s="17">
        <v>20.2</v>
      </c>
      <c r="DI37" s="17"/>
      <c r="DJ37" s="17">
        <v>4</v>
      </c>
      <c r="DK37" s="17">
        <v>3.6</v>
      </c>
      <c r="DL37" s="17">
        <v>14.9</v>
      </c>
      <c r="DM37" s="17">
        <v>12.2</v>
      </c>
      <c r="DN37" s="17">
        <v>15.3</v>
      </c>
      <c r="DO37" s="17">
        <v>0.9</v>
      </c>
      <c r="DP37" s="17">
        <v>3.8</v>
      </c>
      <c r="DQ37" s="17">
        <v>15.3</v>
      </c>
      <c r="DR37" s="17">
        <v>2.5</v>
      </c>
      <c r="DS37" s="17">
        <v>6.2</v>
      </c>
      <c r="DT37" s="17">
        <v>1.4</v>
      </c>
      <c r="DU37" s="17"/>
      <c r="DV37" s="17">
        <v>0.2</v>
      </c>
      <c r="DW37" s="17">
        <v>11.2</v>
      </c>
      <c r="DX37" s="17">
        <v>4</v>
      </c>
      <c r="DY37" s="17">
        <v>6.8</v>
      </c>
      <c r="DZ37" s="17">
        <v>9.5</v>
      </c>
      <c r="EA37" s="17">
        <v>22.3</v>
      </c>
      <c r="EB37" s="17">
        <v>69.2</v>
      </c>
      <c r="EC37" s="17">
        <v>30</v>
      </c>
      <c r="ED37" s="17">
        <v>11.5</v>
      </c>
      <c r="EE37" s="17">
        <v>22.4</v>
      </c>
      <c r="EF37" s="17">
        <v>1.7</v>
      </c>
      <c r="EG37" s="17">
        <v>1.2</v>
      </c>
      <c r="EH37" s="17">
        <v>37.6</v>
      </c>
      <c r="EI37" s="17">
        <v>20.399999999999999</v>
      </c>
      <c r="EJ37" s="17">
        <v>8</v>
      </c>
      <c r="EK37" s="17">
        <v>4.9000000000000004</v>
      </c>
      <c r="EL37" s="17">
        <v>6.7</v>
      </c>
      <c r="EM37" s="17">
        <v>7.4</v>
      </c>
      <c r="EN37" s="17">
        <v>7.6</v>
      </c>
      <c r="EO37" s="17">
        <v>13.9</v>
      </c>
      <c r="EP37" s="17">
        <v>213.9</v>
      </c>
      <c r="EQ37" s="17">
        <v>14.9</v>
      </c>
      <c r="ER37" s="17">
        <v>115.6</v>
      </c>
      <c r="ES37" s="17">
        <v>0.6</v>
      </c>
      <c r="ET37" s="17">
        <v>0</v>
      </c>
      <c r="EU37" s="17">
        <v>0</v>
      </c>
      <c r="EV37" s="17">
        <v>85.9</v>
      </c>
      <c r="EW37" s="17">
        <v>2.4</v>
      </c>
      <c r="EX37" s="17">
        <v>0</v>
      </c>
      <c r="EY37" s="17">
        <v>1.4</v>
      </c>
      <c r="EZ37" s="17">
        <v>0.8</v>
      </c>
      <c r="FA37" s="17">
        <v>14.7</v>
      </c>
      <c r="FB37" s="17">
        <v>9.9</v>
      </c>
      <c r="FC37" s="17">
        <v>19</v>
      </c>
      <c r="FD37" s="17">
        <v>16.7</v>
      </c>
      <c r="FE37" s="17">
        <v>6.4</v>
      </c>
      <c r="FF37" s="17">
        <v>25.8</v>
      </c>
      <c r="FG37" s="17"/>
      <c r="FH37" s="17">
        <v>19</v>
      </c>
      <c r="FI37" s="17"/>
      <c r="FJ37" s="17"/>
      <c r="FK37" s="17">
        <v>0</v>
      </c>
      <c r="FL37" s="17">
        <v>9.6999999999999993</v>
      </c>
      <c r="FM37" s="17">
        <v>7946.4815200000003</v>
      </c>
      <c r="FN37" s="15"/>
      <c r="FO37" s="17">
        <v>20.5</v>
      </c>
      <c r="FP37" s="17">
        <v>2.94</v>
      </c>
      <c r="FQ37" s="17">
        <v>8.5</v>
      </c>
      <c r="FR37" s="17">
        <v>9.4</v>
      </c>
      <c r="FS37" s="17">
        <v>23.69164</v>
      </c>
      <c r="FT37" s="17">
        <v>18.956050000000001</v>
      </c>
      <c r="FU37" s="17">
        <v>11.6</v>
      </c>
      <c r="FV37" s="17">
        <v>16.100000000000001</v>
      </c>
      <c r="FW37" s="17">
        <v>111.68769</v>
      </c>
    </row>
    <row r="38" spans="1:179" ht="24" customHeight="1" x14ac:dyDescent="0.3">
      <c r="A38" s="16" t="s">
        <v>63</v>
      </c>
      <c r="B38" s="16" t="s">
        <v>831</v>
      </c>
      <c r="C38" s="17">
        <v>104.2</v>
      </c>
      <c r="D38" s="17">
        <v>610.29999999999995</v>
      </c>
      <c r="E38" s="17">
        <v>204.2</v>
      </c>
      <c r="F38" s="17">
        <v>7.3</v>
      </c>
      <c r="G38" s="17">
        <v>7.2</v>
      </c>
      <c r="H38" s="17">
        <v>11.6</v>
      </c>
      <c r="I38" s="17">
        <v>113.7</v>
      </c>
      <c r="J38" s="17">
        <v>0</v>
      </c>
      <c r="K38" s="17">
        <v>29.8</v>
      </c>
      <c r="L38" s="17">
        <v>176.1</v>
      </c>
      <c r="M38" s="17">
        <v>196.3</v>
      </c>
      <c r="N38" s="17">
        <v>199.7</v>
      </c>
      <c r="O38" s="17">
        <v>269.10000000000002</v>
      </c>
      <c r="P38" s="17">
        <v>201.3</v>
      </c>
      <c r="Q38" s="17">
        <v>104.2</v>
      </c>
      <c r="R38" s="17">
        <v>300</v>
      </c>
      <c r="S38" s="17">
        <v>4.5999999999999996</v>
      </c>
      <c r="T38" s="17"/>
      <c r="U38" s="17"/>
      <c r="V38" s="17"/>
      <c r="W38" s="17">
        <v>164.8</v>
      </c>
      <c r="X38" s="17">
        <v>8.3000000000000007</v>
      </c>
      <c r="Y38" s="17">
        <v>5.3</v>
      </c>
      <c r="Z38" s="17">
        <v>21.8</v>
      </c>
      <c r="AA38" s="17">
        <v>6.7</v>
      </c>
      <c r="AB38" s="17">
        <v>76.099999999999994</v>
      </c>
      <c r="AC38" s="17"/>
      <c r="AD38" s="17"/>
      <c r="AE38" s="17"/>
      <c r="AF38" s="17"/>
      <c r="AG38" s="17">
        <v>80.7</v>
      </c>
      <c r="AH38" s="17">
        <v>79.3</v>
      </c>
      <c r="AI38" s="17">
        <v>91.4</v>
      </c>
      <c r="AJ38" s="17">
        <v>0</v>
      </c>
      <c r="AK38" s="17"/>
      <c r="AL38" s="17">
        <v>0</v>
      </c>
      <c r="AM38" s="17">
        <v>400</v>
      </c>
      <c r="AN38" s="17">
        <v>49.9</v>
      </c>
      <c r="AO38" s="17">
        <v>67.099999999999994</v>
      </c>
      <c r="AP38" s="17">
        <v>34</v>
      </c>
      <c r="AQ38" s="17">
        <v>18.5</v>
      </c>
      <c r="AR38" s="17">
        <v>18.8</v>
      </c>
      <c r="AS38" s="17">
        <v>88.7</v>
      </c>
      <c r="AT38" s="17">
        <v>177.2</v>
      </c>
      <c r="AU38" s="17">
        <v>177.4</v>
      </c>
      <c r="AV38" s="17">
        <v>182.3</v>
      </c>
      <c r="AW38" s="17">
        <v>107.7</v>
      </c>
      <c r="AX38" s="17">
        <v>16.100000000000001</v>
      </c>
      <c r="AY38" s="17">
        <v>37.200000000000003</v>
      </c>
      <c r="AZ38" s="17">
        <v>3.6</v>
      </c>
      <c r="BA38" s="17">
        <v>15</v>
      </c>
      <c r="BB38" s="17">
        <v>46.4</v>
      </c>
      <c r="BC38" s="17"/>
      <c r="BD38" s="17"/>
      <c r="BE38" s="17">
        <v>21.9</v>
      </c>
      <c r="BF38" s="17">
        <v>0</v>
      </c>
      <c r="BG38" s="17"/>
      <c r="BH38" s="17">
        <v>41.7</v>
      </c>
      <c r="BI38" s="17"/>
      <c r="BJ38" s="17"/>
      <c r="BK38" s="17"/>
      <c r="BL38" s="17">
        <v>86.3</v>
      </c>
      <c r="BM38" s="17">
        <v>165.6</v>
      </c>
      <c r="BN38" s="17">
        <v>163.4</v>
      </c>
      <c r="BO38" s="17">
        <v>193.9</v>
      </c>
      <c r="BP38" s="17">
        <v>258.3</v>
      </c>
      <c r="BQ38" s="17">
        <v>70</v>
      </c>
      <c r="BR38" s="17">
        <v>33.700000000000003</v>
      </c>
      <c r="BS38" s="17"/>
      <c r="BT38" s="17"/>
      <c r="BU38" s="17"/>
      <c r="BV38" s="17">
        <v>0</v>
      </c>
      <c r="BW38" s="17"/>
      <c r="BX38" s="17"/>
      <c r="BY38" s="17">
        <v>2.8</v>
      </c>
      <c r="BZ38" s="17">
        <v>69.5</v>
      </c>
      <c r="CA38" s="17">
        <v>93.7</v>
      </c>
      <c r="CB38" s="17">
        <v>66.3</v>
      </c>
      <c r="CC38" s="17">
        <v>69.099999999999994</v>
      </c>
      <c r="CD38" s="17">
        <v>30.2</v>
      </c>
      <c r="CE38" s="17"/>
      <c r="CF38" s="17">
        <v>0</v>
      </c>
      <c r="CG38" s="17">
        <v>0</v>
      </c>
      <c r="CH38" s="17">
        <v>138.6</v>
      </c>
      <c r="CI38" s="17">
        <v>141.1</v>
      </c>
      <c r="CJ38" s="17">
        <v>168.3</v>
      </c>
      <c r="CK38" s="17">
        <v>0</v>
      </c>
      <c r="CL38" s="17"/>
      <c r="CM38" s="17"/>
      <c r="CN38" s="17"/>
      <c r="CO38" s="17"/>
      <c r="CP38" s="17">
        <v>204.6</v>
      </c>
      <c r="CQ38" s="17">
        <v>98.3</v>
      </c>
      <c r="CR38" s="17">
        <v>8.1999999999999993</v>
      </c>
      <c r="CS38" s="17">
        <v>4.7</v>
      </c>
      <c r="CT38" s="17">
        <v>9.5</v>
      </c>
      <c r="CU38" s="17">
        <v>1.1000000000000001</v>
      </c>
      <c r="CV38" s="17">
        <v>26.3</v>
      </c>
      <c r="CW38" s="17">
        <v>68.900000000000006</v>
      </c>
      <c r="CX38" s="17">
        <v>12</v>
      </c>
      <c r="CY38" s="17">
        <v>9.5869999999999997E-2</v>
      </c>
      <c r="CZ38" s="17">
        <v>20.5</v>
      </c>
      <c r="DA38" s="17">
        <v>9.9</v>
      </c>
      <c r="DB38" s="17">
        <v>1.3</v>
      </c>
      <c r="DC38" s="17">
        <v>170.4</v>
      </c>
      <c r="DD38" s="17">
        <v>86.9</v>
      </c>
      <c r="DE38" s="17">
        <v>1.1000000000000001</v>
      </c>
      <c r="DF38" s="17">
        <v>1.9</v>
      </c>
      <c r="DG38" s="17">
        <v>3.8</v>
      </c>
      <c r="DH38" s="17">
        <v>20.6</v>
      </c>
      <c r="DI38" s="17"/>
      <c r="DJ38" s="17">
        <v>4</v>
      </c>
      <c r="DK38" s="17">
        <v>3.6</v>
      </c>
      <c r="DL38" s="17">
        <v>14.9</v>
      </c>
      <c r="DM38" s="17">
        <v>12.2</v>
      </c>
      <c r="DN38" s="17">
        <v>15.6</v>
      </c>
      <c r="DO38" s="17">
        <v>3.3</v>
      </c>
      <c r="DP38" s="17">
        <v>15.5</v>
      </c>
      <c r="DQ38" s="17">
        <v>15.2</v>
      </c>
      <c r="DR38" s="17">
        <v>2.4</v>
      </c>
      <c r="DS38" s="17">
        <v>6</v>
      </c>
      <c r="DT38" s="17">
        <v>1.4</v>
      </c>
      <c r="DU38" s="17"/>
      <c r="DV38" s="17">
        <v>0.2</v>
      </c>
      <c r="DW38" s="17">
        <v>11.2</v>
      </c>
      <c r="DX38" s="17">
        <v>4</v>
      </c>
      <c r="DY38" s="17">
        <v>7</v>
      </c>
      <c r="DZ38" s="17">
        <v>9.9</v>
      </c>
      <c r="EA38" s="17">
        <v>24.1</v>
      </c>
      <c r="EB38" s="17">
        <v>67.7</v>
      </c>
      <c r="EC38" s="17">
        <v>30.1</v>
      </c>
      <c r="ED38" s="17">
        <v>16.2</v>
      </c>
      <c r="EE38" s="17">
        <v>28.6</v>
      </c>
      <c r="EF38" s="17">
        <v>2.6</v>
      </c>
      <c r="EG38" s="17">
        <v>1.2</v>
      </c>
      <c r="EH38" s="17">
        <v>39.6</v>
      </c>
      <c r="EI38" s="17">
        <v>20.9</v>
      </c>
      <c r="EJ38" s="17">
        <v>8</v>
      </c>
      <c r="EK38" s="17">
        <v>4.8</v>
      </c>
      <c r="EL38" s="17">
        <v>6.7</v>
      </c>
      <c r="EM38" s="17">
        <v>7.4</v>
      </c>
      <c r="EN38" s="17">
        <v>7.6</v>
      </c>
      <c r="EO38" s="17">
        <v>15.3</v>
      </c>
      <c r="EP38" s="17">
        <v>213.3</v>
      </c>
      <c r="EQ38" s="17">
        <v>13.6</v>
      </c>
      <c r="ER38" s="17">
        <v>116.9</v>
      </c>
      <c r="ES38" s="17">
        <v>0.6</v>
      </c>
      <c r="ET38" s="17">
        <v>0</v>
      </c>
      <c r="EU38" s="17">
        <v>0</v>
      </c>
      <c r="EV38" s="17">
        <v>85.9</v>
      </c>
      <c r="EW38" s="17">
        <v>2.4</v>
      </c>
      <c r="EX38" s="17">
        <v>0</v>
      </c>
      <c r="EY38" s="17">
        <v>1.4</v>
      </c>
      <c r="EZ38" s="17">
        <v>0.8</v>
      </c>
      <c r="FA38" s="17">
        <v>13.5</v>
      </c>
      <c r="FB38" s="17">
        <v>9.9</v>
      </c>
      <c r="FC38" s="17">
        <v>18.8</v>
      </c>
      <c r="FD38" s="17">
        <v>16.2</v>
      </c>
      <c r="FE38" s="17">
        <v>5.9</v>
      </c>
      <c r="FF38" s="17">
        <v>25.8</v>
      </c>
      <c r="FG38" s="17"/>
      <c r="FH38" s="17">
        <v>19.2</v>
      </c>
      <c r="FI38" s="17"/>
      <c r="FJ38" s="17"/>
      <c r="FK38" s="17">
        <v>0</v>
      </c>
      <c r="FL38" s="17">
        <v>13.5</v>
      </c>
      <c r="FM38" s="17">
        <v>8043.2958699999999</v>
      </c>
      <c r="FN38" s="15"/>
      <c r="FO38" s="17">
        <v>20.5</v>
      </c>
      <c r="FP38" s="17">
        <v>2.9420000000000002</v>
      </c>
      <c r="FQ38" s="17">
        <v>9.3000000000000007</v>
      </c>
      <c r="FR38" s="17">
        <v>9.4</v>
      </c>
      <c r="FS38" s="17">
        <v>23.733640000000001</v>
      </c>
      <c r="FT38" s="17">
        <v>18.957419999999999</v>
      </c>
      <c r="FU38" s="17">
        <v>11.6</v>
      </c>
      <c r="FV38" s="17">
        <v>16.100000000000001</v>
      </c>
      <c r="FW38" s="17">
        <v>112.53306000000001</v>
      </c>
    </row>
    <row r="39" spans="1:179" ht="24" customHeight="1" x14ac:dyDescent="0.3">
      <c r="A39" s="16" t="s">
        <v>63</v>
      </c>
      <c r="B39" s="16" t="s">
        <v>832</v>
      </c>
      <c r="C39" s="17">
        <v>104.6</v>
      </c>
      <c r="D39" s="17">
        <v>606.70000000000005</v>
      </c>
      <c r="E39" s="17">
        <v>204.9</v>
      </c>
      <c r="F39" s="17">
        <v>7.3</v>
      </c>
      <c r="G39" s="17">
        <v>7.3</v>
      </c>
      <c r="H39" s="17">
        <v>11.6</v>
      </c>
      <c r="I39" s="17">
        <v>112.8</v>
      </c>
      <c r="J39" s="17">
        <v>0</v>
      </c>
      <c r="K39" s="17">
        <v>30.1</v>
      </c>
      <c r="L39" s="17">
        <v>174.8</v>
      </c>
      <c r="M39" s="17">
        <v>194.9</v>
      </c>
      <c r="N39" s="17">
        <v>194.2</v>
      </c>
      <c r="O39" s="17">
        <v>268.5</v>
      </c>
      <c r="P39" s="17">
        <v>200.9</v>
      </c>
      <c r="Q39" s="17">
        <v>103.5</v>
      </c>
      <c r="R39" s="17">
        <v>298.60000000000002</v>
      </c>
      <c r="S39" s="17">
        <v>4.5</v>
      </c>
      <c r="T39" s="17"/>
      <c r="U39" s="17"/>
      <c r="V39" s="17"/>
      <c r="W39" s="17">
        <v>161.80000000000001</v>
      </c>
      <c r="X39" s="17">
        <v>7.5</v>
      </c>
      <c r="Y39" s="17">
        <v>5.2</v>
      </c>
      <c r="Z39" s="17">
        <v>21.7</v>
      </c>
      <c r="AA39" s="17">
        <v>6.8</v>
      </c>
      <c r="AB39" s="17">
        <v>75.3</v>
      </c>
      <c r="AC39" s="17"/>
      <c r="AD39" s="17"/>
      <c r="AE39" s="17"/>
      <c r="AF39" s="17"/>
      <c r="AG39" s="17">
        <v>79.900000000000006</v>
      </c>
      <c r="AH39" s="17">
        <v>95.9</v>
      </c>
      <c r="AI39" s="17">
        <v>92.7</v>
      </c>
      <c r="AJ39" s="17">
        <v>0</v>
      </c>
      <c r="AK39" s="17"/>
      <c r="AL39" s="17">
        <v>0</v>
      </c>
      <c r="AM39" s="17">
        <v>398.9</v>
      </c>
      <c r="AN39" s="17">
        <v>48.1</v>
      </c>
      <c r="AO39" s="17">
        <v>45.3</v>
      </c>
      <c r="AP39" s="17">
        <v>33.700000000000003</v>
      </c>
      <c r="AQ39" s="17">
        <v>18.600000000000001</v>
      </c>
      <c r="AR39" s="17">
        <v>18.8</v>
      </c>
      <c r="AS39" s="17">
        <v>88.2</v>
      </c>
      <c r="AT39" s="17">
        <v>176.9</v>
      </c>
      <c r="AU39" s="17">
        <v>176.5</v>
      </c>
      <c r="AV39" s="17">
        <v>182.3</v>
      </c>
      <c r="AW39" s="17">
        <v>107.3</v>
      </c>
      <c r="AX39" s="17">
        <v>24.8</v>
      </c>
      <c r="AY39" s="17">
        <v>37.4</v>
      </c>
      <c r="AZ39" s="17">
        <v>3.6</v>
      </c>
      <c r="BA39" s="17">
        <v>15.9</v>
      </c>
      <c r="BB39" s="17">
        <v>90.6</v>
      </c>
      <c r="BC39" s="17"/>
      <c r="BD39" s="17"/>
      <c r="BE39" s="17">
        <v>21.5</v>
      </c>
      <c r="BF39" s="17">
        <v>0</v>
      </c>
      <c r="BG39" s="17"/>
      <c r="BH39" s="17">
        <v>41.5</v>
      </c>
      <c r="BI39" s="17"/>
      <c r="BJ39" s="17"/>
      <c r="BK39" s="17"/>
      <c r="BL39" s="17">
        <v>85.8</v>
      </c>
      <c r="BM39" s="17">
        <v>165.7</v>
      </c>
      <c r="BN39" s="17">
        <v>163.19999999999999</v>
      </c>
      <c r="BO39" s="17">
        <v>172.7</v>
      </c>
      <c r="BP39" s="17">
        <v>250.5</v>
      </c>
      <c r="BQ39" s="17">
        <v>69.2</v>
      </c>
      <c r="BR39" s="17">
        <v>32.799999999999997</v>
      </c>
      <c r="BS39" s="17"/>
      <c r="BT39" s="17"/>
      <c r="BU39" s="17"/>
      <c r="BV39" s="17">
        <v>0</v>
      </c>
      <c r="BW39" s="17"/>
      <c r="BX39" s="17"/>
      <c r="BY39" s="17">
        <v>2.8</v>
      </c>
      <c r="BZ39" s="17">
        <v>68.8</v>
      </c>
      <c r="CA39" s="17">
        <v>97.6</v>
      </c>
      <c r="CB39" s="17">
        <v>65.7</v>
      </c>
      <c r="CC39" s="17">
        <v>68.900000000000006</v>
      </c>
      <c r="CD39" s="17">
        <v>29.8</v>
      </c>
      <c r="CE39" s="17"/>
      <c r="CF39" s="17">
        <v>0</v>
      </c>
      <c r="CG39" s="17">
        <v>0</v>
      </c>
      <c r="CH39" s="17">
        <v>139.1</v>
      </c>
      <c r="CI39" s="17">
        <v>141.5</v>
      </c>
      <c r="CJ39" s="17">
        <v>168.5</v>
      </c>
      <c r="CK39" s="17">
        <v>0</v>
      </c>
      <c r="CL39" s="17"/>
      <c r="CM39" s="17"/>
      <c r="CN39" s="17"/>
      <c r="CO39" s="17"/>
      <c r="CP39" s="17">
        <v>204</v>
      </c>
      <c r="CQ39" s="17">
        <v>97.9</v>
      </c>
      <c r="CR39" s="17">
        <v>8.3000000000000007</v>
      </c>
      <c r="CS39" s="17">
        <v>4.3</v>
      </c>
      <c r="CT39" s="17">
        <v>9.4</v>
      </c>
      <c r="CU39" s="17">
        <v>1</v>
      </c>
      <c r="CV39" s="17">
        <v>30.9</v>
      </c>
      <c r="CW39" s="17">
        <v>68.099999999999994</v>
      </c>
      <c r="CX39" s="17">
        <v>12.3</v>
      </c>
      <c r="CY39" s="17">
        <v>7.1599999999999997E-2</v>
      </c>
      <c r="CZ39" s="17">
        <v>20.5</v>
      </c>
      <c r="DA39" s="17">
        <v>10</v>
      </c>
      <c r="DB39" s="17">
        <v>1.2</v>
      </c>
      <c r="DC39" s="17">
        <v>169.4</v>
      </c>
      <c r="DD39" s="17">
        <v>86.4</v>
      </c>
      <c r="DE39" s="17">
        <v>1.1000000000000001</v>
      </c>
      <c r="DF39" s="17">
        <v>1.9</v>
      </c>
      <c r="DG39" s="17">
        <v>3.8</v>
      </c>
      <c r="DH39" s="17">
        <v>20.399999999999999</v>
      </c>
      <c r="DI39" s="17"/>
      <c r="DJ39" s="17">
        <v>4</v>
      </c>
      <c r="DK39" s="17">
        <v>3.6</v>
      </c>
      <c r="DL39" s="17">
        <v>15</v>
      </c>
      <c r="DM39" s="17">
        <v>12.2</v>
      </c>
      <c r="DN39" s="17">
        <v>15.6</v>
      </c>
      <c r="DO39" s="17">
        <v>3.7</v>
      </c>
      <c r="DP39" s="17">
        <v>13.2</v>
      </c>
      <c r="DQ39" s="17">
        <v>14.8</v>
      </c>
      <c r="DR39" s="17">
        <v>2.4</v>
      </c>
      <c r="DS39" s="17">
        <v>6.3</v>
      </c>
      <c r="DT39" s="17">
        <v>1.4</v>
      </c>
      <c r="DU39" s="17"/>
      <c r="DV39" s="17">
        <v>0.3</v>
      </c>
      <c r="DW39" s="17">
        <v>11.2</v>
      </c>
      <c r="DX39" s="17">
        <v>4</v>
      </c>
      <c r="DY39" s="17">
        <v>6.8</v>
      </c>
      <c r="DZ39" s="17">
        <v>9.4</v>
      </c>
      <c r="EA39" s="17">
        <v>28</v>
      </c>
      <c r="EB39" s="17">
        <v>69.2</v>
      </c>
      <c r="EC39" s="17">
        <v>30.3</v>
      </c>
      <c r="ED39" s="17">
        <v>23.8</v>
      </c>
      <c r="EE39" s="17">
        <v>24.4</v>
      </c>
      <c r="EF39" s="17">
        <v>3.9</v>
      </c>
      <c r="EG39" s="17">
        <v>2.5</v>
      </c>
      <c r="EH39" s="17">
        <v>39.5</v>
      </c>
      <c r="EI39" s="17">
        <v>20.9</v>
      </c>
      <c r="EJ39" s="17">
        <v>8</v>
      </c>
      <c r="EK39" s="17">
        <v>4.8</v>
      </c>
      <c r="EL39" s="17">
        <v>6.7</v>
      </c>
      <c r="EM39" s="17">
        <v>7.4</v>
      </c>
      <c r="EN39" s="17">
        <v>7.6</v>
      </c>
      <c r="EO39" s="17">
        <v>14.6</v>
      </c>
      <c r="EP39" s="17">
        <v>213.6</v>
      </c>
      <c r="EQ39" s="17">
        <v>12.1</v>
      </c>
      <c r="ER39" s="17">
        <v>116.7</v>
      </c>
      <c r="ES39" s="17">
        <v>0.6</v>
      </c>
      <c r="ET39" s="17">
        <v>0</v>
      </c>
      <c r="EU39" s="17">
        <v>0</v>
      </c>
      <c r="EV39" s="17">
        <v>85.6</v>
      </c>
      <c r="EW39" s="17">
        <v>2.4</v>
      </c>
      <c r="EX39" s="17">
        <v>0</v>
      </c>
      <c r="EY39" s="17">
        <v>1.4</v>
      </c>
      <c r="EZ39" s="17">
        <v>0.8</v>
      </c>
      <c r="FA39" s="17">
        <v>11.9</v>
      </c>
      <c r="FB39" s="17">
        <v>9.8000000000000007</v>
      </c>
      <c r="FC39" s="17">
        <v>18.7</v>
      </c>
      <c r="FD39" s="17">
        <v>16</v>
      </c>
      <c r="FE39" s="17">
        <v>6.3</v>
      </c>
      <c r="FF39" s="17">
        <v>25.8</v>
      </c>
      <c r="FG39" s="17"/>
      <c r="FH39" s="17">
        <v>19.100000000000001</v>
      </c>
      <c r="FI39" s="17"/>
      <c r="FJ39" s="17"/>
      <c r="FK39" s="17">
        <v>0</v>
      </c>
      <c r="FL39" s="17">
        <v>13.3</v>
      </c>
      <c r="FM39" s="17">
        <v>8045.0716000000002</v>
      </c>
      <c r="FN39" s="15"/>
      <c r="FO39" s="17">
        <v>20.5</v>
      </c>
      <c r="FP39" s="17">
        <v>2.9460000000000002</v>
      </c>
      <c r="FQ39" s="17">
        <v>9.6</v>
      </c>
      <c r="FR39" s="17">
        <v>9.4</v>
      </c>
      <c r="FS39" s="17">
        <v>23.795829999999999</v>
      </c>
      <c r="FT39" s="17">
        <v>18.958079999999999</v>
      </c>
      <c r="FU39" s="17">
        <v>11.5</v>
      </c>
      <c r="FV39" s="17">
        <v>11.3</v>
      </c>
      <c r="FW39" s="17">
        <v>107.99991</v>
      </c>
    </row>
    <row r="40" spans="1:179" ht="24" customHeight="1" x14ac:dyDescent="0.3">
      <c r="A40" s="16" t="s">
        <v>63</v>
      </c>
      <c r="B40" s="16" t="s">
        <v>833</v>
      </c>
      <c r="C40" s="17">
        <v>105</v>
      </c>
      <c r="D40" s="17">
        <v>603.1</v>
      </c>
      <c r="E40" s="17">
        <v>203.4</v>
      </c>
      <c r="F40" s="17">
        <v>7.2</v>
      </c>
      <c r="G40" s="17">
        <v>7.5</v>
      </c>
      <c r="H40" s="17">
        <v>11.5</v>
      </c>
      <c r="I40" s="17">
        <v>110.2</v>
      </c>
      <c r="J40" s="17">
        <v>0</v>
      </c>
      <c r="K40" s="17">
        <v>29.8</v>
      </c>
      <c r="L40" s="17">
        <v>174.7</v>
      </c>
      <c r="M40" s="17">
        <v>194.4</v>
      </c>
      <c r="N40" s="17">
        <v>193.7</v>
      </c>
      <c r="O40" s="17">
        <v>272.10000000000002</v>
      </c>
      <c r="P40" s="17">
        <v>200.9</v>
      </c>
      <c r="Q40" s="17">
        <v>104.1</v>
      </c>
      <c r="R40" s="17">
        <v>296.89999999999998</v>
      </c>
      <c r="S40" s="17">
        <v>4.5</v>
      </c>
      <c r="T40" s="17"/>
      <c r="U40" s="17"/>
      <c r="V40" s="17"/>
      <c r="W40" s="17">
        <v>164.4</v>
      </c>
      <c r="X40" s="17">
        <v>7.3</v>
      </c>
      <c r="Y40" s="17">
        <v>5</v>
      </c>
      <c r="Z40" s="17">
        <v>21.8</v>
      </c>
      <c r="AA40" s="17">
        <v>6.7</v>
      </c>
      <c r="AB40" s="17">
        <v>74.400000000000006</v>
      </c>
      <c r="AC40" s="17"/>
      <c r="AD40" s="17"/>
      <c r="AE40" s="17"/>
      <c r="AF40" s="17"/>
      <c r="AG40" s="17">
        <v>79.5</v>
      </c>
      <c r="AH40" s="17">
        <v>136.6</v>
      </c>
      <c r="AI40" s="17">
        <v>91.9</v>
      </c>
      <c r="AJ40" s="17">
        <v>0</v>
      </c>
      <c r="AK40" s="17"/>
      <c r="AL40" s="17">
        <v>0</v>
      </c>
      <c r="AM40" s="17">
        <v>398.8</v>
      </c>
      <c r="AN40" s="17">
        <v>50</v>
      </c>
      <c r="AO40" s="17">
        <v>73</v>
      </c>
      <c r="AP40" s="17">
        <v>33.4</v>
      </c>
      <c r="AQ40" s="17">
        <v>18.399999999999999</v>
      </c>
      <c r="AR40" s="17">
        <v>18.8</v>
      </c>
      <c r="AS40" s="17">
        <v>86.8</v>
      </c>
      <c r="AT40" s="17">
        <v>175.1</v>
      </c>
      <c r="AU40" s="17">
        <v>175.7</v>
      </c>
      <c r="AV40" s="17">
        <v>180.5</v>
      </c>
      <c r="AW40" s="17">
        <v>107.9</v>
      </c>
      <c r="AX40" s="17">
        <v>18</v>
      </c>
      <c r="AY40" s="17">
        <v>37</v>
      </c>
      <c r="AZ40" s="17">
        <v>3.6</v>
      </c>
      <c r="BA40" s="17">
        <v>15.9</v>
      </c>
      <c r="BB40" s="17">
        <v>97.2</v>
      </c>
      <c r="BC40" s="17"/>
      <c r="BD40" s="17"/>
      <c r="BE40" s="17">
        <v>21.3</v>
      </c>
      <c r="BF40" s="17">
        <v>0</v>
      </c>
      <c r="BG40" s="17"/>
      <c r="BH40" s="17">
        <v>41.4</v>
      </c>
      <c r="BI40" s="17"/>
      <c r="BJ40" s="17"/>
      <c r="BK40" s="17"/>
      <c r="BL40" s="17">
        <v>85.9</v>
      </c>
      <c r="BM40" s="17">
        <v>126.4</v>
      </c>
      <c r="BN40" s="17">
        <v>126.2</v>
      </c>
      <c r="BO40" s="17">
        <v>127.6</v>
      </c>
      <c r="BP40" s="17">
        <v>226</v>
      </c>
      <c r="BQ40" s="17">
        <v>68</v>
      </c>
      <c r="BR40" s="17">
        <v>33</v>
      </c>
      <c r="BS40" s="17"/>
      <c r="BT40" s="17"/>
      <c r="BU40" s="17"/>
      <c r="BV40" s="17">
        <v>0</v>
      </c>
      <c r="BW40" s="17"/>
      <c r="BX40" s="17"/>
      <c r="BY40" s="17">
        <v>2.8</v>
      </c>
      <c r="BZ40" s="17">
        <v>60.4</v>
      </c>
      <c r="CA40" s="17">
        <v>93.4</v>
      </c>
      <c r="CB40" s="17">
        <v>65.599999999999994</v>
      </c>
      <c r="CC40" s="17">
        <v>68.8</v>
      </c>
      <c r="CD40" s="17">
        <v>29.6</v>
      </c>
      <c r="CE40" s="17"/>
      <c r="CF40" s="17">
        <v>0</v>
      </c>
      <c r="CG40" s="17">
        <v>0</v>
      </c>
      <c r="CH40" s="17">
        <v>138.6</v>
      </c>
      <c r="CI40" s="17">
        <v>140.9</v>
      </c>
      <c r="CJ40" s="17">
        <v>167.6</v>
      </c>
      <c r="CK40" s="17">
        <v>148.69999999999999</v>
      </c>
      <c r="CL40" s="17"/>
      <c r="CM40" s="17"/>
      <c r="CN40" s="17"/>
      <c r="CO40" s="17"/>
      <c r="CP40" s="17">
        <v>204.2</v>
      </c>
      <c r="CQ40" s="17">
        <v>97.9</v>
      </c>
      <c r="CR40" s="17">
        <v>8.1999999999999993</v>
      </c>
      <c r="CS40" s="17">
        <v>4.3</v>
      </c>
      <c r="CT40" s="17">
        <v>9.3000000000000007</v>
      </c>
      <c r="CU40" s="17">
        <v>0.8</v>
      </c>
      <c r="CV40" s="17">
        <v>39.799999999999997</v>
      </c>
      <c r="CW40" s="17">
        <v>65.3</v>
      </c>
      <c r="CX40" s="17">
        <v>12.8</v>
      </c>
      <c r="CY40" s="17">
        <v>6.9760000000000003E-2</v>
      </c>
      <c r="CZ40" s="17">
        <v>20.3</v>
      </c>
      <c r="DA40" s="17">
        <v>9.9</v>
      </c>
      <c r="DB40" s="17">
        <v>1.2</v>
      </c>
      <c r="DC40" s="17">
        <v>166.6</v>
      </c>
      <c r="DD40" s="17">
        <v>84.8</v>
      </c>
      <c r="DE40" s="17">
        <v>1.1000000000000001</v>
      </c>
      <c r="DF40" s="17">
        <v>2.1</v>
      </c>
      <c r="DG40" s="17">
        <v>3.8</v>
      </c>
      <c r="DH40" s="17">
        <v>20.100000000000001</v>
      </c>
      <c r="DI40" s="17"/>
      <c r="DJ40" s="17">
        <v>4</v>
      </c>
      <c r="DK40" s="17">
        <v>3.6</v>
      </c>
      <c r="DL40" s="17">
        <v>15</v>
      </c>
      <c r="DM40" s="17">
        <v>12.2</v>
      </c>
      <c r="DN40" s="17">
        <v>15.5</v>
      </c>
      <c r="DO40" s="17">
        <v>5.8</v>
      </c>
      <c r="DP40" s="17">
        <v>15.6</v>
      </c>
      <c r="DQ40" s="17">
        <v>14.1</v>
      </c>
      <c r="DR40" s="17">
        <v>2.5</v>
      </c>
      <c r="DS40" s="17">
        <v>6.3</v>
      </c>
      <c r="DT40" s="17">
        <v>1.5</v>
      </c>
      <c r="DU40" s="17"/>
      <c r="DV40" s="17">
        <v>0.3</v>
      </c>
      <c r="DW40" s="17">
        <v>11.2</v>
      </c>
      <c r="DX40" s="17">
        <v>4</v>
      </c>
      <c r="DY40" s="17">
        <v>6.7</v>
      </c>
      <c r="DZ40" s="17">
        <v>9.1999999999999993</v>
      </c>
      <c r="EA40" s="17">
        <v>28</v>
      </c>
      <c r="EB40" s="17">
        <v>73.900000000000006</v>
      </c>
      <c r="EC40" s="17">
        <v>30.1</v>
      </c>
      <c r="ED40" s="17">
        <v>17.2</v>
      </c>
      <c r="EE40" s="17">
        <v>41</v>
      </c>
      <c r="EF40" s="17">
        <v>2.5</v>
      </c>
      <c r="EG40" s="17">
        <v>1.3</v>
      </c>
      <c r="EH40" s="17">
        <v>39.4</v>
      </c>
      <c r="EI40" s="17">
        <v>21</v>
      </c>
      <c r="EJ40" s="17">
        <v>8</v>
      </c>
      <c r="EK40" s="17">
        <v>4.8</v>
      </c>
      <c r="EL40" s="17">
        <v>6.7</v>
      </c>
      <c r="EM40" s="17">
        <v>7.4</v>
      </c>
      <c r="EN40" s="17">
        <v>7.6</v>
      </c>
      <c r="EO40" s="17">
        <v>15.3</v>
      </c>
      <c r="EP40" s="17">
        <v>206.3</v>
      </c>
      <c r="EQ40" s="17">
        <v>10.3</v>
      </c>
      <c r="ER40" s="17">
        <v>115.4</v>
      </c>
      <c r="ES40" s="17">
        <v>0.6</v>
      </c>
      <c r="ET40" s="17">
        <v>0</v>
      </c>
      <c r="EU40" s="17">
        <v>0</v>
      </c>
      <c r="EV40" s="17">
        <v>84.3</v>
      </c>
      <c r="EW40" s="17">
        <v>2.4</v>
      </c>
      <c r="EX40" s="17">
        <v>0</v>
      </c>
      <c r="EY40" s="17">
        <v>1.4</v>
      </c>
      <c r="EZ40" s="17">
        <v>0.8</v>
      </c>
      <c r="FA40" s="17">
        <v>10.1</v>
      </c>
      <c r="FB40" s="17">
        <v>9.8000000000000007</v>
      </c>
      <c r="FC40" s="17">
        <v>18.7</v>
      </c>
      <c r="FD40" s="17">
        <v>16</v>
      </c>
      <c r="FE40" s="17">
        <v>6.2</v>
      </c>
      <c r="FF40" s="17">
        <v>26.7</v>
      </c>
      <c r="FG40" s="17"/>
      <c r="FH40" s="17">
        <v>19.100000000000001</v>
      </c>
      <c r="FI40" s="17"/>
      <c r="FJ40" s="17"/>
      <c r="FK40" s="17">
        <v>0</v>
      </c>
      <c r="FL40" s="17">
        <v>13.1</v>
      </c>
      <c r="FM40" s="17">
        <v>8094.3697599999996</v>
      </c>
      <c r="FN40" s="15"/>
      <c r="FO40" s="17">
        <v>20.5</v>
      </c>
      <c r="FP40" s="17">
        <v>2.9470000000000001</v>
      </c>
      <c r="FQ40" s="17">
        <v>9.6</v>
      </c>
      <c r="FR40" s="17">
        <v>9.4</v>
      </c>
      <c r="FS40" s="17">
        <v>23.785820000000001</v>
      </c>
      <c r="FT40" s="17">
        <v>18.958749999999998</v>
      </c>
      <c r="FU40" s="17">
        <v>11.5</v>
      </c>
      <c r="FV40" s="17">
        <v>12.2</v>
      </c>
      <c r="FW40" s="17">
        <v>108.89157</v>
      </c>
    </row>
    <row r="41" spans="1:179" ht="24" customHeight="1" x14ac:dyDescent="0.3">
      <c r="A41" s="16" t="s">
        <v>63</v>
      </c>
      <c r="B41" s="16" t="s">
        <v>834</v>
      </c>
      <c r="C41" s="17">
        <v>104.8</v>
      </c>
      <c r="D41" s="17">
        <v>608</v>
      </c>
      <c r="E41" s="17">
        <v>205.1</v>
      </c>
      <c r="F41" s="17">
        <v>7.3</v>
      </c>
      <c r="G41" s="17">
        <v>7.4</v>
      </c>
      <c r="H41" s="17">
        <v>11.7</v>
      </c>
      <c r="I41" s="17">
        <v>110.7</v>
      </c>
      <c r="J41" s="17">
        <v>0</v>
      </c>
      <c r="K41" s="17">
        <v>29.9</v>
      </c>
      <c r="L41" s="17">
        <v>149.1</v>
      </c>
      <c r="M41" s="17">
        <v>149.4</v>
      </c>
      <c r="N41" s="17">
        <v>149.5</v>
      </c>
      <c r="O41" s="17">
        <v>238.8</v>
      </c>
      <c r="P41" s="17">
        <v>202.2</v>
      </c>
      <c r="Q41" s="17">
        <v>104</v>
      </c>
      <c r="R41" s="17">
        <v>297.39999999999998</v>
      </c>
      <c r="S41" s="17">
        <v>4.5999999999999996</v>
      </c>
      <c r="T41" s="17"/>
      <c r="U41" s="17"/>
      <c r="V41" s="17"/>
      <c r="W41" s="17">
        <v>165.7</v>
      </c>
      <c r="X41" s="17">
        <v>7.7</v>
      </c>
      <c r="Y41" s="17">
        <v>5.2</v>
      </c>
      <c r="Z41" s="17">
        <v>21.8</v>
      </c>
      <c r="AA41" s="17">
        <v>6.7</v>
      </c>
      <c r="AB41" s="17">
        <v>76.2</v>
      </c>
      <c r="AC41" s="17"/>
      <c r="AD41" s="17"/>
      <c r="AE41" s="17"/>
      <c r="AF41" s="17"/>
      <c r="AG41" s="17">
        <v>80.400000000000006</v>
      </c>
      <c r="AH41" s="17">
        <v>73.7</v>
      </c>
      <c r="AI41" s="17">
        <v>122.5</v>
      </c>
      <c r="AJ41" s="17">
        <v>0</v>
      </c>
      <c r="AK41" s="17"/>
      <c r="AL41" s="17">
        <v>0</v>
      </c>
      <c r="AM41" s="17">
        <v>291.60000000000002</v>
      </c>
      <c r="AN41" s="17">
        <v>50</v>
      </c>
      <c r="AO41" s="17">
        <v>73</v>
      </c>
      <c r="AP41" s="17">
        <v>34</v>
      </c>
      <c r="AQ41" s="17">
        <v>18.399999999999999</v>
      </c>
      <c r="AR41" s="17">
        <v>18.8</v>
      </c>
      <c r="AS41" s="17">
        <v>88.6</v>
      </c>
      <c r="AT41" s="17">
        <v>177</v>
      </c>
      <c r="AU41" s="17">
        <v>177.3</v>
      </c>
      <c r="AV41" s="17">
        <v>182.3</v>
      </c>
      <c r="AW41" s="17">
        <v>107.2</v>
      </c>
      <c r="AX41" s="17">
        <v>46.7</v>
      </c>
      <c r="AY41" s="17">
        <v>39</v>
      </c>
      <c r="AZ41" s="17">
        <v>3.6</v>
      </c>
      <c r="BA41" s="17">
        <v>16</v>
      </c>
      <c r="BB41" s="17">
        <v>99.1</v>
      </c>
      <c r="BC41" s="17"/>
      <c r="BD41" s="17"/>
      <c r="BE41" s="17">
        <v>21.8</v>
      </c>
      <c r="BF41" s="17">
        <v>0</v>
      </c>
      <c r="BG41" s="17"/>
      <c r="BH41" s="17">
        <v>41.9</v>
      </c>
      <c r="BI41" s="17"/>
      <c r="BJ41" s="17"/>
      <c r="BK41" s="17"/>
      <c r="BL41" s="17">
        <v>86.2</v>
      </c>
      <c r="BM41" s="17">
        <v>165.7</v>
      </c>
      <c r="BN41" s="17">
        <v>163.5</v>
      </c>
      <c r="BO41" s="17">
        <v>194.6</v>
      </c>
      <c r="BP41" s="17">
        <v>258.10000000000002</v>
      </c>
      <c r="BQ41" s="17">
        <v>69.599999999999994</v>
      </c>
      <c r="BR41" s="17">
        <v>33.200000000000003</v>
      </c>
      <c r="BS41" s="17"/>
      <c r="BT41" s="17"/>
      <c r="BU41" s="17"/>
      <c r="BV41" s="17">
        <v>0</v>
      </c>
      <c r="BW41" s="17"/>
      <c r="BX41" s="17"/>
      <c r="BY41" s="17">
        <v>2.8</v>
      </c>
      <c r="BZ41" s="17">
        <v>95.3</v>
      </c>
      <c r="CA41" s="17">
        <v>84.1</v>
      </c>
      <c r="CB41" s="17">
        <v>62.2</v>
      </c>
      <c r="CC41" s="17">
        <v>69</v>
      </c>
      <c r="CD41" s="17">
        <v>30</v>
      </c>
      <c r="CE41" s="17"/>
      <c r="CF41" s="17">
        <v>0</v>
      </c>
      <c r="CG41" s="17">
        <v>0</v>
      </c>
      <c r="CH41" s="17">
        <v>139.30000000000001</v>
      </c>
      <c r="CI41" s="17">
        <v>142</v>
      </c>
      <c r="CJ41" s="17">
        <v>167.8</v>
      </c>
      <c r="CK41" s="17">
        <v>179.4</v>
      </c>
      <c r="CL41" s="17"/>
      <c r="CM41" s="17"/>
      <c r="CN41" s="17"/>
      <c r="CO41" s="17"/>
      <c r="CP41" s="17">
        <v>204.4</v>
      </c>
      <c r="CQ41" s="17">
        <v>98</v>
      </c>
      <c r="CR41" s="17">
        <v>8.1999999999999993</v>
      </c>
      <c r="CS41" s="17">
        <v>4.2</v>
      </c>
      <c r="CT41" s="17">
        <v>9.3000000000000007</v>
      </c>
      <c r="CU41" s="17">
        <v>0.7</v>
      </c>
      <c r="CV41" s="17">
        <v>46.5</v>
      </c>
      <c r="CW41" s="17">
        <v>62.5</v>
      </c>
      <c r="CX41" s="17">
        <v>11.3</v>
      </c>
      <c r="CY41" s="17">
        <v>5.2209999999999999E-2</v>
      </c>
      <c r="CZ41" s="17">
        <v>20.399999999999999</v>
      </c>
      <c r="DA41" s="17">
        <v>9.9</v>
      </c>
      <c r="DB41" s="17">
        <v>1.3</v>
      </c>
      <c r="DC41" s="17">
        <v>160.9</v>
      </c>
      <c r="DD41" s="17">
        <v>81.7</v>
      </c>
      <c r="DE41" s="17">
        <v>1.1000000000000001</v>
      </c>
      <c r="DF41" s="17">
        <v>2.2999999999999998</v>
      </c>
      <c r="DG41" s="17">
        <v>3.8</v>
      </c>
      <c r="DH41" s="17">
        <v>20.3</v>
      </c>
      <c r="DI41" s="17"/>
      <c r="DJ41" s="17">
        <v>8.1</v>
      </c>
      <c r="DK41" s="17">
        <v>3.6</v>
      </c>
      <c r="DL41" s="17">
        <v>14.9</v>
      </c>
      <c r="DM41" s="17">
        <v>12.1</v>
      </c>
      <c r="DN41" s="17">
        <v>15.4</v>
      </c>
      <c r="DO41" s="17">
        <v>7</v>
      </c>
      <c r="DP41" s="17">
        <v>22.6</v>
      </c>
      <c r="DQ41" s="17">
        <v>9.1999999999999993</v>
      </c>
      <c r="DR41" s="17">
        <v>2.5</v>
      </c>
      <c r="DS41" s="17">
        <v>6.3</v>
      </c>
      <c r="DT41" s="17">
        <v>1.4</v>
      </c>
      <c r="DU41" s="17"/>
      <c r="DV41" s="17">
        <v>0.2</v>
      </c>
      <c r="DW41" s="17">
        <v>11.2</v>
      </c>
      <c r="DX41" s="17">
        <v>4</v>
      </c>
      <c r="DY41" s="17">
        <v>6.9</v>
      </c>
      <c r="DZ41" s="17">
        <v>9.8000000000000007</v>
      </c>
      <c r="EA41" s="17">
        <v>28.1</v>
      </c>
      <c r="EB41" s="17">
        <v>69.3</v>
      </c>
      <c r="EC41" s="17">
        <v>28.6</v>
      </c>
      <c r="ED41" s="17">
        <v>28.8</v>
      </c>
      <c r="EE41" s="17">
        <v>34.700000000000003</v>
      </c>
      <c r="EF41" s="17">
        <v>4.0999999999999996</v>
      </c>
      <c r="EG41" s="17">
        <v>2.4</v>
      </c>
      <c r="EH41" s="17">
        <v>38.799999999999997</v>
      </c>
      <c r="EI41" s="17">
        <v>21</v>
      </c>
      <c r="EJ41" s="17">
        <v>8</v>
      </c>
      <c r="EK41" s="17">
        <v>4.8</v>
      </c>
      <c r="EL41" s="17">
        <v>6.7</v>
      </c>
      <c r="EM41" s="17">
        <v>7.4</v>
      </c>
      <c r="EN41" s="17">
        <v>7.6</v>
      </c>
      <c r="EO41" s="17">
        <v>14.5</v>
      </c>
      <c r="EP41" s="17">
        <v>202.1</v>
      </c>
      <c r="EQ41" s="17">
        <v>8.1999999999999993</v>
      </c>
      <c r="ER41" s="17">
        <v>104.4</v>
      </c>
      <c r="ES41" s="17">
        <v>0.6</v>
      </c>
      <c r="ET41" s="17">
        <v>0</v>
      </c>
      <c r="EU41" s="17">
        <v>0</v>
      </c>
      <c r="EV41" s="17">
        <v>75</v>
      </c>
      <c r="EW41" s="17">
        <v>2.4</v>
      </c>
      <c r="EX41" s="17">
        <v>0</v>
      </c>
      <c r="EY41" s="17">
        <v>1.4</v>
      </c>
      <c r="EZ41" s="17">
        <v>0.8</v>
      </c>
      <c r="FA41" s="17">
        <v>7.9</v>
      </c>
      <c r="FB41" s="17">
        <v>9.8000000000000007</v>
      </c>
      <c r="FC41" s="17">
        <v>18.7</v>
      </c>
      <c r="FD41" s="17">
        <v>16</v>
      </c>
      <c r="FE41" s="17">
        <v>6.2</v>
      </c>
      <c r="FF41" s="17">
        <v>25.9</v>
      </c>
      <c r="FG41" s="17"/>
      <c r="FH41" s="17">
        <v>19.100000000000001</v>
      </c>
      <c r="FI41" s="17"/>
      <c r="FJ41" s="17"/>
      <c r="FK41" s="17">
        <v>0</v>
      </c>
      <c r="FL41" s="17">
        <v>13.4</v>
      </c>
      <c r="FM41" s="17">
        <v>8067.6522100000002</v>
      </c>
      <c r="FN41" s="15"/>
      <c r="FO41" s="17">
        <v>20.5</v>
      </c>
      <c r="FP41" s="17">
        <v>2.95</v>
      </c>
      <c r="FQ41" s="17">
        <v>9.6</v>
      </c>
      <c r="FR41" s="17">
        <v>9.4</v>
      </c>
      <c r="FS41" s="17">
        <v>23.676539999999999</v>
      </c>
      <c r="FT41" s="17">
        <v>18.959150000000001</v>
      </c>
      <c r="FU41" s="17">
        <v>11.6</v>
      </c>
      <c r="FV41" s="17">
        <v>12.1</v>
      </c>
      <c r="FW41" s="17">
        <v>108.78569</v>
      </c>
    </row>
    <row r="42" spans="1:179" ht="24" customHeight="1" x14ac:dyDescent="0.3">
      <c r="A42" s="18" t="s">
        <v>63</v>
      </c>
      <c r="B42" s="18" t="s">
        <v>835</v>
      </c>
      <c r="C42" s="19">
        <v>104.5</v>
      </c>
      <c r="D42" s="19">
        <v>607.9</v>
      </c>
      <c r="E42" s="19">
        <v>205</v>
      </c>
      <c r="F42" s="19">
        <v>7.6</v>
      </c>
      <c r="G42" s="19">
        <v>7.5</v>
      </c>
      <c r="H42" s="19">
        <v>11.6</v>
      </c>
      <c r="I42" s="19">
        <v>110.2</v>
      </c>
      <c r="J42" s="19">
        <v>0</v>
      </c>
      <c r="K42" s="19">
        <v>30.3</v>
      </c>
      <c r="L42" s="19">
        <v>176.4</v>
      </c>
      <c r="M42" s="19">
        <v>196.4</v>
      </c>
      <c r="N42" s="19">
        <v>201</v>
      </c>
      <c r="O42" s="19">
        <v>281</v>
      </c>
      <c r="P42" s="19">
        <v>202.4</v>
      </c>
      <c r="Q42" s="19">
        <v>104.3</v>
      </c>
      <c r="R42" s="19">
        <v>250</v>
      </c>
      <c r="S42" s="19">
        <v>4.5999999999999996</v>
      </c>
      <c r="T42" s="19"/>
      <c r="U42" s="19"/>
      <c r="V42" s="19"/>
      <c r="W42" s="19">
        <v>164.8</v>
      </c>
      <c r="X42" s="19">
        <v>7.7</v>
      </c>
      <c r="Y42" s="19">
        <v>5.2</v>
      </c>
      <c r="Z42" s="19">
        <v>21.8</v>
      </c>
      <c r="AA42" s="19">
        <v>6.7</v>
      </c>
      <c r="AB42" s="19">
        <v>60.4</v>
      </c>
      <c r="AC42" s="19"/>
      <c r="AD42" s="19"/>
      <c r="AE42" s="19"/>
      <c r="AF42" s="19"/>
      <c r="AG42" s="19">
        <v>80.2</v>
      </c>
      <c r="AH42" s="19">
        <v>86.2</v>
      </c>
      <c r="AI42" s="19">
        <v>139.69999999999999</v>
      </c>
      <c r="AJ42" s="19">
        <v>0</v>
      </c>
      <c r="AK42" s="19"/>
      <c r="AL42" s="19">
        <v>0</v>
      </c>
      <c r="AM42" s="19">
        <v>289.89999999999998</v>
      </c>
      <c r="AN42" s="19">
        <v>49.7</v>
      </c>
      <c r="AO42" s="19">
        <v>62.7</v>
      </c>
      <c r="AP42" s="19">
        <v>33.799999999999997</v>
      </c>
      <c r="AQ42" s="19">
        <v>18.600000000000001</v>
      </c>
      <c r="AR42" s="19">
        <v>18.8</v>
      </c>
      <c r="AS42" s="19">
        <v>88.9</v>
      </c>
      <c r="AT42" s="19">
        <v>176.7</v>
      </c>
      <c r="AU42" s="19">
        <v>176.8</v>
      </c>
      <c r="AV42" s="19">
        <v>182.6</v>
      </c>
      <c r="AW42" s="19">
        <v>107.7</v>
      </c>
      <c r="AX42" s="19">
        <v>34.9</v>
      </c>
      <c r="AY42" s="19">
        <v>39</v>
      </c>
      <c r="AZ42" s="19">
        <v>3.6</v>
      </c>
      <c r="BA42" s="19">
        <v>16</v>
      </c>
      <c r="BB42" s="19">
        <v>139.9</v>
      </c>
      <c r="BC42" s="19"/>
      <c r="BD42" s="19"/>
      <c r="BE42" s="19">
        <v>21.6</v>
      </c>
      <c r="BF42" s="19">
        <v>0</v>
      </c>
      <c r="BG42" s="19"/>
      <c r="BH42" s="19">
        <v>41.5</v>
      </c>
      <c r="BI42" s="19"/>
      <c r="BJ42" s="19"/>
      <c r="BK42" s="19"/>
      <c r="BL42" s="19">
        <v>86.2</v>
      </c>
      <c r="BM42" s="19">
        <v>166.2</v>
      </c>
      <c r="BN42" s="19">
        <v>164.1</v>
      </c>
      <c r="BO42" s="19">
        <v>195.3</v>
      </c>
      <c r="BP42" s="19">
        <v>257.89999999999998</v>
      </c>
      <c r="BQ42" s="19">
        <v>68.7</v>
      </c>
      <c r="BR42" s="19">
        <v>33.5</v>
      </c>
      <c r="BS42" s="19"/>
      <c r="BT42" s="19"/>
      <c r="BU42" s="19"/>
      <c r="BV42" s="19">
        <v>0</v>
      </c>
      <c r="BW42" s="19"/>
      <c r="BX42" s="19"/>
      <c r="BY42" s="19">
        <v>2.8</v>
      </c>
      <c r="BZ42" s="19">
        <v>158.19999999999999</v>
      </c>
      <c r="CA42" s="19">
        <v>99.5</v>
      </c>
      <c r="CB42" s="19">
        <v>62</v>
      </c>
      <c r="CC42" s="19">
        <v>69</v>
      </c>
      <c r="CD42" s="19">
        <v>29.8</v>
      </c>
      <c r="CE42" s="19"/>
      <c r="CF42" s="19">
        <v>0</v>
      </c>
      <c r="CG42" s="19">
        <v>0</v>
      </c>
      <c r="CH42" s="19">
        <v>139.5</v>
      </c>
      <c r="CI42" s="19">
        <v>142.19999999999999</v>
      </c>
      <c r="CJ42" s="19">
        <v>168.3</v>
      </c>
      <c r="CK42" s="19">
        <v>179.7</v>
      </c>
      <c r="CL42" s="19"/>
      <c r="CM42" s="19"/>
      <c r="CN42" s="19"/>
      <c r="CO42" s="19"/>
      <c r="CP42" s="19">
        <v>204.5</v>
      </c>
      <c r="CQ42" s="19">
        <v>98.2</v>
      </c>
      <c r="CR42" s="19">
        <v>8.1999999999999993</v>
      </c>
      <c r="CS42" s="19">
        <v>4.2</v>
      </c>
      <c r="CT42" s="19">
        <v>9.1999999999999993</v>
      </c>
      <c r="CU42" s="19">
        <v>0.5</v>
      </c>
      <c r="CV42" s="19">
        <v>40</v>
      </c>
      <c r="CW42" s="19">
        <v>43.8</v>
      </c>
      <c r="CX42" s="19">
        <v>12.6</v>
      </c>
      <c r="CY42" s="19">
        <v>7.3639999999999997E-2</v>
      </c>
      <c r="CZ42" s="19">
        <v>20.399999999999999</v>
      </c>
      <c r="DA42" s="19">
        <v>9.9</v>
      </c>
      <c r="DB42" s="19">
        <v>1.2</v>
      </c>
      <c r="DC42" s="19">
        <v>122.8</v>
      </c>
      <c r="DD42" s="19">
        <v>64.900000000000006</v>
      </c>
      <c r="DE42" s="19">
        <v>1.1000000000000001</v>
      </c>
      <c r="DF42" s="19">
        <v>2.5</v>
      </c>
      <c r="DG42" s="19">
        <v>3.8</v>
      </c>
      <c r="DH42" s="19">
        <v>20.3</v>
      </c>
      <c r="DI42" s="19"/>
      <c r="DJ42" s="19">
        <v>8.1</v>
      </c>
      <c r="DK42" s="19">
        <v>3.6</v>
      </c>
      <c r="DL42" s="19">
        <v>14.9</v>
      </c>
      <c r="DM42" s="19">
        <v>11.3</v>
      </c>
      <c r="DN42" s="19">
        <v>14.5</v>
      </c>
      <c r="DO42" s="19">
        <v>6.7</v>
      </c>
      <c r="DP42" s="19">
        <v>20.8</v>
      </c>
      <c r="DQ42" s="19">
        <v>1.5</v>
      </c>
      <c r="DR42" s="19">
        <v>2.5</v>
      </c>
      <c r="DS42" s="19">
        <v>6.3</v>
      </c>
      <c r="DT42" s="19">
        <v>1.5</v>
      </c>
      <c r="DU42" s="19"/>
      <c r="DV42" s="19">
        <v>0.2</v>
      </c>
      <c r="DW42" s="19">
        <v>11.2</v>
      </c>
      <c r="DX42" s="19">
        <v>4</v>
      </c>
      <c r="DY42" s="19">
        <v>6.8</v>
      </c>
      <c r="DZ42" s="19">
        <v>9.6</v>
      </c>
      <c r="EA42" s="19">
        <v>27.3</v>
      </c>
      <c r="EB42" s="19">
        <v>55.9</v>
      </c>
      <c r="EC42" s="19">
        <v>20.6</v>
      </c>
      <c r="ED42" s="19">
        <v>23.5</v>
      </c>
      <c r="EE42" s="19">
        <v>36</v>
      </c>
      <c r="EF42" s="19">
        <v>3.5</v>
      </c>
      <c r="EG42" s="19">
        <v>1.9</v>
      </c>
      <c r="EH42" s="19">
        <v>36.700000000000003</v>
      </c>
      <c r="EI42" s="19">
        <v>21</v>
      </c>
      <c r="EJ42" s="19">
        <v>8</v>
      </c>
      <c r="EK42" s="19">
        <v>4.7</v>
      </c>
      <c r="EL42" s="19">
        <v>6.7</v>
      </c>
      <c r="EM42" s="19">
        <v>7.4</v>
      </c>
      <c r="EN42" s="19">
        <v>7.6</v>
      </c>
      <c r="EO42" s="19">
        <v>15.4</v>
      </c>
      <c r="EP42" s="19">
        <v>167.8</v>
      </c>
      <c r="EQ42" s="19">
        <v>5.8</v>
      </c>
      <c r="ER42" s="19">
        <v>75.599999999999994</v>
      </c>
      <c r="ES42" s="19">
        <v>0.6</v>
      </c>
      <c r="ET42" s="19">
        <v>6.9</v>
      </c>
      <c r="EU42" s="19">
        <v>46.7</v>
      </c>
      <c r="EV42" s="19">
        <v>63</v>
      </c>
      <c r="EW42" s="19">
        <v>2.4</v>
      </c>
      <c r="EX42" s="19">
        <v>0</v>
      </c>
      <c r="EY42" s="19">
        <v>1.4</v>
      </c>
      <c r="EZ42" s="19">
        <v>0.8</v>
      </c>
      <c r="FA42" s="19">
        <v>5.8</v>
      </c>
      <c r="FB42" s="19">
        <v>9.8000000000000007</v>
      </c>
      <c r="FC42" s="19">
        <v>18.600000000000001</v>
      </c>
      <c r="FD42" s="19">
        <v>15.8</v>
      </c>
      <c r="FE42" s="19">
        <v>6.2</v>
      </c>
      <c r="FF42" s="19">
        <v>25.5</v>
      </c>
      <c r="FG42" s="19"/>
      <c r="FH42" s="19">
        <v>19</v>
      </c>
      <c r="FI42" s="19"/>
      <c r="FJ42" s="19"/>
      <c r="FK42" s="19">
        <v>0</v>
      </c>
      <c r="FL42" s="19">
        <v>16.5</v>
      </c>
      <c r="FM42" s="19">
        <v>8155.0736399999996</v>
      </c>
      <c r="FN42" s="15"/>
      <c r="FO42" s="19">
        <v>20.5</v>
      </c>
      <c r="FP42" s="19">
        <v>2.802</v>
      </c>
      <c r="FQ42" s="19">
        <v>9.1</v>
      </c>
      <c r="FR42" s="19">
        <v>9.4</v>
      </c>
      <c r="FS42" s="19">
        <v>23.780439999999999</v>
      </c>
      <c r="FT42" s="19">
        <v>18.959769999999999</v>
      </c>
      <c r="FU42" s="19">
        <v>11.4</v>
      </c>
      <c r="FV42" s="19">
        <v>12.1</v>
      </c>
      <c r="FW42" s="19">
        <v>108.04221</v>
      </c>
    </row>
    <row r="43" spans="1:179" ht="24" customHeight="1" x14ac:dyDescent="0.3">
      <c r="A43" s="13" t="s">
        <v>63</v>
      </c>
      <c r="B43" s="13" t="s">
        <v>836</v>
      </c>
      <c r="C43" s="14">
        <v>104.4</v>
      </c>
      <c r="D43" s="14">
        <v>608.79999999999995</v>
      </c>
      <c r="E43" s="14">
        <v>205.4</v>
      </c>
      <c r="F43" s="14">
        <v>7.4</v>
      </c>
      <c r="G43" s="14">
        <v>7.5</v>
      </c>
      <c r="H43" s="14">
        <v>11.7</v>
      </c>
      <c r="I43" s="14">
        <v>112.6</v>
      </c>
      <c r="J43" s="14">
        <v>0</v>
      </c>
      <c r="K43" s="14">
        <v>30</v>
      </c>
      <c r="L43" s="14">
        <v>177.4</v>
      </c>
      <c r="M43" s="14">
        <v>196.9</v>
      </c>
      <c r="N43" s="14">
        <v>200.6</v>
      </c>
      <c r="O43" s="14">
        <v>275.5</v>
      </c>
      <c r="P43" s="14">
        <v>204.1</v>
      </c>
      <c r="Q43" s="14">
        <v>104.9</v>
      </c>
      <c r="R43" s="14">
        <v>248.8</v>
      </c>
      <c r="S43" s="14">
        <v>4.5999999999999996</v>
      </c>
      <c r="T43" s="14"/>
      <c r="U43" s="14"/>
      <c r="V43" s="14"/>
      <c r="W43" s="14">
        <v>165</v>
      </c>
      <c r="X43" s="14">
        <v>7.9</v>
      </c>
      <c r="Y43" s="14">
        <v>5.2</v>
      </c>
      <c r="Z43" s="14">
        <v>21.9</v>
      </c>
      <c r="AA43" s="14">
        <v>6.8</v>
      </c>
      <c r="AB43" s="14">
        <v>60.8</v>
      </c>
      <c r="AC43" s="14"/>
      <c r="AD43" s="14"/>
      <c r="AE43" s="14"/>
      <c r="AF43" s="14"/>
      <c r="AG43" s="14">
        <v>80.400000000000006</v>
      </c>
      <c r="AH43" s="14">
        <v>94.6</v>
      </c>
      <c r="AI43" s="14">
        <v>121.2</v>
      </c>
      <c r="AJ43" s="14">
        <v>0</v>
      </c>
      <c r="AK43" s="14"/>
      <c r="AL43" s="14">
        <v>0</v>
      </c>
      <c r="AM43" s="14">
        <v>380.3</v>
      </c>
      <c r="AN43" s="14">
        <v>49.1</v>
      </c>
      <c r="AO43" s="14">
        <v>61</v>
      </c>
      <c r="AP43" s="14">
        <v>34</v>
      </c>
      <c r="AQ43" s="14">
        <v>18.600000000000001</v>
      </c>
      <c r="AR43" s="14">
        <v>18.8</v>
      </c>
      <c r="AS43" s="14">
        <v>84.8</v>
      </c>
      <c r="AT43" s="14">
        <v>176.5</v>
      </c>
      <c r="AU43" s="14">
        <v>177.3</v>
      </c>
      <c r="AV43" s="14">
        <v>182.5</v>
      </c>
      <c r="AW43" s="14">
        <v>107.4</v>
      </c>
      <c r="AX43" s="14">
        <v>43.3</v>
      </c>
      <c r="AY43" s="14">
        <v>39.1</v>
      </c>
      <c r="AZ43" s="14">
        <v>3.6</v>
      </c>
      <c r="BA43" s="14">
        <v>16</v>
      </c>
      <c r="BB43" s="14">
        <v>109.9</v>
      </c>
      <c r="BC43" s="14"/>
      <c r="BD43" s="14"/>
      <c r="BE43" s="14">
        <v>54.7</v>
      </c>
      <c r="BF43" s="14">
        <v>0</v>
      </c>
      <c r="BG43" s="14"/>
      <c r="BH43" s="14">
        <v>41.6</v>
      </c>
      <c r="BI43" s="14"/>
      <c r="BJ43" s="14"/>
      <c r="BK43" s="14"/>
      <c r="BL43" s="14">
        <v>98.8</v>
      </c>
      <c r="BM43" s="14">
        <v>166.9</v>
      </c>
      <c r="BN43" s="14">
        <v>164.7</v>
      </c>
      <c r="BO43" s="14">
        <v>196</v>
      </c>
      <c r="BP43" s="14">
        <v>260.2</v>
      </c>
      <c r="BQ43" s="14">
        <v>69.5</v>
      </c>
      <c r="BR43" s="14">
        <v>33.5</v>
      </c>
      <c r="BS43" s="14"/>
      <c r="BT43" s="14"/>
      <c r="BU43" s="14"/>
      <c r="BV43" s="14">
        <v>0</v>
      </c>
      <c r="BW43" s="14"/>
      <c r="BX43" s="14"/>
      <c r="BY43" s="14">
        <v>2.8</v>
      </c>
      <c r="BZ43" s="14">
        <v>169.7</v>
      </c>
      <c r="CA43" s="14">
        <v>98.7</v>
      </c>
      <c r="CB43" s="14">
        <v>62.1</v>
      </c>
      <c r="CC43" s="14">
        <v>69.099999999999994</v>
      </c>
      <c r="CD43" s="14">
        <v>30</v>
      </c>
      <c r="CE43" s="14"/>
      <c r="CF43" s="14">
        <v>0</v>
      </c>
      <c r="CG43" s="14">
        <v>0</v>
      </c>
      <c r="CH43" s="14">
        <v>139.6</v>
      </c>
      <c r="CI43" s="14">
        <v>142.5</v>
      </c>
      <c r="CJ43" s="14">
        <v>169</v>
      </c>
      <c r="CK43" s="14">
        <v>179.9</v>
      </c>
      <c r="CL43" s="14"/>
      <c r="CM43" s="14"/>
      <c r="CN43" s="14"/>
      <c r="CO43" s="14"/>
      <c r="CP43" s="14">
        <v>205.7</v>
      </c>
      <c r="CQ43" s="14">
        <v>98.8</v>
      </c>
      <c r="CR43" s="14">
        <v>8.1999999999999993</v>
      </c>
      <c r="CS43" s="14">
        <v>4.2</v>
      </c>
      <c r="CT43" s="14">
        <v>9.1999999999999993</v>
      </c>
      <c r="CU43" s="14">
        <v>0.2</v>
      </c>
      <c r="CV43" s="14">
        <v>37.799999999999997</v>
      </c>
      <c r="CW43" s="14">
        <v>19.2</v>
      </c>
      <c r="CX43" s="14">
        <v>11.6</v>
      </c>
      <c r="CY43" s="14">
        <v>4.5780000000000001E-2</v>
      </c>
      <c r="CZ43" s="14">
        <v>20.5</v>
      </c>
      <c r="DA43" s="14">
        <v>9.9</v>
      </c>
      <c r="DB43" s="14">
        <v>1.2</v>
      </c>
      <c r="DC43" s="14">
        <v>61</v>
      </c>
      <c r="DD43" s="14">
        <v>32.700000000000003</v>
      </c>
      <c r="DE43" s="14">
        <v>1.1000000000000001</v>
      </c>
      <c r="DF43" s="14">
        <v>2.4</v>
      </c>
      <c r="DG43" s="14">
        <v>3.7</v>
      </c>
      <c r="DH43" s="14">
        <v>20.5</v>
      </c>
      <c r="DI43" s="14"/>
      <c r="DJ43" s="14">
        <v>8.1</v>
      </c>
      <c r="DK43" s="14">
        <v>3.6</v>
      </c>
      <c r="DL43" s="14">
        <v>14.9</v>
      </c>
      <c r="DM43" s="14">
        <v>10.4</v>
      </c>
      <c r="DN43" s="14">
        <v>12.9</v>
      </c>
      <c r="DO43" s="14">
        <v>6.4</v>
      </c>
      <c r="DP43" s="14">
        <v>18.899999999999999</v>
      </c>
      <c r="DQ43" s="14">
        <v>0</v>
      </c>
      <c r="DR43" s="14">
        <v>2.5</v>
      </c>
      <c r="DS43" s="14">
        <v>8.3000000000000007</v>
      </c>
      <c r="DT43" s="14">
        <v>1.5</v>
      </c>
      <c r="DU43" s="14"/>
      <c r="DV43" s="14">
        <v>0.1</v>
      </c>
      <c r="DW43" s="14">
        <v>11.2</v>
      </c>
      <c r="DX43" s="14">
        <v>4</v>
      </c>
      <c r="DY43" s="14">
        <v>6.9</v>
      </c>
      <c r="DZ43" s="14">
        <v>9.8000000000000007</v>
      </c>
      <c r="EA43" s="14">
        <v>26.1</v>
      </c>
      <c r="EB43" s="14">
        <v>61.7</v>
      </c>
      <c r="EC43" s="14">
        <v>10.1</v>
      </c>
      <c r="ED43" s="14">
        <v>22.2</v>
      </c>
      <c r="EE43" s="14">
        <v>35.200000000000003</v>
      </c>
      <c r="EF43" s="14">
        <v>3.2</v>
      </c>
      <c r="EG43" s="14">
        <v>2.1</v>
      </c>
      <c r="EH43" s="14">
        <v>29.9</v>
      </c>
      <c r="EI43" s="14">
        <v>21</v>
      </c>
      <c r="EJ43" s="14">
        <v>8</v>
      </c>
      <c r="EK43" s="14">
        <v>4.7</v>
      </c>
      <c r="EL43" s="14">
        <v>6.7</v>
      </c>
      <c r="EM43" s="14">
        <v>7.4</v>
      </c>
      <c r="EN43" s="14">
        <v>7.6</v>
      </c>
      <c r="EO43" s="14">
        <v>13.5</v>
      </c>
      <c r="EP43" s="14">
        <v>88</v>
      </c>
      <c r="EQ43" s="14">
        <v>3.3</v>
      </c>
      <c r="ER43" s="14">
        <v>34.700000000000003</v>
      </c>
      <c r="ES43" s="14">
        <v>0.6</v>
      </c>
      <c r="ET43" s="14">
        <v>61.1</v>
      </c>
      <c r="EU43" s="14">
        <v>57.1</v>
      </c>
      <c r="EV43" s="14">
        <v>30.2</v>
      </c>
      <c r="EW43" s="14">
        <v>2.4</v>
      </c>
      <c r="EX43" s="14">
        <v>0</v>
      </c>
      <c r="EY43" s="14">
        <v>1.4</v>
      </c>
      <c r="EZ43" s="14">
        <v>0.8</v>
      </c>
      <c r="FA43" s="14">
        <v>3.4</v>
      </c>
      <c r="FB43" s="14">
        <v>9.9</v>
      </c>
      <c r="FC43" s="14">
        <v>18.600000000000001</v>
      </c>
      <c r="FD43" s="14">
        <v>15.7</v>
      </c>
      <c r="FE43" s="14">
        <v>6.2</v>
      </c>
      <c r="FF43" s="14">
        <v>25.2</v>
      </c>
      <c r="FG43" s="14"/>
      <c r="FH43" s="14">
        <v>19</v>
      </c>
      <c r="FI43" s="14"/>
      <c r="FJ43" s="14"/>
      <c r="FK43" s="14">
        <v>0</v>
      </c>
      <c r="FL43" s="14">
        <v>14.1</v>
      </c>
      <c r="FM43" s="14">
        <v>8034.44578</v>
      </c>
      <c r="FN43" s="15"/>
      <c r="FO43" s="14">
        <v>21.4</v>
      </c>
      <c r="FP43" s="14">
        <v>2.798</v>
      </c>
      <c r="FQ43" s="14">
        <v>9.3000000000000007</v>
      </c>
      <c r="FR43" s="14">
        <v>9.4</v>
      </c>
      <c r="FS43" s="14">
        <v>23.938110000000002</v>
      </c>
      <c r="FT43" s="14">
        <v>18.960290000000001</v>
      </c>
      <c r="FU43" s="14">
        <v>11.6</v>
      </c>
      <c r="FV43" s="14">
        <v>12.1</v>
      </c>
      <c r="FW43" s="14">
        <v>109.49639999999999</v>
      </c>
    </row>
    <row r="44" spans="1:179" ht="24" customHeight="1" x14ac:dyDescent="0.3">
      <c r="A44" s="16" t="s">
        <v>63</v>
      </c>
      <c r="B44" s="16" t="s">
        <v>837</v>
      </c>
      <c r="C44" s="17">
        <v>104.2</v>
      </c>
      <c r="D44" s="17">
        <v>607.6</v>
      </c>
      <c r="E44" s="17">
        <v>205.4</v>
      </c>
      <c r="F44" s="17">
        <v>7.3</v>
      </c>
      <c r="G44" s="17">
        <v>7.3</v>
      </c>
      <c r="H44" s="17">
        <v>11.2</v>
      </c>
      <c r="I44" s="17">
        <v>111.5</v>
      </c>
      <c r="J44" s="17">
        <v>0</v>
      </c>
      <c r="K44" s="17">
        <v>30.2</v>
      </c>
      <c r="L44" s="17">
        <v>178.1</v>
      </c>
      <c r="M44" s="17">
        <v>198.2</v>
      </c>
      <c r="N44" s="17">
        <v>202</v>
      </c>
      <c r="O44" s="17">
        <v>273.39999999999998</v>
      </c>
      <c r="P44" s="17">
        <v>202.3</v>
      </c>
      <c r="Q44" s="17">
        <v>104.9</v>
      </c>
      <c r="R44" s="17">
        <v>372.3</v>
      </c>
      <c r="S44" s="17">
        <v>4.5</v>
      </c>
      <c r="T44" s="17"/>
      <c r="U44" s="17"/>
      <c r="V44" s="17"/>
      <c r="W44" s="17">
        <v>164.6</v>
      </c>
      <c r="X44" s="17">
        <v>7.7</v>
      </c>
      <c r="Y44" s="17">
        <v>5.2</v>
      </c>
      <c r="Z44" s="17">
        <v>22.2</v>
      </c>
      <c r="AA44" s="17">
        <v>6.7</v>
      </c>
      <c r="AB44" s="17">
        <v>59.1</v>
      </c>
      <c r="AC44" s="17"/>
      <c r="AD44" s="17"/>
      <c r="AE44" s="17"/>
      <c r="AF44" s="17"/>
      <c r="AG44" s="17">
        <v>79.900000000000006</v>
      </c>
      <c r="AH44" s="17">
        <v>183</v>
      </c>
      <c r="AI44" s="17">
        <v>96.8</v>
      </c>
      <c r="AJ44" s="17">
        <v>0</v>
      </c>
      <c r="AK44" s="17"/>
      <c r="AL44" s="17">
        <v>0</v>
      </c>
      <c r="AM44" s="17">
        <v>380.3</v>
      </c>
      <c r="AN44" s="17">
        <v>50</v>
      </c>
      <c r="AO44" s="17">
        <v>66.2</v>
      </c>
      <c r="AP44" s="17">
        <v>33.799999999999997</v>
      </c>
      <c r="AQ44" s="17">
        <v>18.600000000000001</v>
      </c>
      <c r="AR44" s="17">
        <v>18.8</v>
      </c>
      <c r="AS44" s="17">
        <v>88.9</v>
      </c>
      <c r="AT44" s="17">
        <v>176.5</v>
      </c>
      <c r="AU44" s="17">
        <v>175.5</v>
      </c>
      <c r="AV44" s="17">
        <v>182.4</v>
      </c>
      <c r="AW44" s="17">
        <v>108.3</v>
      </c>
      <c r="AX44" s="17">
        <v>28.7</v>
      </c>
      <c r="AY44" s="17">
        <v>38.799999999999997</v>
      </c>
      <c r="AZ44" s="17">
        <v>3.6</v>
      </c>
      <c r="BA44" s="17">
        <v>15.8</v>
      </c>
      <c r="BB44" s="17">
        <v>87.1</v>
      </c>
      <c r="BC44" s="17"/>
      <c r="BD44" s="17"/>
      <c r="BE44" s="17">
        <v>54.3</v>
      </c>
      <c r="BF44" s="17">
        <v>0</v>
      </c>
      <c r="BG44" s="17"/>
      <c r="BH44" s="17">
        <v>41.6</v>
      </c>
      <c r="BI44" s="17"/>
      <c r="BJ44" s="17"/>
      <c r="BK44" s="17"/>
      <c r="BL44" s="17">
        <v>98.6</v>
      </c>
      <c r="BM44" s="17">
        <v>166.9</v>
      </c>
      <c r="BN44" s="17">
        <v>164.8</v>
      </c>
      <c r="BO44" s="17">
        <v>196.8</v>
      </c>
      <c r="BP44" s="17">
        <v>260.7</v>
      </c>
      <c r="BQ44" s="17">
        <v>68.8</v>
      </c>
      <c r="BR44" s="17">
        <v>33.799999999999997</v>
      </c>
      <c r="BS44" s="17"/>
      <c r="BT44" s="17"/>
      <c r="BU44" s="17"/>
      <c r="BV44" s="17">
        <v>0</v>
      </c>
      <c r="BW44" s="17"/>
      <c r="BX44" s="17"/>
      <c r="BY44" s="17">
        <v>2.8</v>
      </c>
      <c r="BZ44" s="17">
        <v>234.1</v>
      </c>
      <c r="CA44" s="17">
        <v>104.1</v>
      </c>
      <c r="CB44" s="17">
        <v>61.7</v>
      </c>
      <c r="CC44" s="17">
        <v>68.900000000000006</v>
      </c>
      <c r="CD44" s="17">
        <v>29.8</v>
      </c>
      <c r="CE44" s="17"/>
      <c r="CF44" s="17">
        <v>0</v>
      </c>
      <c r="CG44" s="17">
        <v>0</v>
      </c>
      <c r="CH44" s="17">
        <v>140.80000000000001</v>
      </c>
      <c r="CI44" s="17">
        <v>143.4</v>
      </c>
      <c r="CJ44" s="17">
        <v>169.1</v>
      </c>
      <c r="CK44" s="17">
        <v>181.3</v>
      </c>
      <c r="CL44" s="17"/>
      <c r="CM44" s="17"/>
      <c r="CN44" s="17"/>
      <c r="CO44" s="17"/>
      <c r="CP44" s="17">
        <v>206.3</v>
      </c>
      <c r="CQ44" s="17">
        <v>99.1</v>
      </c>
      <c r="CR44" s="17">
        <v>8.1999999999999993</v>
      </c>
      <c r="CS44" s="17">
        <v>4.3</v>
      </c>
      <c r="CT44" s="17">
        <v>9.1999999999999993</v>
      </c>
      <c r="CU44" s="17">
        <v>0.1</v>
      </c>
      <c r="CV44" s="17">
        <v>36.799999999999997</v>
      </c>
      <c r="CW44" s="17">
        <v>3</v>
      </c>
      <c r="CX44" s="17">
        <v>11.6</v>
      </c>
      <c r="CY44" s="17">
        <v>2.6880000000000001E-2</v>
      </c>
      <c r="CZ44" s="17">
        <v>20.5</v>
      </c>
      <c r="DA44" s="17">
        <v>10</v>
      </c>
      <c r="DB44" s="17">
        <v>1.3</v>
      </c>
      <c r="DC44" s="17">
        <v>5.2</v>
      </c>
      <c r="DD44" s="17">
        <v>2.8</v>
      </c>
      <c r="DE44" s="17">
        <v>1.1000000000000001</v>
      </c>
      <c r="DF44" s="17">
        <v>2.7</v>
      </c>
      <c r="DG44" s="17">
        <v>3.9</v>
      </c>
      <c r="DH44" s="17">
        <v>20.399999999999999</v>
      </c>
      <c r="DI44" s="17"/>
      <c r="DJ44" s="17">
        <v>8.1</v>
      </c>
      <c r="DK44" s="17">
        <v>3.6</v>
      </c>
      <c r="DL44" s="17">
        <v>14.9</v>
      </c>
      <c r="DM44" s="17">
        <v>6.3</v>
      </c>
      <c r="DN44" s="17">
        <v>7.9</v>
      </c>
      <c r="DO44" s="17">
        <v>6.3</v>
      </c>
      <c r="DP44" s="17">
        <v>18</v>
      </c>
      <c r="DQ44" s="17">
        <v>0</v>
      </c>
      <c r="DR44" s="17">
        <v>2.5</v>
      </c>
      <c r="DS44" s="17">
        <v>9.4</v>
      </c>
      <c r="DT44" s="17">
        <v>1.6</v>
      </c>
      <c r="DU44" s="17"/>
      <c r="DV44" s="17">
        <v>0</v>
      </c>
      <c r="DW44" s="17">
        <v>11.2</v>
      </c>
      <c r="DX44" s="17">
        <v>4</v>
      </c>
      <c r="DY44" s="17">
        <v>6.8</v>
      </c>
      <c r="DZ44" s="17">
        <v>9.5</v>
      </c>
      <c r="EA44" s="17">
        <v>25</v>
      </c>
      <c r="EB44" s="17">
        <v>68</v>
      </c>
      <c r="EC44" s="17">
        <v>1.2</v>
      </c>
      <c r="ED44" s="17">
        <v>22.9</v>
      </c>
      <c r="EE44" s="17">
        <v>37.200000000000003</v>
      </c>
      <c r="EF44" s="17">
        <v>1.9</v>
      </c>
      <c r="EG44" s="17">
        <v>1.3</v>
      </c>
      <c r="EH44" s="17">
        <v>14.1</v>
      </c>
      <c r="EI44" s="17">
        <v>21</v>
      </c>
      <c r="EJ44" s="17">
        <v>8</v>
      </c>
      <c r="EK44" s="17">
        <v>7.6</v>
      </c>
      <c r="EL44" s="17">
        <v>6.7</v>
      </c>
      <c r="EM44" s="17">
        <v>7.4</v>
      </c>
      <c r="EN44" s="17">
        <v>7.6</v>
      </c>
      <c r="EO44" s="17">
        <v>14.5</v>
      </c>
      <c r="EP44" s="17">
        <v>13.5</v>
      </c>
      <c r="EQ44" s="17">
        <v>0.7</v>
      </c>
      <c r="ER44" s="17">
        <v>4.5</v>
      </c>
      <c r="ES44" s="17">
        <v>0.6</v>
      </c>
      <c r="ET44" s="17">
        <v>61.9</v>
      </c>
      <c r="EU44" s="17">
        <v>70.400000000000006</v>
      </c>
      <c r="EV44" s="17">
        <v>5.0999999999999996</v>
      </c>
      <c r="EW44" s="17">
        <v>2.4</v>
      </c>
      <c r="EX44" s="17">
        <v>0</v>
      </c>
      <c r="EY44" s="17">
        <v>1.4</v>
      </c>
      <c r="EZ44" s="17">
        <v>0.8</v>
      </c>
      <c r="FA44" s="17">
        <v>0.8</v>
      </c>
      <c r="FB44" s="17">
        <v>9.8000000000000007</v>
      </c>
      <c r="FC44" s="17">
        <v>18.600000000000001</v>
      </c>
      <c r="FD44" s="17">
        <v>15.6</v>
      </c>
      <c r="FE44" s="17">
        <v>8.6999999999999993</v>
      </c>
      <c r="FF44" s="17">
        <v>25.2</v>
      </c>
      <c r="FG44" s="17"/>
      <c r="FH44" s="17">
        <v>15</v>
      </c>
      <c r="FI44" s="17"/>
      <c r="FJ44" s="17"/>
      <c r="FK44" s="17">
        <v>0</v>
      </c>
      <c r="FL44" s="17">
        <v>16</v>
      </c>
      <c r="FM44" s="17">
        <v>8013.2268800000002</v>
      </c>
      <c r="FN44" s="15"/>
      <c r="FO44" s="17">
        <v>22.4</v>
      </c>
      <c r="FP44" s="17">
        <v>2.7389999999999999</v>
      </c>
      <c r="FQ44" s="17">
        <v>9.1999999999999993</v>
      </c>
      <c r="FR44" s="17">
        <v>9.4</v>
      </c>
      <c r="FS44" s="17">
        <v>24.033819999999999</v>
      </c>
      <c r="FT44" s="17">
        <v>18.960170000000002</v>
      </c>
      <c r="FU44" s="17">
        <v>11.5</v>
      </c>
      <c r="FV44" s="17">
        <v>12.1</v>
      </c>
      <c r="FW44" s="17">
        <v>110.33299</v>
      </c>
    </row>
    <row r="45" spans="1:179" ht="24" customHeight="1" x14ac:dyDescent="0.3">
      <c r="A45" s="16" t="s">
        <v>63</v>
      </c>
      <c r="B45" s="16" t="s">
        <v>838</v>
      </c>
      <c r="C45" s="17">
        <v>105</v>
      </c>
      <c r="D45" s="17">
        <v>607.4</v>
      </c>
      <c r="E45" s="17">
        <v>205.3</v>
      </c>
      <c r="F45" s="17">
        <v>7.5</v>
      </c>
      <c r="G45" s="17">
        <v>7.2</v>
      </c>
      <c r="H45" s="17">
        <v>11.5</v>
      </c>
      <c r="I45" s="17">
        <v>112.3</v>
      </c>
      <c r="J45" s="17">
        <v>0</v>
      </c>
      <c r="K45" s="17">
        <v>30.3</v>
      </c>
      <c r="L45" s="17">
        <v>178.1</v>
      </c>
      <c r="M45" s="17">
        <v>198</v>
      </c>
      <c r="N45" s="17">
        <v>202.2</v>
      </c>
      <c r="O45" s="17">
        <v>272.8</v>
      </c>
      <c r="P45" s="17">
        <v>202.8</v>
      </c>
      <c r="Q45" s="17">
        <v>105</v>
      </c>
      <c r="R45" s="17">
        <v>428.8</v>
      </c>
      <c r="S45" s="17">
        <v>4.5999999999999996</v>
      </c>
      <c r="T45" s="17"/>
      <c r="U45" s="17"/>
      <c r="V45" s="17"/>
      <c r="W45" s="17">
        <v>163.30000000000001</v>
      </c>
      <c r="X45" s="17">
        <v>7.7</v>
      </c>
      <c r="Y45" s="17">
        <v>5.2</v>
      </c>
      <c r="Z45" s="17">
        <v>22.4</v>
      </c>
      <c r="AA45" s="17">
        <v>6.7</v>
      </c>
      <c r="AB45" s="17">
        <v>60.5</v>
      </c>
      <c r="AC45" s="17"/>
      <c r="AD45" s="17"/>
      <c r="AE45" s="17"/>
      <c r="AF45" s="17"/>
      <c r="AG45" s="17">
        <v>80</v>
      </c>
      <c r="AH45" s="17">
        <v>152.80000000000001</v>
      </c>
      <c r="AI45" s="17">
        <v>59.4</v>
      </c>
      <c r="AJ45" s="17">
        <v>0</v>
      </c>
      <c r="AK45" s="17"/>
      <c r="AL45" s="17">
        <v>0</v>
      </c>
      <c r="AM45" s="17">
        <v>380.1</v>
      </c>
      <c r="AN45" s="17">
        <v>51.4</v>
      </c>
      <c r="AO45" s="17">
        <v>65.099999999999994</v>
      </c>
      <c r="AP45" s="17">
        <v>36.9</v>
      </c>
      <c r="AQ45" s="17">
        <v>18.5</v>
      </c>
      <c r="AR45" s="17">
        <v>18.8</v>
      </c>
      <c r="AS45" s="17">
        <v>88.3</v>
      </c>
      <c r="AT45" s="17">
        <v>175.4</v>
      </c>
      <c r="AU45" s="17">
        <v>176.1</v>
      </c>
      <c r="AV45" s="17">
        <v>182.6</v>
      </c>
      <c r="AW45" s="17">
        <v>107.1</v>
      </c>
      <c r="AX45" s="17">
        <v>24.6</v>
      </c>
      <c r="AY45" s="17">
        <v>38.6</v>
      </c>
      <c r="AZ45" s="17">
        <v>3.6</v>
      </c>
      <c r="BA45" s="17">
        <v>15.7</v>
      </c>
      <c r="BB45" s="17">
        <v>121.5</v>
      </c>
      <c r="BC45" s="17"/>
      <c r="BD45" s="17"/>
      <c r="BE45" s="17">
        <v>54.5</v>
      </c>
      <c r="BF45" s="17">
        <v>0</v>
      </c>
      <c r="BG45" s="17"/>
      <c r="BH45" s="17">
        <v>45.9</v>
      </c>
      <c r="BI45" s="17"/>
      <c r="BJ45" s="17"/>
      <c r="BK45" s="17"/>
      <c r="BL45" s="17">
        <v>98.6</v>
      </c>
      <c r="BM45" s="17">
        <v>168.1</v>
      </c>
      <c r="BN45" s="17">
        <v>169.7</v>
      </c>
      <c r="BO45" s="17">
        <v>197.3</v>
      </c>
      <c r="BP45" s="17">
        <v>261.5</v>
      </c>
      <c r="BQ45" s="17">
        <v>68.8</v>
      </c>
      <c r="BR45" s="17">
        <v>33.6</v>
      </c>
      <c r="BS45" s="17"/>
      <c r="BT45" s="17"/>
      <c r="BU45" s="17"/>
      <c r="BV45" s="17">
        <v>0</v>
      </c>
      <c r="BW45" s="17"/>
      <c r="BX45" s="17"/>
      <c r="BY45" s="17">
        <v>2.8</v>
      </c>
      <c r="BZ45" s="17">
        <v>229.3</v>
      </c>
      <c r="CA45" s="17">
        <v>101.8</v>
      </c>
      <c r="CB45" s="17">
        <v>62</v>
      </c>
      <c r="CC45" s="17">
        <v>69</v>
      </c>
      <c r="CD45" s="17">
        <v>29.8</v>
      </c>
      <c r="CE45" s="17"/>
      <c r="CF45" s="17">
        <v>0</v>
      </c>
      <c r="CG45" s="17">
        <v>0</v>
      </c>
      <c r="CH45" s="17">
        <v>140.5</v>
      </c>
      <c r="CI45" s="17">
        <v>143.19999999999999</v>
      </c>
      <c r="CJ45" s="17">
        <v>168.7</v>
      </c>
      <c r="CK45" s="17">
        <v>181.4</v>
      </c>
      <c r="CL45" s="17"/>
      <c r="CM45" s="17"/>
      <c r="CN45" s="17"/>
      <c r="CO45" s="17"/>
      <c r="CP45" s="17">
        <v>206.4</v>
      </c>
      <c r="CQ45" s="17">
        <v>99.1</v>
      </c>
      <c r="CR45" s="17">
        <v>8.1999999999999993</v>
      </c>
      <c r="CS45" s="17">
        <v>4.3</v>
      </c>
      <c r="CT45" s="17">
        <v>9.1999999999999993</v>
      </c>
      <c r="CU45" s="17">
        <v>0</v>
      </c>
      <c r="CV45" s="17">
        <v>36.4</v>
      </c>
      <c r="CW45" s="17">
        <v>0</v>
      </c>
      <c r="CX45" s="17">
        <v>9.8000000000000007</v>
      </c>
      <c r="CY45" s="17">
        <v>2.674E-2</v>
      </c>
      <c r="CZ45" s="17">
        <v>20.399999999999999</v>
      </c>
      <c r="DA45" s="17">
        <v>9.9</v>
      </c>
      <c r="DB45" s="17">
        <v>1.2</v>
      </c>
      <c r="DC45" s="17">
        <v>0.1</v>
      </c>
      <c r="DD45" s="17">
        <v>0</v>
      </c>
      <c r="DE45" s="17">
        <v>1.1000000000000001</v>
      </c>
      <c r="DF45" s="17">
        <v>2.7</v>
      </c>
      <c r="DG45" s="17">
        <v>4</v>
      </c>
      <c r="DH45" s="17">
        <v>20.3</v>
      </c>
      <c r="DI45" s="17"/>
      <c r="DJ45" s="17">
        <v>8.1</v>
      </c>
      <c r="DK45" s="17">
        <v>3.6</v>
      </c>
      <c r="DL45" s="17">
        <v>15</v>
      </c>
      <c r="DM45" s="17">
        <v>1.2</v>
      </c>
      <c r="DN45" s="17">
        <v>6.1</v>
      </c>
      <c r="DO45" s="17">
        <v>5.9</v>
      </c>
      <c r="DP45" s="17">
        <v>16.7</v>
      </c>
      <c r="DQ45" s="17">
        <v>0</v>
      </c>
      <c r="DR45" s="17">
        <v>2.5</v>
      </c>
      <c r="DS45" s="17">
        <v>13.6</v>
      </c>
      <c r="DT45" s="17">
        <v>1.6</v>
      </c>
      <c r="DU45" s="17"/>
      <c r="DV45" s="17">
        <v>0</v>
      </c>
      <c r="DW45" s="17">
        <v>11.2</v>
      </c>
      <c r="DX45" s="17">
        <v>4</v>
      </c>
      <c r="DY45" s="17">
        <v>6.8</v>
      </c>
      <c r="DZ45" s="17">
        <v>9.6999999999999993</v>
      </c>
      <c r="EA45" s="17">
        <v>25.9</v>
      </c>
      <c r="EB45" s="17">
        <v>69.099999999999994</v>
      </c>
      <c r="EC45" s="17">
        <v>0</v>
      </c>
      <c r="ED45" s="17">
        <v>21.6</v>
      </c>
      <c r="EE45" s="17">
        <v>32.1</v>
      </c>
      <c r="EF45" s="17">
        <v>1.6</v>
      </c>
      <c r="EG45" s="17">
        <v>1.6</v>
      </c>
      <c r="EH45" s="17">
        <v>0.8</v>
      </c>
      <c r="EI45" s="17">
        <v>21</v>
      </c>
      <c r="EJ45" s="17">
        <v>8</v>
      </c>
      <c r="EK45" s="17">
        <v>6.8</v>
      </c>
      <c r="EL45" s="17">
        <v>6.7</v>
      </c>
      <c r="EM45" s="17">
        <v>7.4</v>
      </c>
      <c r="EN45" s="17">
        <v>7.6</v>
      </c>
      <c r="EO45" s="17">
        <v>11.9</v>
      </c>
      <c r="EP45" s="17">
        <v>0</v>
      </c>
      <c r="EQ45" s="17">
        <v>0</v>
      </c>
      <c r="ER45" s="17">
        <v>0</v>
      </c>
      <c r="ES45" s="17">
        <v>0.6</v>
      </c>
      <c r="ET45" s="17">
        <v>88.4</v>
      </c>
      <c r="EU45" s="17">
        <v>82.8</v>
      </c>
      <c r="EV45" s="17">
        <v>0</v>
      </c>
      <c r="EW45" s="17">
        <v>2.4</v>
      </c>
      <c r="EX45" s="17">
        <v>0</v>
      </c>
      <c r="EY45" s="17">
        <v>1.4</v>
      </c>
      <c r="EZ45" s="17">
        <v>0.8</v>
      </c>
      <c r="FA45" s="17">
        <v>0</v>
      </c>
      <c r="FB45" s="17">
        <v>9.9</v>
      </c>
      <c r="FC45" s="17">
        <v>18.600000000000001</v>
      </c>
      <c r="FD45" s="17">
        <v>15.7</v>
      </c>
      <c r="FE45" s="17">
        <v>9.8000000000000007</v>
      </c>
      <c r="FF45" s="17">
        <v>25.8</v>
      </c>
      <c r="FG45" s="17"/>
      <c r="FH45" s="17">
        <v>19</v>
      </c>
      <c r="FI45" s="17"/>
      <c r="FJ45" s="17"/>
      <c r="FK45" s="17">
        <v>0</v>
      </c>
      <c r="FL45" s="17">
        <v>15.2</v>
      </c>
      <c r="FM45" s="17">
        <v>8019.2267400000001</v>
      </c>
      <c r="FN45" s="15"/>
      <c r="FO45" s="17">
        <v>22.4</v>
      </c>
      <c r="FP45" s="17">
        <v>2.73</v>
      </c>
      <c r="FQ45" s="17">
        <v>8</v>
      </c>
      <c r="FR45" s="17">
        <v>9.4</v>
      </c>
      <c r="FS45" s="17">
        <v>24.263829999999999</v>
      </c>
      <c r="FT45" s="17">
        <v>18.960100000000001</v>
      </c>
      <c r="FU45" s="17">
        <v>11.5</v>
      </c>
      <c r="FV45" s="17">
        <v>16.2</v>
      </c>
      <c r="FW45" s="17">
        <v>113.45393</v>
      </c>
    </row>
    <row r="46" spans="1:179" ht="24" customHeight="1" x14ac:dyDescent="0.3">
      <c r="A46" s="16" t="s">
        <v>63</v>
      </c>
      <c r="B46" s="16" t="s">
        <v>839</v>
      </c>
      <c r="C46" s="17">
        <v>104.5</v>
      </c>
      <c r="D46" s="17">
        <v>607.79999999999995</v>
      </c>
      <c r="E46" s="17">
        <v>204.7</v>
      </c>
      <c r="F46" s="17">
        <v>4</v>
      </c>
      <c r="G46" s="17">
        <v>4.0999999999999996</v>
      </c>
      <c r="H46" s="17">
        <v>11.5</v>
      </c>
      <c r="I46" s="17">
        <v>111.4</v>
      </c>
      <c r="J46" s="17">
        <v>0</v>
      </c>
      <c r="K46" s="17">
        <v>29.9</v>
      </c>
      <c r="L46" s="17">
        <v>178.9</v>
      </c>
      <c r="M46" s="17">
        <v>198.3</v>
      </c>
      <c r="N46" s="17">
        <v>202</v>
      </c>
      <c r="O46" s="17">
        <v>273.89999999999998</v>
      </c>
      <c r="P46" s="17">
        <v>204.1</v>
      </c>
      <c r="Q46" s="17">
        <v>104.8</v>
      </c>
      <c r="R46" s="17">
        <v>429</v>
      </c>
      <c r="S46" s="17">
        <v>4.5999999999999996</v>
      </c>
      <c r="T46" s="17"/>
      <c r="U46" s="17"/>
      <c r="V46" s="17"/>
      <c r="W46" s="17">
        <v>165.8</v>
      </c>
      <c r="X46" s="17">
        <v>7.9</v>
      </c>
      <c r="Y46" s="17">
        <v>5.2</v>
      </c>
      <c r="Z46" s="17">
        <v>22.4</v>
      </c>
      <c r="AA46" s="17">
        <v>6.7</v>
      </c>
      <c r="AB46" s="17">
        <v>125.7</v>
      </c>
      <c r="AC46" s="17"/>
      <c r="AD46" s="17"/>
      <c r="AE46" s="17"/>
      <c r="AF46" s="17"/>
      <c r="AG46" s="17">
        <v>80.3</v>
      </c>
      <c r="AH46" s="17">
        <v>185.9</v>
      </c>
      <c r="AI46" s="17">
        <v>60.5</v>
      </c>
      <c r="AJ46" s="17">
        <v>0</v>
      </c>
      <c r="AK46" s="17"/>
      <c r="AL46" s="17">
        <v>0</v>
      </c>
      <c r="AM46" s="17">
        <v>380.1</v>
      </c>
      <c r="AN46" s="17">
        <v>53</v>
      </c>
      <c r="AO46" s="17">
        <v>106</v>
      </c>
      <c r="AP46" s="17">
        <v>34.799999999999997</v>
      </c>
      <c r="AQ46" s="17">
        <v>18.399999999999999</v>
      </c>
      <c r="AR46" s="17">
        <v>18.8</v>
      </c>
      <c r="AS46" s="17">
        <v>89.7</v>
      </c>
      <c r="AT46" s="17">
        <v>177.5</v>
      </c>
      <c r="AU46" s="17">
        <v>177.7</v>
      </c>
      <c r="AV46" s="17">
        <v>182.4</v>
      </c>
      <c r="AW46" s="17">
        <v>108.3</v>
      </c>
      <c r="AX46" s="17">
        <v>18.3</v>
      </c>
      <c r="AY46" s="17">
        <v>37.6</v>
      </c>
      <c r="AZ46" s="17">
        <v>3.6</v>
      </c>
      <c r="BA46" s="17">
        <v>16</v>
      </c>
      <c r="BB46" s="17">
        <v>59.7</v>
      </c>
      <c r="BC46" s="17"/>
      <c r="BD46" s="17"/>
      <c r="BE46" s="17">
        <v>77.599999999999994</v>
      </c>
      <c r="BF46" s="17">
        <v>0</v>
      </c>
      <c r="BG46" s="17"/>
      <c r="BH46" s="17">
        <v>47.1</v>
      </c>
      <c r="BI46" s="17"/>
      <c r="BJ46" s="17"/>
      <c r="BK46" s="17"/>
      <c r="BL46" s="17">
        <v>98.6</v>
      </c>
      <c r="BM46" s="17">
        <v>167.9</v>
      </c>
      <c r="BN46" s="17">
        <v>165.8</v>
      </c>
      <c r="BO46" s="17">
        <v>197.8</v>
      </c>
      <c r="BP46" s="17">
        <v>261</v>
      </c>
      <c r="BQ46" s="17">
        <v>69.2</v>
      </c>
      <c r="BR46" s="17">
        <v>33.700000000000003</v>
      </c>
      <c r="BS46" s="17"/>
      <c r="BT46" s="17"/>
      <c r="BU46" s="17"/>
      <c r="BV46" s="17">
        <v>0</v>
      </c>
      <c r="BW46" s="17"/>
      <c r="BX46" s="17"/>
      <c r="BY46" s="17">
        <v>2.8</v>
      </c>
      <c r="BZ46" s="17">
        <v>180.5</v>
      </c>
      <c r="CA46" s="17">
        <v>101.7</v>
      </c>
      <c r="CB46" s="17">
        <v>62.2</v>
      </c>
      <c r="CC46" s="17">
        <v>69.099999999999994</v>
      </c>
      <c r="CD46" s="17">
        <v>29.6</v>
      </c>
      <c r="CE46" s="17"/>
      <c r="CF46" s="17">
        <v>0</v>
      </c>
      <c r="CG46" s="17">
        <v>0</v>
      </c>
      <c r="CH46" s="17">
        <v>140.5</v>
      </c>
      <c r="CI46" s="17">
        <v>143.19999999999999</v>
      </c>
      <c r="CJ46" s="17">
        <v>169.1</v>
      </c>
      <c r="CK46" s="17">
        <v>181.8</v>
      </c>
      <c r="CL46" s="17"/>
      <c r="CM46" s="17"/>
      <c r="CN46" s="17"/>
      <c r="CO46" s="17"/>
      <c r="CP46" s="17">
        <v>207.2</v>
      </c>
      <c r="CQ46" s="17">
        <v>99.5</v>
      </c>
      <c r="CR46" s="17">
        <v>8.1999999999999993</v>
      </c>
      <c r="CS46" s="17">
        <v>4.3</v>
      </c>
      <c r="CT46" s="17">
        <v>9.1999999999999993</v>
      </c>
      <c r="CU46" s="17">
        <v>0</v>
      </c>
      <c r="CV46" s="17">
        <v>38</v>
      </c>
      <c r="CW46" s="17">
        <v>0</v>
      </c>
      <c r="CX46" s="17">
        <v>7.8</v>
      </c>
      <c r="CY46" s="17">
        <v>5.2900000000000004E-3</v>
      </c>
      <c r="CZ46" s="17">
        <v>20.5</v>
      </c>
      <c r="DA46" s="17">
        <v>9.9</v>
      </c>
      <c r="DB46" s="17">
        <v>1.2</v>
      </c>
      <c r="DC46" s="17">
        <v>0</v>
      </c>
      <c r="DD46" s="17">
        <v>0</v>
      </c>
      <c r="DE46" s="17">
        <v>1.1000000000000001</v>
      </c>
      <c r="DF46" s="17">
        <v>2.6</v>
      </c>
      <c r="DG46" s="17">
        <v>4</v>
      </c>
      <c r="DH46" s="17">
        <v>20.5</v>
      </c>
      <c r="DI46" s="17"/>
      <c r="DJ46" s="17">
        <v>4</v>
      </c>
      <c r="DK46" s="17">
        <v>3.6</v>
      </c>
      <c r="DL46" s="17">
        <v>14.9</v>
      </c>
      <c r="DM46" s="17">
        <v>0</v>
      </c>
      <c r="DN46" s="17">
        <v>6.1</v>
      </c>
      <c r="DO46" s="17">
        <v>6.4</v>
      </c>
      <c r="DP46" s="17">
        <v>19.2</v>
      </c>
      <c r="DQ46" s="17">
        <v>0</v>
      </c>
      <c r="DR46" s="17">
        <v>2.5</v>
      </c>
      <c r="DS46" s="17">
        <v>14.2</v>
      </c>
      <c r="DT46" s="17">
        <v>1.7</v>
      </c>
      <c r="DU46" s="17"/>
      <c r="DV46" s="17">
        <v>0</v>
      </c>
      <c r="DW46" s="17">
        <v>11.2</v>
      </c>
      <c r="DX46" s="17">
        <v>4</v>
      </c>
      <c r="DY46" s="17">
        <v>6.9</v>
      </c>
      <c r="DZ46" s="17">
        <v>9.8000000000000007</v>
      </c>
      <c r="EA46" s="17">
        <v>20.2</v>
      </c>
      <c r="EB46" s="17">
        <v>64.5</v>
      </c>
      <c r="EC46" s="17">
        <v>0</v>
      </c>
      <c r="ED46" s="17">
        <v>18.5</v>
      </c>
      <c r="EE46" s="17">
        <v>35.299999999999997</v>
      </c>
      <c r="EF46" s="17">
        <v>2</v>
      </c>
      <c r="EG46" s="17">
        <v>1.8</v>
      </c>
      <c r="EH46" s="17">
        <v>0</v>
      </c>
      <c r="EI46" s="17">
        <v>21</v>
      </c>
      <c r="EJ46" s="17">
        <v>8</v>
      </c>
      <c r="EK46" s="17">
        <v>6.8</v>
      </c>
      <c r="EL46" s="17">
        <v>6.7</v>
      </c>
      <c r="EM46" s="17">
        <v>7.4</v>
      </c>
      <c r="EN46" s="17">
        <v>7.6</v>
      </c>
      <c r="EO46" s="17">
        <v>6.4</v>
      </c>
      <c r="EP46" s="17">
        <v>0</v>
      </c>
      <c r="EQ46" s="17">
        <v>0</v>
      </c>
      <c r="ER46" s="17">
        <v>0</v>
      </c>
      <c r="ES46" s="17">
        <v>0.6</v>
      </c>
      <c r="ET46" s="17">
        <v>96.3</v>
      </c>
      <c r="EU46" s="17">
        <v>84</v>
      </c>
      <c r="EV46" s="17">
        <v>0</v>
      </c>
      <c r="EW46" s="17">
        <v>2.4</v>
      </c>
      <c r="EX46" s="17">
        <v>0</v>
      </c>
      <c r="EY46" s="17">
        <v>1.4</v>
      </c>
      <c r="EZ46" s="17">
        <v>0.8</v>
      </c>
      <c r="FA46" s="17">
        <v>0</v>
      </c>
      <c r="FB46" s="17">
        <v>9.9</v>
      </c>
      <c r="FC46" s="17">
        <v>18.600000000000001</v>
      </c>
      <c r="FD46" s="17">
        <v>15.7</v>
      </c>
      <c r="FE46" s="17">
        <v>9.9</v>
      </c>
      <c r="FF46" s="17">
        <v>25.3</v>
      </c>
      <c r="FG46" s="17"/>
      <c r="FH46" s="17">
        <v>19.2</v>
      </c>
      <c r="FI46" s="17"/>
      <c r="FJ46" s="17"/>
      <c r="FK46" s="17">
        <v>0</v>
      </c>
      <c r="FL46" s="17">
        <v>16.7</v>
      </c>
      <c r="FM46" s="17">
        <v>8060.5052900000001</v>
      </c>
      <c r="FN46" s="15"/>
      <c r="FO46" s="17">
        <v>22.4</v>
      </c>
      <c r="FP46" s="17">
        <v>2.972</v>
      </c>
      <c r="FQ46" s="17">
        <v>8.1</v>
      </c>
      <c r="FR46" s="17">
        <v>9.4</v>
      </c>
      <c r="FS46" s="17">
        <v>24.481000000000002</v>
      </c>
      <c r="FT46" s="17">
        <v>18.958909999999999</v>
      </c>
      <c r="FU46" s="17">
        <v>11.5</v>
      </c>
      <c r="FV46" s="17">
        <v>15.9</v>
      </c>
      <c r="FW46" s="17">
        <v>113.71191</v>
      </c>
    </row>
    <row r="47" spans="1:179" ht="24" customHeight="1" x14ac:dyDescent="0.3">
      <c r="A47" s="16" t="s">
        <v>63</v>
      </c>
      <c r="B47" s="16" t="s">
        <v>840</v>
      </c>
      <c r="C47" s="17">
        <v>104.3</v>
      </c>
      <c r="D47" s="17">
        <v>607.1</v>
      </c>
      <c r="E47" s="17">
        <v>204.8</v>
      </c>
      <c r="F47" s="17">
        <v>4.0999999999999996</v>
      </c>
      <c r="G47" s="17">
        <v>4</v>
      </c>
      <c r="H47" s="17">
        <v>67.5</v>
      </c>
      <c r="I47" s="17">
        <v>111.1</v>
      </c>
      <c r="J47" s="17">
        <v>0</v>
      </c>
      <c r="K47" s="17">
        <v>29.5</v>
      </c>
      <c r="L47" s="17">
        <v>179.3</v>
      </c>
      <c r="M47" s="17">
        <v>198.2</v>
      </c>
      <c r="N47" s="17">
        <v>203.2</v>
      </c>
      <c r="O47" s="17">
        <v>273.89999999999998</v>
      </c>
      <c r="P47" s="17">
        <v>204.1</v>
      </c>
      <c r="Q47" s="17">
        <v>105.4</v>
      </c>
      <c r="R47" s="17">
        <v>429.2</v>
      </c>
      <c r="S47" s="17">
        <v>4.5999999999999996</v>
      </c>
      <c r="T47" s="17"/>
      <c r="U47" s="17"/>
      <c r="V47" s="17"/>
      <c r="W47" s="17">
        <v>164.3</v>
      </c>
      <c r="X47" s="17">
        <v>7.4</v>
      </c>
      <c r="Y47" s="17">
        <v>5.2</v>
      </c>
      <c r="Z47" s="17">
        <v>22.6</v>
      </c>
      <c r="AA47" s="17">
        <v>6.7</v>
      </c>
      <c r="AB47" s="17">
        <v>125.2</v>
      </c>
      <c r="AC47" s="17"/>
      <c r="AD47" s="17"/>
      <c r="AE47" s="17"/>
      <c r="AF47" s="17"/>
      <c r="AG47" s="17">
        <v>79.8</v>
      </c>
      <c r="AH47" s="17">
        <v>145.19999999999999</v>
      </c>
      <c r="AI47" s="17">
        <v>59.1</v>
      </c>
      <c r="AJ47" s="17">
        <v>0</v>
      </c>
      <c r="AK47" s="17"/>
      <c r="AL47" s="17">
        <v>0</v>
      </c>
      <c r="AM47" s="17">
        <v>379.5</v>
      </c>
      <c r="AN47" s="17">
        <v>52.2</v>
      </c>
      <c r="AO47" s="17">
        <v>124.2</v>
      </c>
      <c r="AP47" s="17">
        <v>35</v>
      </c>
      <c r="AQ47" s="17">
        <v>18.399999999999999</v>
      </c>
      <c r="AR47" s="17">
        <v>18.8</v>
      </c>
      <c r="AS47" s="17">
        <v>89.5</v>
      </c>
      <c r="AT47" s="17">
        <v>175</v>
      </c>
      <c r="AU47" s="17">
        <v>175.7</v>
      </c>
      <c r="AV47" s="17">
        <v>182.2</v>
      </c>
      <c r="AW47" s="17">
        <v>108.2</v>
      </c>
      <c r="AX47" s="17">
        <v>17.5</v>
      </c>
      <c r="AY47" s="17">
        <v>37.200000000000003</v>
      </c>
      <c r="AZ47" s="17">
        <v>3.6</v>
      </c>
      <c r="BA47" s="17">
        <v>19.7</v>
      </c>
      <c r="BB47" s="17">
        <v>83.1</v>
      </c>
      <c r="BC47" s="17"/>
      <c r="BD47" s="17"/>
      <c r="BE47" s="17">
        <v>77</v>
      </c>
      <c r="BF47" s="17">
        <v>0</v>
      </c>
      <c r="BG47" s="17"/>
      <c r="BH47" s="17">
        <v>46.9</v>
      </c>
      <c r="BI47" s="17"/>
      <c r="BJ47" s="17"/>
      <c r="BK47" s="17"/>
      <c r="BL47" s="17">
        <v>98.5</v>
      </c>
      <c r="BM47" s="17">
        <v>168.6</v>
      </c>
      <c r="BN47" s="17">
        <v>166.6</v>
      </c>
      <c r="BO47" s="17">
        <v>198.4</v>
      </c>
      <c r="BP47" s="17">
        <v>262.3</v>
      </c>
      <c r="BQ47" s="17">
        <v>68.8</v>
      </c>
      <c r="BR47" s="17">
        <v>33.700000000000003</v>
      </c>
      <c r="BS47" s="17"/>
      <c r="BT47" s="17"/>
      <c r="BU47" s="17"/>
      <c r="BV47" s="17">
        <v>25.5</v>
      </c>
      <c r="BW47" s="17"/>
      <c r="BX47" s="17"/>
      <c r="BY47" s="17">
        <v>2.8</v>
      </c>
      <c r="BZ47" s="17">
        <v>169.8</v>
      </c>
      <c r="CA47" s="17">
        <v>92.5</v>
      </c>
      <c r="CB47" s="17">
        <v>61.9</v>
      </c>
      <c r="CC47" s="17">
        <v>69.099999999999994</v>
      </c>
      <c r="CD47" s="17">
        <v>28.4</v>
      </c>
      <c r="CE47" s="17"/>
      <c r="CF47" s="17">
        <v>0</v>
      </c>
      <c r="CG47" s="17">
        <v>0</v>
      </c>
      <c r="CH47" s="17">
        <v>140.4</v>
      </c>
      <c r="CI47" s="17">
        <v>143.30000000000001</v>
      </c>
      <c r="CJ47" s="17">
        <v>168.8</v>
      </c>
      <c r="CK47" s="17">
        <v>181.7</v>
      </c>
      <c r="CL47" s="17"/>
      <c r="CM47" s="17"/>
      <c r="CN47" s="17"/>
      <c r="CO47" s="17"/>
      <c r="CP47" s="17">
        <v>207.8</v>
      </c>
      <c r="CQ47" s="17">
        <v>99.8</v>
      </c>
      <c r="CR47" s="17">
        <v>8.1999999999999993</v>
      </c>
      <c r="CS47" s="17">
        <v>4.3</v>
      </c>
      <c r="CT47" s="17">
        <v>9.4</v>
      </c>
      <c r="CU47" s="17">
        <v>0</v>
      </c>
      <c r="CV47" s="17">
        <v>38</v>
      </c>
      <c r="CW47" s="17">
        <v>0</v>
      </c>
      <c r="CX47" s="17">
        <v>8.1</v>
      </c>
      <c r="CY47" s="17">
        <v>0</v>
      </c>
      <c r="CZ47" s="17">
        <v>20.399999999999999</v>
      </c>
      <c r="DA47" s="17">
        <v>9.9</v>
      </c>
      <c r="DB47" s="17">
        <v>1.4</v>
      </c>
      <c r="DC47" s="17">
        <v>0</v>
      </c>
      <c r="DD47" s="17">
        <v>0</v>
      </c>
      <c r="DE47" s="17">
        <v>1.1000000000000001</v>
      </c>
      <c r="DF47" s="17">
        <v>2.5</v>
      </c>
      <c r="DG47" s="17">
        <v>4</v>
      </c>
      <c r="DH47" s="17">
        <v>20.2</v>
      </c>
      <c r="DI47" s="17"/>
      <c r="DJ47" s="17">
        <v>4</v>
      </c>
      <c r="DK47" s="17">
        <v>3.7</v>
      </c>
      <c r="DL47" s="17">
        <v>15</v>
      </c>
      <c r="DM47" s="17">
        <v>0</v>
      </c>
      <c r="DN47" s="17">
        <v>6.1</v>
      </c>
      <c r="DO47" s="17">
        <v>7.3</v>
      </c>
      <c r="DP47" s="17">
        <v>19.2</v>
      </c>
      <c r="DQ47" s="17">
        <v>0</v>
      </c>
      <c r="DR47" s="17">
        <v>2.5</v>
      </c>
      <c r="DS47" s="17">
        <v>18.100000000000001</v>
      </c>
      <c r="DT47" s="17">
        <v>1.7</v>
      </c>
      <c r="DU47" s="17"/>
      <c r="DV47" s="17">
        <v>0</v>
      </c>
      <c r="DW47" s="17">
        <v>11.5</v>
      </c>
      <c r="DX47" s="17">
        <v>4</v>
      </c>
      <c r="DY47" s="17">
        <v>6.8</v>
      </c>
      <c r="DZ47" s="17">
        <v>9.4</v>
      </c>
      <c r="EA47" s="17">
        <v>17.5</v>
      </c>
      <c r="EB47" s="17">
        <v>49.5</v>
      </c>
      <c r="EC47" s="17">
        <v>0</v>
      </c>
      <c r="ED47" s="17">
        <v>22.9</v>
      </c>
      <c r="EE47" s="17">
        <v>35.9</v>
      </c>
      <c r="EF47" s="17">
        <v>2.1</v>
      </c>
      <c r="EG47" s="17">
        <v>0.9</v>
      </c>
      <c r="EH47" s="17">
        <v>0</v>
      </c>
      <c r="EI47" s="17">
        <v>21</v>
      </c>
      <c r="EJ47" s="17">
        <v>7.9</v>
      </c>
      <c r="EK47" s="17">
        <v>7.6</v>
      </c>
      <c r="EL47" s="17">
        <v>6.7</v>
      </c>
      <c r="EM47" s="17">
        <v>7.4</v>
      </c>
      <c r="EN47" s="17">
        <v>7.6</v>
      </c>
      <c r="EO47" s="17">
        <v>10</v>
      </c>
      <c r="EP47" s="17">
        <v>0</v>
      </c>
      <c r="EQ47" s="17">
        <v>0</v>
      </c>
      <c r="ER47" s="17">
        <v>0</v>
      </c>
      <c r="ES47" s="17">
        <v>0.6</v>
      </c>
      <c r="ET47" s="17">
        <v>82.2</v>
      </c>
      <c r="EU47" s="17">
        <v>80.2</v>
      </c>
      <c r="EV47" s="17">
        <v>0</v>
      </c>
      <c r="EW47" s="17">
        <v>2.4</v>
      </c>
      <c r="EX47" s="17">
        <v>0</v>
      </c>
      <c r="EY47" s="17">
        <v>1.4</v>
      </c>
      <c r="EZ47" s="17">
        <v>0.8</v>
      </c>
      <c r="FA47" s="17">
        <v>0</v>
      </c>
      <c r="FB47" s="17">
        <v>9.8000000000000007</v>
      </c>
      <c r="FC47" s="17">
        <v>18.600000000000001</v>
      </c>
      <c r="FD47" s="17">
        <v>15.6</v>
      </c>
      <c r="FE47" s="17">
        <v>10.8</v>
      </c>
      <c r="FF47" s="17">
        <v>25.8</v>
      </c>
      <c r="FG47" s="17"/>
      <c r="FH47" s="17">
        <v>19.399999999999999</v>
      </c>
      <c r="FI47" s="17"/>
      <c r="FJ47" s="17"/>
      <c r="FK47" s="17">
        <v>0</v>
      </c>
      <c r="FL47" s="17">
        <v>16.399999999999999</v>
      </c>
      <c r="FM47" s="17">
        <v>8096</v>
      </c>
      <c r="FN47" s="15"/>
      <c r="FO47" s="17">
        <v>22.4</v>
      </c>
      <c r="FP47" s="17">
        <v>6.2830000000000004</v>
      </c>
      <c r="FQ47" s="17">
        <v>7.4</v>
      </c>
      <c r="FR47" s="17">
        <v>9.4</v>
      </c>
      <c r="FS47" s="17">
        <v>24.745239999999999</v>
      </c>
      <c r="FT47" s="17">
        <v>18.961200000000002</v>
      </c>
      <c r="FU47" s="17">
        <v>11.6</v>
      </c>
      <c r="FV47" s="17">
        <v>16.100000000000001</v>
      </c>
      <c r="FW47" s="17">
        <v>116.88943999999999</v>
      </c>
    </row>
    <row r="48" spans="1:179" ht="24" customHeight="1" x14ac:dyDescent="0.3">
      <c r="A48" s="16" t="s">
        <v>63</v>
      </c>
      <c r="B48" s="16" t="s">
        <v>841</v>
      </c>
      <c r="C48" s="17">
        <v>104.5</v>
      </c>
      <c r="D48" s="17">
        <v>608.20000000000005</v>
      </c>
      <c r="E48" s="17">
        <v>205</v>
      </c>
      <c r="F48" s="17">
        <v>6.3</v>
      </c>
      <c r="G48" s="17">
        <v>6.4</v>
      </c>
      <c r="H48" s="17">
        <v>72.8</v>
      </c>
      <c r="I48" s="17">
        <v>110.5</v>
      </c>
      <c r="J48" s="17">
        <v>0</v>
      </c>
      <c r="K48" s="17">
        <v>29.8</v>
      </c>
      <c r="L48" s="17">
        <v>179.1</v>
      </c>
      <c r="M48" s="17">
        <v>198.4</v>
      </c>
      <c r="N48" s="17">
        <v>202.7</v>
      </c>
      <c r="O48" s="17">
        <v>273</v>
      </c>
      <c r="P48" s="17">
        <v>205</v>
      </c>
      <c r="Q48" s="17">
        <v>105.6</v>
      </c>
      <c r="R48" s="17">
        <v>397.8</v>
      </c>
      <c r="S48" s="17">
        <v>4.5999999999999996</v>
      </c>
      <c r="T48" s="17"/>
      <c r="U48" s="17"/>
      <c r="V48" s="17"/>
      <c r="W48" s="17">
        <v>164.9</v>
      </c>
      <c r="X48" s="17">
        <v>7.7</v>
      </c>
      <c r="Y48" s="17">
        <v>5.2</v>
      </c>
      <c r="Z48" s="17">
        <v>22.5</v>
      </c>
      <c r="AA48" s="17">
        <v>6.7</v>
      </c>
      <c r="AB48" s="17">
        <v>125.8</v>
      </c>
      <c r="AC48" s="17"/>
      <c r="AD48" s="17"/>
      <c r="AE48" s="17"/>
      <c r="AF48" s="17"/>
      <c r="AG48" s="17">
        <v>90.5</v>
      </c>
      <c r="AH48" s="17">
        <v>139.5</v>
      </c>
      <c r="AI48" s="17">
        <v>101.6</v>
      </c>
      <c r="AJ48" s="17">
        <v>0</v>
      </c>
      <c r="AK48" s="17"/>
      <c r="AL48" s="17">
        <v>0</v>
      </c>
      <c r="AM48" s="17">
        <v>350.1</v>
      </c>
      <c r="AN48" s="17">
        <v>54</v>
      </c>
      <c r="AO48" s="17">
        <v>143.4</v>
      </c>
      <c r="AP48" s="17">
        <v>35.1</v>
      </c>
      <c r="AQ48" s="17">
        <v>18.399999999999999</v>
      </c>
      <c r="AR48" s="17">
        <v>18.8</v>
      </c>
      <c r="AS48" s="17">
        <v>88.7</v>
      </c>
      <c r="AT48" s="17">
        <v>177.5</v>
      </c>
      <c r="AU48" s="17">
        <v>178.2</v>
      </c>
      <c r="AV48" s="17">
        <v>182.2</v>
      </c>
      <c r="AW48" s="17">
        <v>108.6</v>
      </c>
      <c r="AX48" s="17">
        <v>40.5</v>
      </c>
      <c r="AY48" s="17">
        <v>36.4</v>
      </c>
      <c r="AZ48" s="17">
        <v>3.6</v>
      </c>
      <c r="BA48" s="17">
        <v>26.2</v>
      </c>
      <c r="BB48" s="17">
        <v>63.4</v>
      </c>
      <c r="BC48" s="17"/>
      <c r="BD48" s="17"/>
      <c r="BE48" s="17">
        <v>77.7</v>
      </c>
      <c r="BF48" s="17">
        <v>0</v>
      </c>
      <c r="BG48" s="17"/>
      <c r="BH48" s="17">
        <v>47</v>
      </c>
      <c r="BI48" s="17"/>
      <c r="BJ48" s="17"/>
      <c r="BK48" s="17"/>
      <c r="BL48" s="17">
        <v>98.7</v>
      </c>
      <c r="BM48" s="17">
        <v>168.1</v>
      </c>
      <c r="BN48" s="17">
        <v>165.7</v>
      </c>
      <c r="BO48" s="17">
        <v>198.1</v>
      </c>
      <c r="BP48" s="17">
        <v>261.8</v>
      </c>
      <c r="BQ48" s="17">
        <v>69.8</v>
      </c>
      <c r="BR48" s="17">
        <v>33.799999999999997</v>
      </c>
      <c r="BS48" s="17"/>
      <c r="BT48" s="17"/>
      <c r="BU48" s="17"/>
      <c r="BV48" s="17">
        <v>36.299999999999997</v>
      </c>
      <c r="BW48" s="17"/>
      <c r="BX48" s="17"/>
      <c r="BY48" s="17">
        <v>2.8</v>
      </c>
      <c r="BZ48" s="17">
        <v>108.7</v>
      </c>
      <c r="CA48" s="17">
        <v>84.9</v>
      </c>
      <c r="CB48" s="17">
        <v>62.2</v>
      </c>
      <c r="CC48" s="17">
        <v>69.099999999999994</v>
      </c>
      <c r="CD48" s="17">
        <v>28.7</v>
      </c>
      <c r="CE48" s="17"/>
      <c r="CF48" s="17">
        <v>0</v>
      </c>
      <c r="CG48" s="17">
        <v>0</v>
      </c>
      <c r="CH48" s="17">
        <v>140.5</v>
      </c>
      <c r="CI48" s="17">
        <v>143.4</v>
      </c>
      <c r="CJ48" s="17">
        <v>168.5</v>
      </c>
      <c r="CK48" s="17">
        <v>180.7</v>
      </c>
      <c r="CL48" s="17"/>
      <c r="CM48" s="17"/>
      <c r="CN48" s="17"/>
      <c r="CO48" s="17"/>
      <c r="CP48" s="17">
        <v>207.9</v>
      </c>
      <c r="CQ48" s="17">
        <v>100.1</v>
      </c>
      <c r="CR48" s="17">
        <v>8.1999999999999993</v>
      </c>
      <c r="CS48" s="17">
        <v>4.3</v>
      </c>
      <c r="CT48" s="17">
        <v>9.4</v>
      </c>
      <c r="CU48" s="17">
        <v>0</v>
      </c>
      <c r="CV48" s="17">
        <v>34.200000000000003</v>
      </c>
      <c r="CW48" s="17">
        <v>0</v>
      </c>
      <c r="CX48" s="17">
        <v>5.7</v>
      </c>
      <c r="CY48" s="17">
        <v>0</v>
      </c>
      <c r="CZ48" s="17">
        <v>20.5</v>
      </c>
      <c r="DA48" s="17">
        <v>10</v>
      </c>
      <c r="DB48" s="17">
        <v>5.8</v>
      </c>
      <c r="DC48" s="17">
        <v>0</v>
      </c>
      <c r="DD48" s="17">
        <v>0</v>
      </c>
      <c r="DE48" s="17">
        <v>1.1000000000000001</v>
      </c>
      <c r="DF48" s="17">
        <v>2.5</v>
      </c>
      <c r="DG48" s="17">
        <v>4.0999999999999996</v>
      </c>
      <c r="DH48" s="17">
        <v>20.399999999999999</v>
      </c>
      <c r="DI48" s="17"/>
      <c r="DJ48" s="17">
        <v>4</v>
      </c>
      <c r="DK48" s="17">
        <v>3.7</v>
      </c>
      <c r="DL48" s="17">
        <v>15</v>
      </c>
      <c r="DM48" s="17">
        <v>0</v>
      </c>
      <c r="DN48" s="17">
        <v>6.1</v>
      </c>
      <c r="DO48" s="17">
        <v>5.7</v>
      </c>
      <c r="DP48" s="17">
        <v>20.2</v>
      </c>
      <c r="DQ48" s="17">
        <v>0</v>
      </c>
      <c r="DR48" s="17">
        <v>2.5</v>
      </c>
      <c r="DS48" s="17">
        <v>18.8</v>
      </c>
      <c r="DT48" s="17">
        <v>1.8</v>
      </c>
      <c r="DU48" s="17"/>
      <c r="DV48" s="17">
        <v>0</v>
      </c>
      <c r="DW48" s="17">
        <v>11.6</v>
      </c>
      <c r="DX48" s="17">
        <v>4</v>
      </c>
      <c r="DY48" s="17">
        <v>6.9</v>
      </c>
      <c r="DZ48" s="17">
        <v>9.5</v>
      </c>
      <c r="EA48" s="17">
        <v>15.7</v>
      </c>
      <c r="EB48" s="17">
        <v>36.6</v>
      </c>
      <c r="EC48" s="17">
        <v>0</v>
      </c>
      <c r="ED48" s="17">
        <v>20.6</v>
      </c>
      <c r="EE48" s="17">
        <v>37.6</v>
      </c>
      <c r="EF48" s="17">
        <v>1.5</v>
      </c>
      <c r="EG48" s="17">
        <v>0.5</v>
      </c>
      <c r="EH48" s="17">
        <v>0</v>
      </c>
      <c r="EI48" s="17">
        <v>21</v>
      </c>
      <c r="EJ48" s="17">
        <v>7.9</v>
      </c>
      <c r="EK48" s="17">
        <v>7.5</v>
      </c>
      <c r="EL48" s="17">
        <v>6.7</v>
      </c>
      <c r="EM48" s="17">
        <v>7.4</v>
      </c>
      <c r="EN48" s="17">
        <v>7.6</v>
      </c>
      <c r="EO48" s="17">
        <v>8.1</v>
      </c>
      <c r="EP48" s="17">
        <v>0</v>
      </c>
      <c r="EQ48" s="17">
        <v>0</v>
      </c>
      <c r="ER48" s="17">
        <v>0</v>
      </c>
      <c r="ES48" s="17">
        <v>0.6</v>
      </c>
      <c r="ET48" s="17">
        <v>88.6</v>
      </c>
      <c r="EU48" s="17">
        <v>69.5</v>
      </c>
      <c r="EV48" s="17">
        <v>0</v>
      </c>
      <c r="EW48" s="17">
        <v>3</v>
      </c>
      <c r="EX48" s="17">
        <v>0.7</v>
      </c>
      <c r="EY48" s="17">
        <v>1.4</v>
      </c>
      <c r="EZ48" s="17">
        <v>0.9</v>
      </c>
      <c r="FA48" s="17">
        <v>0</v>
      </c>
      <c r="FB48" s="17">
        <v>9.8000000000000007</v>
      </c>
      <c r="FC48" s="17">
        <v>18.600000000000001</v>
      </c>
      <c r="FD48" s="17">
        <v>15.6</v>
      </c>
      <c r="FE48" s="17">
        <v>11.9</v>
      </c>
      <c r="FF48" s="17">
        <v>25.5</v>
      </c>
      <c r="FG48" s="17"/>
      <c r="FH48" s="17">
        <v>19</v>
      </c>
      <c r="FI48" s="17"/>
      <c r="FJ48" s="17"/>
      <c r="FK48" s="17">
        <v>0</v>
      </c>
      <c r="FL48" s="17">
        <v>17.2</v>
      </c>
      <c r="FM48" s="17">
        <v>8050.7</v>
      </c>
      <c r="FN48" s="15"/>
      <c r="FO48" s="17">
        <v>22.4</v>
      </c>
      <c r="FP48" s="17">
        <v>7.7709999999999999</v>
      </c>
      <c r="FQ48" s="17">
        <v>7.3</v>
      </c>
      <c r="FR48" s="17">
        <v>10</v>
      </c>
      <c r="FS48" s="17">
        <v>24.934290000000001</v>
      </c>
      <c r="FT48" s="17">
        <v>18.958839999999999</v>
      </c>
      <c r="FU48" s="17">
        <v>11.6</v>
      </c>
      <c r="FV48" s="17">
        <v>16.100000000000001</v>
      </c>
      <c r="FW48" s="17">
        <v>119.06413000000001</v>
      </c>
    </row>
    <row r="49" spans="1:179" ht="24" customHeight="1" x14ac:dyDescent="0.3">
      <c r="A49" s="16" t="s">
        <v>63</v>
      </c>
      <c r="B49" s="16" t="s">
        <v>842</v>
      </c>
      <c r="C49" s="17">
        <v>104.2</v>
      </c>
      <c r="D49" s="17">
        <v>607</v>
      </c>
      <c r="E49" s="17">
        <v>204.6</v>
      </c>
      <c r="F49" s="17">
        <v>7.3</v>
      </c>
      <c r="G49" s="17">
        <v>7.2</v>
      </c>
      <c r="H49" s="17">
        <v>68.900000000000006</v>
      </c>
      <c r="I49" s="17">
        <v>110.4</v>
      </c>
      <c r="J49" s="17">
        <v>0</v>
      </c>
      <c r="K49" s="17">
        <v>30</v>
      </c>
      <c r="L49" s="17">
        <v>178.8</v>
      </c>
      <c r="M49" s="17">
        <v>198.4</v>
      </c>
      <c r="N49" s="17">
        <v>201.8</v>
      </c>
      <c r="O49" s="17">
        <v>276.10000000000002</v>
      </c>
      <c r="P49" s="17">
        <v>205.1</v>
      </c>
      <c r="Q49" s="17">
        <v>105.6</v>
      </c>
      <c r="R49" s="17">
        <v>397.9</v>
      </c>
      <c r="S49" s="17">
        <v>4.5999999999999996</v>
      </c>
      <c r="T49" s="17"/>
      <c r="U49" s="17"/>
      <c r="V49" s="17"/>
      <c r="W49" s="17">
        <v>166.3</v>
      </c>
      <c r="X49" s="17">
        <v>6.7</v>
      </c>
      <c r="Y49" s="17">
        <v>5.2</v>
      </c>
      <c r="Z49" s="17">
        <v>22.5</v>
      </c>
      <c r="AA49" s="17">
        <v>6.8</v>
      </c>
      <c r="AB49" s="17">
        <v>125.7</v>
      </c>
      <c r="AC49" s="17"/>
      <c r="AD49" s="17"/>
      <c r="AE49" s="17"/>
      <c r="AF49" s="17"/>
      <c r="AG49" s="17">
        <v>90.5</v>
      </c>
      <c r="AH49" s="17">
        <v>143</v>
      </c>
      <c r="AI49" s="17">
        <v>0</v>
      </c>
      <c r="AJ49" s="17">
        <v>0</v>
      </c>
      <c r="AK49" s="17"/>
      <c r="AL49" s="17">
        <v>0</v>
      </c>
      <c r="AM49" s="17">
        <v>189.4</v>
      </c>
      <c r="AN49" s="17">
        <v>54</v>
      </c>
      <c r="AO49" s="17">
        <v>139.30000000000001</v>
      </c>
      <c r="AP49" s="17">
        <v>34.799999999999997</v>
      </c>
      <c r="AQ49" s="17">
        <v>18.600000000000001</v>
      </c>
      <c r="AR49" s="17">
        <v>18.8</v>
      </c>
      <c r="AS49" s="17">
        <v>89.2</v>
      </c>
      <c r="AT49" s="17">
        <v>178.3</v>
      </c>
      <c r="AU49" s="17">
        <v>178</v>
      </c>
      <c r="AV49" s="17">
        <v>182.2</v>
      </c>
      <c r="AW49" s="17">
        <v>108.7</v>
      </c>
      <c r="AX49" s="17">
        <v>41.8</v>
      </c>
      <c r="AY49" s="17">
        <v>36.5</v>
      </c>
      <c r="AZ49" s="17">
        <v>3.6</v>
      </c>
      <c r="BA49" s="17">
        <v>26.3</v>
      </c>
      <c r="BB49" s="17">
        <v>138.30000000000001</v>
      </c>
      <c r="BC49" s="17"/>
      <c r="BD49" s="17"/>
      <c r="BE49" s="17">
        <v>86.8</v>
      </c>
      <c r="BF49" s="17">
        <v>0</v>
      </c>
      <c r="BG49" s="17"/>
      <c r="BH49" s="17">
        <v>46.9</v>
      </c>
      <c r="BI49" s="17"/>
      <c r="BJ49" s="17"/>
      <c r="BK49" s="17"/>
      <c r="BL49" s="17">
        <v>98.9</v>
      </c>
      <c r="BM49" s="17">
        <v>168.4</v>
      </c>
      <c r="BN49" s="17">
        <v>166.4</v>
      </c>
      <c r="BO49" s="17">
        <v>198.8</v>
      </c>
      <c r="BP49" s="17">
        <v>263.10000000000002</v>
      </c>
      <c r="BQ49" s="17">
        <v>69.3</v>
      </c>
      <c r="BR49" s="17">
        <v>33.6</v>
      </c>
      <c r="BS49" s="17"/>
      <c r="BT49" s="17"/>
      <c r="BU49" s="17"/>
      <c r="BV49" s="17">
        <v>36.1</v>
      </c>
      <c r="BW49" s="17"/>
      <c r="BX49" s="17"/>
      <c r="BY49" s="17">
        <v>2.8</v>
      </c>
      <c r="BZ49" s="17">
        <v>234.9</v>
      </c>
      <c r="CA49" s="17">
        <v>109.8</v>
      </c>
      <c r="CB49" s="17">
        <v>62.2</v>
      </c>
      <c r="CC49" s="17">
        <v>72.900000000000006</v>
      </c>
      <c r="CD49" s="17">
        <v>28.4</v>
      </c>
      <c r="CE49" s="17"/>
      <c r="CF49" s="17">
        <v>0</v>
      </c>
      <c r="CG49" s="17">
        <v>0</v>
      </c>
      <c r="CH49" s="17">
        <v>140.30000000000001</v>
      </c>
      <c r="CI49" s="17">
        <v>142.80000000000001</v>
      </c>
      <c r="CJ49" s="17">
        <v>168.2</v>
      </c>
      <c r="CK49" s="17">
        <v>181.5</v>
      </c>
      <c r="CL49" s="17"/>
      <c r="CM49" s="17"/>
      <c r="CN49" s="17"/>
      <c r="CO49" s="17"/>
      <c r="CP49" s="17">
        <v>208.2</v>
      </c>
      <c r="CQ49" s="17">
        <v>100.2</v>
      </c>
      <c r="CR49" s="17">
        <v>8.1999999999999993</v>
      </c>
      <c r="CS49" s="17">
        <v>4.4000000000000004</v>
      </c>
      <c r="CT49" s="17">
        <v>9.4</v>
      </c>
      <c r="CU49" s="17">
        <v>0</v>
      </c>
      <c r="CV49" s="17">
        <v>41.5</v>
      </c>
      <c r="CW49" s="17">
        <v>0</v>
      </c>
      <c r="CX49" s="17">
        <v>6.6</v>
      </c>
      <c r="CY49" s="17">
        <v>0</v>
      </c>
      <c r="CZ49" s="17">
        <v>20.399999999999999</v>
      </c>
      <c r="DA49" s="17">
        <v>10</v>
      </c>
      <c r="DB49" s="17">
        <v>5.4</v>
      </c>
      <c r="DC49" s="17">
        <v>0</v>
      </c>
      <c r="DD49" s="17">
        <v>0</v>
      </c>
      <c r="DE49" s="17">
        <v>1.1000000000000001</v>
      </c>
      <c r="DF49" s="17">
        <v>2.5</v>
      </c>
      <c r="DG49" s="17">
        <v>4.0999999999999996</v>
      </c>
      <c r="DH49" s="17">
        <v>20.3</v>
      </c>
      <c r="DI49" s="17"/>
      <c r="DJ49" s="17">
        <v>4</v>
      </c>
      <c r="DK49" s="17">
        <v>3.6</v>
      </c>
      <c r="DL49" s="17">
        <v>15</v>
      </c>
      <c r="DM49" s="17">
        <v>0</v>
      </c>
      <c r="DN49" s="17">
        <v>3.1</v>
      </c>
      <c r="DO49" s="17">
        <v>7.6</v>
      </c>
      <c r="DP49" s="17">
        <v>23</v>
      </c>
      <c r="DQ49" s="17">
        <v>0</v>
      </c>
      <c r="DR49" s="17">
        <v>2.5</v>
      </c>
      <c r="DS49" s="17">
        <v>19</v>
      </c>
      <c r="DT49" s="17">
        <v>1.8</v>
      </c>
      <c r="DU49" s="17"/>
      <c r="DV49" s="17">
        <v>0</v>
      </c>
      <c r="DW49" s="17">
        <v>12.1</v>
      </c>
      <c r="DX49" s="17">
        <v>4</v>
      </c>
      <c r="DY49" s="17">
        <v>6.9</v>
      </c>
      <c r="DZ49" s="17">
        <v>9.6</v>
      </c>
      <c r="EA49" s="17">
        <v>15</v>
      </c>
      <c r="EB49" s="17">
        <v>38.200000000000003</v>
      </c>
      <c r="EC49" s="17">
        <v>0</v>
      </c>
      <c r="ED49" s="17">
        <v>27.8</v>
      </c>
      <c r="EE49" s="17">
        <v>36</v>
      </c>
      <c r="EF49" s="17">
        <v>2.9</v>
      </c>
      <c r="EG49" s="17">
        <v>1.4</v>
      </c>
      <c r="EH49" s="17">
        <v>0</v>
      </c>
      <c r="EI49" s="17">
        <v>21</v>
      </c>
      <c r="EJ49" s="17">
        <v>7.9</v>
      </c>
      <c r="EK49" s="17">
        <v>7</v>
      </c>
      <c r="EL49" s="17">
        <v>6.7</v>
      </c>
      <c r="EM49" s="17">
        <v>7.4</v>
      </c>
      <c r="EN49" s="17">
        <v>7.6</v>
      </c>
      <c r="EO49" s="17">
        <v>6.4</v>
      </c>
      <c r="EP49" s="17">
        <v>0</v>
      </c>
      <c r="EQ49" s="17">
        <v>0</v>
      </c>
      <c r="ER49" s="17">
        <v>0</v>
      </c>
      <c r="ES49" s="17">
        <v>0.6</v>
      </c>
      <c r="ET49" s="17">
        <v>65.7</v>
      </c>
      <c r="EU49" s="17">
        <v>52.5</v>
      </c>
      <c r="EV49" s="17">
        <v>0</v>
      </c>
      <c r="EW49" s="17">
        <v>3.6</v>
      </c>
      <c r="EX49" s="17">
        <v>1.2</v>
      </c>
      <c r="EY49" s="17">
        <v>1.8</v>
      </c>
      <c r="EZ49" s="17">
        <v>0.9</v>
      </c>
      <c r="FA49" s="17">
        <v>0</v>
      </c>
      <c r="FB49" s="17">
        <v>9.8000000000000007</v>
      </c>
      <c r="FC49" s="17">
        <v>18.5</v>
      </c>
      <c r="FD49" s="17">
        <v>15.5</v>
      </c>
      <c r="FE49" s="17">
        <v>11.3</v>
      </c>
      <c r="FF49" s="17">
        <v>25.2</v>
      </c>
      <c r="FG49" s="17"/>
      <c r="FH49" s="17">
        <v>19.2</v>
      </c>
      <c r="FI49" s="17"/>
      <c r="FJ49" s="17"/>
      <c r="FK49" s="17">
        <v>0</v>
      </c>
      <c r="FL49" s="17">
        <v>16.5</v>
      </c>
      <c r="FM49" s="17">
        <v>8006.6</v>
      </c>
      <c r="FN49" s="15"/>
      <c r="FO49" s="17">
        <v>22.4</v>
      </c>
      <c r="FP49" s="17">
        <v>7.8680000000000003</v>
      </c>
      <c r="FQ49" s="17">
        <v>8.1999999999999993</v>
      </c>
      <c r="FR49" s="17">
        <v>10</v>
      </c>
      <c r="FS49" s="17">
        <v>25.040769999999998</v>
      </c>
      <c r="FT49" s="17">
        <v>18.95664</v>
      </c>
      <c r="FU49" s="17">
        <v>11.5</v>
      </c>
      <c r="FV49" s="17">
        <v>16</v>
      </c>
      <c r="FW49" s="17">
        <v>119.96541000000001</v>
      </c>
    </row>
    <row r="50" spans="1:179" ht="24" customHeight="1" x14ac:dyDescent="0.3">
      <c r="A50" s="18" t="s">
        <v>63</v>
      </c>
      <c r="B50" s="18" t="s">
        <v>843</v>
      </c>
      <c r="C50" s="19">
        <v>104.1</v>
      </c>
      <c r="D50" s="19">
        <v>646.79999999999995</v>
      </c>
      <c r="E50" s="19">
        <v>210.1</v>
      </c>
      <c r="F50" s="19">
        <v>7.3</v>
      </c>
      <c r="G50" s="19">
        <v>0</v>
      </c>
      <c r="H50" s="19">
        <v>68.099999999999994</v>
      </c>
      <c r="I50" s="19">
        <v>110.5</v>
      </c>
      <c r="J50" s="19">
        <v>0</v>
      </c>
      <c r="K50" s="19">
        <v>29.9</v>
      </c>
      <c r="L50" s="19">
        <v>179.4</v>
      </c>
      <c r="M50" s="19">
        <v>198.1</v>
      </c>
      <c r="N50" s="19">
        <v>203.4</v>
      </c>
      <c r="O50" s="19">
        <v>276.10000000000002</v>
      </c>
      <c r="P50" s="19">
        <v>203.7</v>
      </c>
      <c r="Q50" s="19">
        <v>105.5</v>
      </c>
      <c r="R50" s="19">
        <v>346.1</v>
      </c>
      <c r="S50" s="19">
        <v>4.5999999999999996</v>
      </c>
      <c r="T50" s="19"/>
      <c r="U50" s="19"/>
      <c r="V50" s="19"/>
      <c r="W50" s="19">
        <v>161.80000000000001</v>
      </c>
      <c r="X50" s="19">
        <v>7.5</v>
      </c>
      <c r="Y50" s="19">
        <v>5.2</v>
      </c>
      <c r="Z50" s="19">
        <v>22.6</v>
      </c>
      <c r="AA50" s="19">
        <v>6.7</v>
      </c>
      <c r="AB50" s="19">
        <v>125.6</v>
      </c>
      <c r="AC50" s="19"/>
      <c r="AD50" s="19"/>
      <c r="AE50" s="19"/>
      <c r="AF50" s="19"/>
      <c r="AG50" s="19">
        <v>90.6</v>
      </c>
      <c r="AH50" s="19">
        <v>164.4</v>
      </c>
      <c r="AI50" s="19">
        <v>0</v>
      </c>
      <c r="AJ50" s="19">
        <v>110.2</v>
      </c>
      <c r="AK50" s="19"/>
      <c r="AL50" s="19">
        <v>0</v>
      </c>
      <c r="AM50" s="19">
        <v>189.1</v>
      </c>
      <c r="AN50" s="19">
        <v>53.5</v>
      </c>
      <c r="AO50" s="19">
        <v>131.6</v>
      </c>
      <c r="AP50" s="19">
        <v>35.200000000000003</v>
      </c>
      <c r="AQ50" s="19">
        <v>18.600000000000001</v>
      </c>
      <c r="AR50" s="19">
        <v>18.8</v>
      </c>
      <c r="AS50" s="19">
        <v>88.1</v>
      </c>
      <c r="AT50" s="19">
        <v>176.2</v>
      </c>
      <c r="AU50" s="19">
        <v>176.9</v>
      </c>
      <c r="AV50" s="19">
        <v>182.9</v>
      </c>
      <c r="AW50" s="19">
        <v>107.2</v>
      </c>
      <c r="AX50" s="19">
        <v>31.6</v>
      </c>
      <c r="AY50" s="19">
        <v>36.299999999999997</v>
      </c>
      <c r="AZ50" s="19">
        <v>3.6</v>
      </c>
      <c r="BA50" s="19">
        <v>25.9</v>
      </c>
      <c r="BB50" s="19">
        <v>114.9</v>
      </c>
      <c r="BC50" s="19"/>
      <c r="BD50" s="19"/>
      <c r="BE50" s="19">
        <v>86.6</v>
      </c>
      <c r="BF50" s="19">
        <v>0</v>
      </c>
      <c r="BG50" s="19"/>
      <c r="BH50" s="19">
        <v>47</v>
      </c>
      <c r="BI50" s="19"/>
      <c r="BJ50" s="19"/>
      <c r="BK50" s="19"/>
      <c r="BL50" s="19">
        <v>98.9</v>
      </c>
      <c r="BM50" s="19">
        <v>168.9</v>
      </c>
      <c r="BN50" s="19">
        <v>166.7</v>
      </c>
      <c r="BO50" s="19">
        <v>199.1</v>
      </c>
      <c r="BP50" s="19">
        <v>262.8</v>
      </c>
      <c r="BQ50" s="19">
        <v>69.2</v>
      </c>
      <c r="BR50" s="19">
        <v>33.9</v>
      </c>
      <c r="BS50" s="19"/>
      <c r="BT50" s="19"/>
      <c r="BU50" s="19"/>
      <c r="BV50" s="19">
        <v>36.200000000000003</v>
      </c>
      <c r="BW50" s="19"/>
      <c r="BX50" s="19"/>
      <c r="BY50" s="19">
        <v>2.8</v>
      </c>
      <c r="BZ50" s="19">
        <v>172.6</v>
      </c>
      <c r="CA50" s="19">
        <v>103.7</v>
      </c>
      <c r="CB50" s="19">
        <v>62.2</v>
      </c>
      <c r="CC50" s="19">
        <v>73.099999999999994</v>
      </c>
      <c r="CD50" s="19">
        <v>28.4</v>
      </c>
      <c r="CE50" s="19"/>
      <c r="CF50" s="19">
        <v>0</v>
      </c>
      <c r="CG50" s="19">
        <v>0</v>
      </c>
      <c r="CH50" s="19">
        <v>141</v>
      </c>
      <c r="CI50" s="19">
        <v>143.6</v>
      </c>
      <c r="CJ50" s="19">
        <v>169</v>
      </c>
      <c r="CK50" s="19">
        <v>181.7</v>
      </c>
      <c r="CL50" s="19"/>
      <c r="CM50" s="19"/>
      <c r="CN50" s="19"/>
      <c r="CO50" s="19"/>
      <c r="CP50" s="19">
        <v>208.2</v>
      </c>
      <c r="CQ50" s="19">
        <v>100.1</v>
      </c>
      <c r="CR50" s="19">
        <v>8.1999999999999993</v>
      </c>
      <c r="CS50" s="19">
        <v>4.3</v>
      </c>
      <c r="CT50" s="19">
        <v>9.1999999999999993</v>
      </c>
      <c r="CU50" s="19">
        <v>0</v>
      </c>
      <c r="CV50" s="19">
        <v>41.5</v>
      </c>
      <c r="CW50" s="19">
        <v>0</v>
      </c>
      <c r="CX50" s="19">
        <v>4.7</v>
      </c>
      <c r="CY50" s="19">
        <v>0</v>
      </c>
      <c r="CZ50" s="19">
        <v>20.5</v>
      </c>
      <c r="DA50" s="19">
        <v>9.9</v>
      </c>
      <c r="DB50" s="19">
        <v>5.4</v>
      </c>
      <c r="DC50" s="19">
        <v>0</v>
      </c>
      <c r="DD50" s="19">
        <v>0</v>
      </c>
      <c r="DE50" s="19">
        <v>1.1000000000000001</v>
      </c>
      <c r="DF50" s="19">
        <v>2.5</v>
      </c>
      <c r="DG50" s="19">
        <v>4.0999999999999996</v>
      </c>
      <c r="DH50" s="19">
        <v>20.5</v>
      </c>
      <c r="DI50" s="19"/>
      <c r="DJ50" s="19">
        <v>4</v>
      </c>
      <c r="DK50" s="19">
        <v>3.6</v>
      </c>
      <c r="DL50" s="19">
        <v>15</v>
      </c>
      <c r="DM50" s="19">
        <v>0</v>
      </c>
      <c r="DN50" s="19">
        <v>0</v>
      </c>
      <c r="DO50" s="19">
        <v>7.1</v>
      </c>
      <c r="DP50" s="19">
        <v>21.2</v>
      </c>
      <c r="DQ50" s="19">
        <v>0</v>
      </c>
      <c r="DR50" s="19">
        <v>2.5</v>
      </c>
      <c r="DS50" s="19">
        <v>19.3</v>
      </c>
      <c r="DT50" s="19">
        <v>1.8</v>
      </c>
      <c r="DU50" s="19"/>
      <c r="DV50" s="19">
        <v>0</v>
      </c>
      <c r="DW50" s="19">
        <v>12.4</v>
      </c>
      <c r="DX50" s="19">
        <v>4</v>
      </c>
      <c r="DY50" s="19">
        <v>6.9</v>
      </c>
      <c r="DZ50" s="19">
        <v>9.6</v>
      </c>
      <c r="EA50" s="19">
        <v>13.5</v>
      </c>
      <c r="EB50" s="19">
        <v>40.200000000000003</v>
      </c>
      <c r="EC50" s="19">
        <v>0</v>
      </c>
      <c r="ED50" s="19">
        <v>25.4</v>
      </c>
      <c r="EE50" s="19">
        <v>33.299999999999997</v>
      </c>
      <c r="EF50" s="19">
        <v>2.2999999999999998</v>
      </c>
      <c r="EG50" s="19">
        <v>0.8</v>
      </c>
      <c r="EH50" s="19">
        <v>0</v>
      </c>
      <c r="EI50" s="19">
        <v>21</v>
      </c>
      <c r="EJ50" s="19">
        <v>7.9</v>
      </c>
      <c r="EK50" s="19">
        <v>7</v>
      </c>
      <c r="EL50" s="19">
        <v>6.7</v>
      </c>
      <c r="EM50" s="19">
        <v>7.4</v>
      </c>
      <c r="EN50" s="19">
        <v>7.6</v>
      </c>
      <c r="EO50" s="19">
        <v>5.3</v>
      </c>
      <c r="EP50" s="19">
        <v>0</v>
      </c>
      <c r="EQ50" s="19">
        <v>0</v>
      </c>
      <c r="ER50" s="19">
        <v>0</v>
      </c>
      <c r="ES50" s="19">
        <v>0.6</v>
      </c>
      <c r="ET50" s="19">
        <v>66.099999999999994</v>
      </c>
      <c r="EU50" s="19">
        <v>53.3</v>
      </c>
      <c r="EV50" s="19">
        <v>0</v>
      </c>
      <c r="EW50" s="19">
        <v>3.6</v>
      </c>
      <c r="EX50" s="19">
        <v>1.2</v>
      </c>
      <c r="EY50" s="19">
        <v>1.8</v>
      </c>
      <c r="EZ50" s="19">
        <v>1.1000000000000001</v>
      </c>
      <c r="FA50" s="19">
        <v>0</v>
      </c>
      <c r="FB50" s="19">
        <v>9.8000000000000007</v>
      </c>
      <c r="FC50" s="19">
        <v>18.5</v>
      </c>
      <c r="FD50" s="19">
        <v>15.5</v>
      </c>
      <c r="FE50" s="19">
        <v>11.2</v>
      </c>
      <c r="FF50" s="19">
        <v>25.6</v>
      </c>
      <c r="FG50" s="19"/>
      <c r="FH50" s="19">
        <v>19.2</v>
      </c>
      <c r="FI50" s="19"/>
      <c r="FJ50" s="19"/>
      <c r="FK50" s="19">
        <v>0</v>
      </c>
      <c r="FL50" s="19">
        <v>15.5</v>
      </c>
      <c r="FM50" s="19">
        <v>7995.1</v>
      </c>
      <c r="FN50" s="15"/>
      <c r="FO50" s="19">
        <v>22.4</v>
      </c>
      <c r="FP50" s="19">
        <v>7.7709999999999999</v>
      </c>
      <c r="FQ50" s="19">
        <v>9.4</v>
      </c>
      <c r="FR50" s="19">
        <v>10</v>
      </c>
      <c r="FS50" s="19">
        <v>25.144780000000001</v>
      </c>
      <c r="FT50" s="19">
        <v>18.95449</v>
      </c>
      <c r="FU50" s="19">
        <v>11.6</v>
      </c>
      <c r="FV50" s="19">
        <v>16.100000000000001</v>
      </c>
      <c r="FW50" s="19">
        <v>121.37027</v>
      </c>
    </row>
    <row r="51" spans="1:179" ht="24" customHeight="1" x14ac:dyDescent="0.3">
      <c r="A51" s="13" t="s">
        <v>63</v>
      </c>
      <c r="B51" s="13" t="s">
        <v>844</v>
      </c>
      <c r="C51" s="14">
        <v>104.3</v>
      </c>
      <c r="D51" s="14">
        <v>653.79999999999995</v>
      </c>
      <c r="E51" s="14">
        <v>217.2</v>
      </c>
      <c r="F51" s="14">
        <v>7.2</v>
      </c>
      <c r="G51" s="14">
        <v>6.3</v>
      </c>
      <c r="H51" s="14">
        <v>54</v>
      </c>
      <c r="I51" s="14">
        <v>110.4</v>
      </c>
      <c r="J51" s="14">
        <v>0</v>
      </c>
      <c r="K51" s="14">
        <v>30</v>
      </c>
      <c r="L51" s="14">
        <v>178.9</v>
      </c>
      <c r="M51" s="14">
        <v>197.8</v>
      </c>
      <c r="N51" s="14">
        <v>202.1</v>
      </c>
      <c r="O51" s="14">
        <v>276</v>
      </c>
      <c r="P51" s="14">
        <v>205.3</v>
      </c>
      <c r="Q51" s="14">
        <v>105.7</v>
      </c>
      <c r="R51" s="14">
        <v>346.7</v>
      </c>
      <c r="S51" s="14">
        <v>4.5999999999999996</v>
      </c>
      <c r="T51" s="14"/>
      <c r="U51" s="14"/>
      <c r="V51" s="14"/>
      <c r="W51" s="14">
        <v>164.1</v>
      </c>
      <c r="X51" s="14">
        <v>7.9</v>
      </c>
      <c r="Y51" s="14">
        <v>5.2</v>
      </c>
      <c r="Z51" s="14">
        <v>22.6</v>
      </c>
      <c r="AA51" s="14">
        <v>6.7</v>
      </c>
      <c r="AB51" s="14">
        <v>125.8</v>
      </c>
      <c r="AC51" s="14"/>
      <c r="AD51" s="14"/>
      <c r="AE51" s="14"/>
      <c r="AF51" s="14"/>
      <c r="AG51" s="14">
        <v>90.6</v>
      </c>
      <c r="AH51" s="14">
        <v>162.4</v>
      </c>
      <c r="AI51" s="14">
        <v>0</v>
      </c>
      <c r="AJ51" s="14">
        <v>112.1</v>
      </c>
      <c r="AK51" s="14"/>
      <c r="AL51" s="14">
        <v>0</v>
      </c>
      <c r="AM51" s="14">
        <v>189.5</v>
      </c>
      <c r="AN51" s="14">
        <v>54</v>
      </c>
      <c r="AO51" s="14">
        <v>131.19999999999999</v>
      </c>
      <c r="AP51" s="14">
        <v>35.299999999999997</v>
      </c>
      <c r="AQ51" s="14">
        <v>18.600000000000001</v>
      </c>
      <c r="AR51" s="14">
        <v>18.8</v>
      </c>
      <c r="AS51" s="14">
        <v>88.5</v>
      </c>
      <c r="AT51" s="14">
        <v>178.1</v>
      </c>
      <c r="AU51" s="14">
        <v>178.4</v>
      </c>
      <c r="AV51" s="14">
        <v>182.4</v>
      </c>
      <c r="AW51" s="14">
        <v>109.1</v>
      </c>
      <c r="AX51" s="14">
        <v>41.7</v>
      </c>
      <c r="AY51" s="14">
        <v>36.4</v>
      </c>
      <c r="AZ51" s="14">
        <v>3.6</v>
      </c>
      <c r="BA51" s="14">
        <v>26.2</v>
      </c>
      <c r="BB51" s="14">
        <v>100.7</v>
      </c>
      <c r="BC51" s="14"/>
      <c r="BD51" s="14"/>
      <c r="BE51" s="14">
        <v>86.6</v>
      </c>
      <c r="BF51" s="14">
        <v>30.3</v>
      </c>
      <c r="BG51" s="14"/>
      <c r="BH51" s="14">
        <v>47</v>
      </c>
      <c r="BI51" s="14"/>
      <c r="BJ51" s="14"/>
      <c r="BK51" s="14"/>
      <c r="BL51" s="14">
        <v>98.7</v>
      </c>
      <c r="BM51" s="14">
        <v>167.8</v>
      </c>
      <c r="BN51" s="14">
        <v>166.1</v>
      </c>
      <c r="BO51" s="14">
        <v>198.1</v>
      </c>
      <c r="BP51" s="14">
        <v>264.10000000000002</v>
      </c>
      <c r="BQ51" s="14">
        <v>70</v>
      </c>
      <c r="BR51" s="14">
        <v>33.799999999999997</v>
      </c>
      <c r="BS51" s="14"/>
      <c r="BT51" s="14"/>
      <c r="BU51" s="14"/>
      <c r="BV51" s="14">
        <v>36.5</v>
      </c>
      <c r="BW51" s="14"/>
      <c r="BX51" s="14"/>
      <c r="BY51" s="14">
        <v>2.8</v>
      </c>
      <c r="BZ51" s="14">
        <v>238.6</v>
      </c>
      <c r="CA51" s="14">
        <v>101.3</v>
      </c>
      <c r="CB51" s="14">
        <v>62.2</v>
      </c>
      <c r="CC51" s="14">
        <v>74.900000000000006</v>
      </c>
      <c r="CD51" s="14">
        <v>28.4</v>
      </c>
      <c r="CE51" s="14"/>
      <c r="CF51" s="14">
        <v>0</v>
      </c>
      <c r="CG51" s="14">
        <v>0</v>
      </c>
      <c r="CH51" s="14">
        <v>140.69999999999999</v>
      </c>
      <c r="CI51" s="14">
        <v>143.5</v>
      </c>
      <c r="CJ51" s="14">
        <v>168.7</v>
      </c>
      <c r="CK51" s="14">
        <v>43.4</v>
      </c>
      <c r="CL51" s="14"/>
      <c r="CM51" s="14"/>
      <c r="CN51" s="14"/>
      <c r="CO51" s="14"/>
      <c r="CP51" s="14">
        <v>207.9</v>
      </c>
      <c r="CQ51" s="14">
        <v>99.8</v>
      </c>
      <c r="CR51" s="14">
        <v>8.1999999999999993</v>
      </c>
      <c r="CS51" s="14">
        <v>4.3</v>
      </c>
      <c r="CT51" s="14">
        <v>9.1999999999999993</v>
      </c>
      <c r="CU51" s="14">
        <v>0</v>
      </c>
      <c r="CV51" s="14">
        <v>41.6</v>
      </c>
      <c r="CW51" s="14">
        <v>0</v>
      </c>
      <c r="CX51" s="14">
        <v>7.9</v>
      </c>
      <c r="CY51" s="14">
        <v>0</v>
      </c>
      <c r="CZ51" s="14">
        <v>20.5</v>
      </c>
      <c r="DA51" s="14">
        <v>9.9</v>
      </c>
      <c r="DB51" s="14">
        <v>5.5</v>
      </c>
      <c r="DC51" s="14">
        <v>0</v>
      </c>
      <c r="DD51" s="14">
        <v>0</v>
      </c>
      <c r="DE51" s="14">
        <v>1.1000000000000001</v>
      </c>
      <c r="DF51" s="14">
        <v>2.2000000000000002</v>
      </c>
      <c r="DG51" s="14">
        <v>4.0999999999999996</v>
      </c>
      <c r="DH51" s="14">
        <v>20.5</v>
      </c>
      <c r="DI51" s="14"/>
      <c r="DJ51" s="14">
        <v>4</v>
      </c>
      <c r="DK51" s="14">
        <v>3.6</v>
      </c>
      <c r="DL51" s="14">
        <v>15</v>
      </c>
      <c r="DM51" s="14">
        <v>0</v>
      </c>
      <c r="DN51" s="14">
        <v>0</v>
      </c>
      <c r="DO51" s="14">
        <v>7.6</v>
      </c>
      <c r="DP51" s="14">
        <v>17</v>
      </c>
      <c r="DQ51" s="14">
        <v>0</v>
      </c>
      <c r="DR51" s="14">
        <v>2.5</v>
      </c>
      <c r="DS51" s="14">
        <v>20</v>
      </c>
      <c r="DT51" s="14">
        <v>1.8</v>
      </c>
      <c r="DU51" s="14"/>
      <c r="DV51" s="14">
        <v>0</v>
      </c>
      <c r="DW51" s="14">
        <v>12.5</v>
      </c>
      <c r="DX51" s="14">
        <v>4</v>
      </c>
      <c r="DY51" s="14">
        <v>7</v>
      </c>
      <c r="DZ51" s="14">
        <v>9.6999999999999993</v>
      </c>
      <c r="EA51" s="14">
        <v>14.3</v>
      </c>
      <c r="EB51" s="14">
        <v>42.9</v>
      </c>
      <c r="EC51" s="14">
        <v>0</v>
      </c>
      <c r="ED51" s="14">
        <v>19</v>
      </c>
      <c r="EE51" s="14">
        <v>36.700000000000003</v>
      </c>
      <c r="EF51" s="14">
        <v>1</v>
      </c>
      <c r="EG51" s="14">
        <v>0.4</v>
      </c>
      <c r="EH51" s="14">
        <v>0</v>
      </c>
      <c r="EI51" s="14">
        <v>20.8</v>
      </c>
      <c r="EJ51" s="14">
        <v>7.9</v>
      </c>
      <c r="EK51" s="14">
        <v>7</v>
      </c>
      <c r="EL51" s="14">
        <v>6.7</v>
      </c>
      <c r="EM51" s="14">
        <v>7.4</v>
      </c>
      <c r="EN51" s="14">
        <v>7.6</v>
      </c>
      <c r="EO51" s="14">
        <v>6.4</v>
      </c>
      <c r="EP51" s="14">
        <v>0</v>
      </c>
      <c r="EQ51" s="14">
        <v>0</v>
      </c>
      <c r="ER51" s="14">
        <v>0</v>
      </c>
      <c r="ES51" s="14">
        <v>0.6</v>
      </c>
      <c r="ET51" s="14">
        <v>59.6</v>
      </c>
      <c r="EU51" s="14">
        <v>46</v>
      </c>
      <c r="EV51" s="14">
        <v>0</v>
      </c>
      <c r="EW51" s="14">
        <v>3.3</v>
      </c>
      <c r="EX51" s="14">
        <v>1.2</v>
      </c>
      <c r="EY51" s="14">
        <v>1.8</v>
      </c>
      <c r="EZ51" s="14">
        <v>1</v>
      </c>
      <c r="FA51" s="14">
        <v>0</v>
      </c>
      <c r="FB51" s="14">
        <v>9.8000000000000007</v>
      </c>
      <c r="FC51" s="14">
        <v>18.600000000000001</v>
      </c>
      <c r="FD51" s="14">
        <v>15.6</v>
      </c>
      <c r="FE51" s="14">
        <v>12</v>
      </c>
      <c r="FF51" s="14">
        <v>25.5</v>
      </c>
      <c r="FG51" s="14"/>
      <c r="FH51" s="14">
        <v>19.3</v>
      </c>
      <c r="FI51" s="14"/>
      <c r="FJ51" s="14"/>
      <c r="FK51" s="14">
        <v>0</v>
      </c>
      <c r="FL51" s="14">
        <v>16.600000000000001</v>
      </c>
      <c r="FM51" s="14">
        <v>7950.1</v>
      </c>
      <c r="FN51" s="15"/>
      <c r="FO51" s="14">
        <v>22.4</v>
      </c>
      <c r="FP51" s="14">
        <v>7.7539999999999996</v>
      </c>
      <c r="FQ51" s="14">
        <v>10.4</v>
      </c>
      <c r="FR51" s="14">
        <v>10</v>
      </c>
      <c r="FS51" s="14">
        <v>25.18356</v>
      </c>
      <c r="FT51" s="14">
        <v>18.952549999999999</v>
      </c>
      <c r="FU51" s="14">
        <v>11.6</v>
      </c>
      <c r="FV51" s="14">
        <v>16</v>
      </c>
      <c r="FW51" s="14">
        <v>122.29011</v>
      </c>
    </row>
    <row r="52" spans="1:179" ht="24" customHeight="1" x14ac:dyDescent="0.3">
      <c r="A52" s="16" t="s">
        <v>63</v>
      </c>
      <c r="B52" s="16" t="s">
        <v>845</v>
      </c>
      <c r="C52" s="17">
        <v>104.4</v>
      </c>
      <c r="D52" s="17">
        <v>651.79999999999995</v>
      </c>
      <c r="E52" s="17">
        <v>216.6</v>
      </c>
      <c r="F52" s="17">
        <v>7.3</v>
      </c>
      <c r="G52" s="17">
        <v>7.4</v>
      </c>
      <c r="H52" s="17">
        <v>45</v>
      </c>
      <c r="I52" s="17">
        <v>109.5</v>
      </c>
      <c r="J52" s="17">
        <v>0</v>
      </c>
      <c r="K52" s="17">
        <v>30.2</v>
      </c>
      <c r="L52" s="17">
        <v>179.4</v>
      </c>
      <c r="M52" s="17">
        <v>198.9</v>
      </c>
      <c r="N52" s="17">
        <v>203.5</v>
      </c>
      <c r="O52" s="17">
        <v>276.60000000000002</v>
      </c>
      <c r="P52" s="17">
        <v>205.1</v>
      </c>
      <c r="Q52" s="17">
        <v>105.7</v>
      </c>
      <c r="R52" s="17">
        <v>348.5</v>
      </c>
      <c r="S52" s="17">
        <v>4.5999999999999996</v>
      </c>
      <c r="T52" s="17"/>
      <c r="U52" s="17"/>
      <c r="V52" s="17"/>
      <c r="W52" s="17">
        <v>161.1</v>
      </c>
      <c r="X52" s="17">
        <v>7.7</v>
      </c>
      <c r="Y52" s="17">
        <v>5.2</v>
      </c>
      <c r="Z52" s="17">
        <v>22.6</v>
      </c>
      <c r="AA52" s="17">
        <v>6.7</v>
      </c>
      <c r="AB52" s="17">
        <v>125.6</v>
      </c>
      <c r="AC52" s="17"/>
      <c r="AD52" s="17"/>
      <c r="AE52" s="17"/>
      <c r="AF52" s="17"/>
      <c r="AG52" s="17">
        <v>89.9</v>
      </c>
      <c r="AH52" s="17">
        <v>160.19999999999999</v>
      </c>
      <c r="AI52" s="17">
        <v>0</v>
      </c>
      <c r="AJ52" s="17">
        <v>91.9</v>
      </c>
      <c r="AK52" s="17"/>
      <c r="AL52" s="17">
        <v>0</v>
      </c>
      <c r="AM52" s="17">
        <v>189.5</v>
      </c>
      <c r="AN52" s="17">
        <v>53.3</v>
      </c>
      <c r="AO52" s="17">
        <v>123.9</v>
      </c>
      <c r="AP52" s="17">
        <v>35.6</v>
      </c>
      <c r="AQ52" s="17">
        <v>18.600000000000001</v>
      </c>
      <c r="AR52" s="17">
        <v>18.8</v>
      </c>
      <c r="AS52" s="17">
        <v>87.7</v>
      </c>
      <c r="AT52" s="17">
        <v>176.3</v>
      </c>
      <c r="AU52" s="17">
        <v>176.5</v>
      </c>
      <c r="AV52" s="17">
        <v>182.6</v>
      </c>
      <c r="AW52" s="17">
        <v>107.5</v>
      </c>
      <c r="AX52" s="17">
        <v>46.4</v>
      </c>
      <c r="AY52" s="17">
        <v>36.1</v>
      </c>
      <c r="AZ52" s="17">
        <v>3.6</v>
      </c>
      <c r="BA52" s="17">
        <v>25.8</v>
      </c>
      <c r="BB52" s="17">
        <v>85.1</v>
      </c>
      <c r="BC52" s="17"/>
      <c r="BD52" s="17"/>
      <c r="BE52" s="17">
        <v>86.3</v>
      </c>
      <c r="BF52" s="17">
        <v>50.4</v>
      </c>
      <c r="BG52" s="17"/>
      <c r="BH52" s="17">
        <v>47.3</v>
      </c>
      <c r="BI52" s="17"/>
      <c r="BJ52" s="17"/>
      <c r="BK52" s="17"/>
      <c r="BL52" s="17">
        <v>98.7</v>
      </c>
      <c r="BM52" s="17">
        <v>168.5</v>
      </c>
      <c r="BN52" s="17">
        <v>166.6</v>
      </c>
      <c r="BO52" s="17">
        <v>198.3</v>
      </c>
      <c r="BP52" s="17">
        <v>263.39999999999998</v>
      </c>
      <c r="BQ52" s="17">
        <v>68.7</v>
      </c>
      <c r="BR52" s="17">
        <v>33.799999999999997</v>
      </c>
      <c r="BS52" s="17"/>
      <c r="BT52" s="17"/>
      <c r="BU52" s="17"/>
      <c r="BV52" s="17">
        <v>35.799999999999997</v>
      </c>
      <c r="BW52" s="17"/>
      <c r="BX52" s="17"/>
      <c r="BY52" s="17">
        <v>2.8</v>
      </c>
      <c r="BZ52" s="17">
        <v>249.3</v>
      </c>
      <c r="CA52" s="17">
        <v>98.1</v>
      </c>
      <c r="CB52" s="17">
        <v>62</v>
      </c>
      <c r="CC52" s="17">
        <v>75</v>
      </c>
      <c r="CD52" s="17">
        <v>28.2</v>
      </c>
      <c r="CE52" s="17"/>
      <c r="CF52" s="17">
        <v>0</v>
      </c>
      <c r="CG52" s="17">
        <v>0</v>
      </c>
      <c r="CH52" s="17">
        <v>141.5</v>
      </c>
      <c r="CI52" s="17">
        <v>144.19999999999999</v>
      </c>
      <c r="CJ52" s="17">
        <v>169.3</v>
      </c>
      <c r="CK52" s="17">
        <v>0</v>
      </c>
      <c r="CL52" s="17"/>
      <c r="CM52" s="17"/>
      <c r="CN52" s="17"/>
      <c r="CO52" s="17"/>
      <c r="CP52" s="17">
        <v>207.4</v>
      </c>
      <c r="CQ52" s="17">
        <v>99.8</v>
      </c>
      <c r="CR52" s="17">
        <v>8.1999999999999993</v>
      </c>
      <c r="CS52" s="17">
        <v>4.3</v>
      </c>
      <c r="CT52" s="17">
        <v>9.1999999999999993</v>
      </c>
      <c r="CU52" s="17">
        <v>0</v>
      </c>
      <c r="CV52" s="17">
        <v>42.4</v>
      </c>
      <c r="CW52" s="17">
        <v>0</v>
      </c>
      <c r="CX52" s="17">
        <v>5.8</v>
      </c>
      <c r="CY52" s="17">
        <v>0</v>
      </c>
      <c r="CZ52" s="17">
        <v>20.5</v>
      </c>
      <c r="DA52" s="17">
        <v>10</v>
      </c>
      <c r="DB52" s="17">
        <v>3.9</v>
      </c>
      <c r="DC52" s="17">
        <v>0</v>
      </c>
      <c r="DD52" s="17">
        <v>0</v>
      </c>
      <c r="DE52" s="17">
        <v>1.1000000000000001</v>
      </c>
      <c r="DF52" s="17">
        <v>2.2000000000000002</v>
      </c>
      <c r="DG52" s="17">
        <v>4.0999999999999996</v>
      </c>
      <c r="DH52" s="17">
        <v>20.2</v>
      </c>
      <c r="DI52" s="17"/>
      <c r="DJ52" s="17">
        <v>4</v>
      </c>
      <c r="DK52" s="17">
        <v>3.6</v>
      </c>
      <c r="DL52" s="17">
        <v>15</v>
      </c>
      <c r="DM52" s="17">
        <v>0</v>
      </c>
      <c r="DN52" s="17">
        <v>0</v>
      </c>
      <c r="DO52" s="17">
        <v>8.3000000000000007</v>
      </c>
      <c r="DP52" s="17">
        <v>19.100000000000001</v>
      </c>
      <c r="DQ52" s="17">
        <v>0</v>
      </c>
      <c r="DR52" s="17">
        <v>2.5</v>
      </c>
      <c r="DS52" s="17">
        <v>20</v>
      </c>
      <c r="DT52" s="17">
        <v>1.8</v>
      </c>
      <c r="DU52" s="17"/>
      <c r="DV52" s="17">
        <v>0</v>
      </c>
      <c r="DW52" s="17">
        <v>12.5</v>
      </c>
      <c r="DX52" s="17">
        <v>4.0999999999999996</v>
      </c>
      <c r="DY52" s="17">
        <v>6.8</v>
      </c>
      <c r="DZ52" s="17">
        <v>9.5</v>
      </c>
      <c r="EA52" s="17">
        <v>8.6</v>
      </c>
      <c r="EB52" s="17">
        <v>49.1</v>
      </c>
      <c r="EC52" s="17">
        <v>0</v>
      </c>
      <c r="ED52" s="17">
        <v>17.399999999999999</v>
      </c>
      <c r="EE52" s="17">
        <v>33.6</v>
      </c>
      <c r="EF52" s="17">
        <v>1.4</v>
      </c>
      <c r="EG52" s="17">
        <v>1</v>
      </c>
      <c r="EH52" s="17">
        <v>0</v>
      </c>
      <c r="EI52" s="17">
        <v>21</v>
      </c>
      <c r="EJ52" s="17">
        <v>7.7</v>
      </c>
      <c r="EK52" s="17">
        <v>7</v>
      </c>
      <c r="EL52" s="17">
        <v>6.7</v>
      </c>
      <c r="EM52" s="17">
        <v>7.4</v>
      </c>
      <c r="EN52" s="17">
        <v>7.6</v>
      </c>
      <c r="EO52" s="17">
        <v>5.7</v>
      </c>
      <c r="EP52" s="17">
        <v>0</v>
      </c>
      <c r="EQ52" s="17">
        <v>0</v>
      </c>
      <c r="ER52" s="17">
        <v>0</v>
      </c>
      <c r="ES52" s="17">
        <v>0.6</v>
      </c>
      <c r="ET52" s="17">
        <v>63.4</v>
      </c>
      <c r="EU52" s="17">
        <v>57.1</v>
      </c>
      <c r="EV52" s="17">
        <v>0</v>
      </c>
      <c r="EW52" s="17">
        <v>3</v>
      </c>
      <c r="EX52" s="17">
        <v>1.2</v>
      </c>
      <c r="EY52" s="17">
        <v>1.7</v>
      </c>
      <c r="EZ52" s="17">
        <v>1</v>
      </c>
      <c r="FA52" s="17">
        <v>0</v>
      </c>
      <c r="FB52" s="17">
        <v>9.8000000000000007</v>
      </c>
      <c r="FC52" s="17">
        <v>18.600000000000001</v>
      </c>
      <c r="FD52" s="17">
        <v>15.6</v>
      </c>
      <c r="FE52" s="17">
        <v>12</v>
      </c>
      <c r="FF52" s="17">
        <v>25.3</v>
      </c>
      <c r="FG52" s="17"/>
      <c r="FH52" s="17">
        <v>19.3</v>
      </c>
      <c r="FI52" s="17"/>
      <c r="FJ52" s="17"/>
      <c r="FK52" s="17">
        <v>0</v>
      </c>
      <c r="FL52" s="17">
        <v>15.9</v>
      </c>
      <c r="FM52" s="17">
        <v>7885.9</v>
      </c>
      <c r="FN52" s="15"/>
      <c r="FO52" s="17">
        <v>22.4</v>
      </c>
      <c r="FP52" s="17">
        <v>7.6669999999999998</v>
      </c>
      <c r="FQ52" s="17">
        <v>9.6999999999999993</v>
      </c>
      <c r="FR52" s="17">
        <v>10</v>
      </c>
      <c r="FS52" s="17">
        <v>25.23321</v>
      </c>
      <c r="FT52" s="17">
        <v>18.951370000000001</v>
      </c>
      <c r="FU52" s="17">
        <v>11.7</v>
      </c>
      <c r="FV52" s="17">
        <v>16.100000000000001</v>
      </c>
      <c r="FW52" s="17">
        <v>121.75158</v>
      </c>
    </row>
    <row r="53" spans="1:179" ht="24" customHeight="1" x14ac:dyDescent="0.3">
      <c r="A53" s="16" t="s">
        <v>63</v>
      </c>
      <c r="B53" s="16" t="s">
        <v>846</v>
      </c>
      <c r="C53" s="17">
        <v>104.3</v>
      </c>
      <c r="D53" s="17">
        <v>652.6</v>
      </c>
      <c r="E53" s="17">
        <v>216.8</v>
      </c>
      <c r="F53" s="17">
        <v>7.2</v>
      </c>
      <c r="G53" s="17">
        <v>7.2</v>
      </c>
      <c r="H53" s="17">
        <v>45.1</v>
      </c>
      <c r="I53" s="17">
        <v>109.4</v>
      </c>
      <c r="J53" s="17">
        <v>0</v>
      </c>
      <c r="K53" s="17">
        <v>29.5</v>
      </c>
      <c r="L53" s="17">
        <v>179.1</v>
      </c>
      <c r="M53" s="17">
        <v>198</v>
      </c>
      <c r="N53" s="17">
        <v>202.6</v>
      </c>
      <c r="O53" s="17">
        <v>276.5</v>
      </c>
      <c r="P53" s="17">
        <v>203.4</v>
      </c>
      <c r="Q53" s="17">
        <v>105.6</v>
      </c>
      <c r="R53" s="17">
        <v>347.6</v>
      </c>
      <c r="S53" s="17">
        <v>4.5999999999999996</v>
      </c>
      <c r="T53" s="17"/>
      <c r="U53" s="17"/>
      <c r="V53" s="17"/>
      <c r="W53" s="17">
        <v>161.4</v>
      </c>
      <c r="X53" s="17">
        <v>8.1</v>
      </c>
      <c r="Y53" s="17">
        <v>5.2</v>
      </c>
      <c r="Z53" s="17">
        <v>22.5</v>
      </c>
      <c r="AA53" s="17">
        <v>6.7</v>
      </c>
      <c r="AB53" s="17">
        <v>125.8</v>
      </c>
      <c r="AC53" s="17"/>
      <c r="AD53" s="17"/>
      <c r="AE53" s="17"/>
      <c r="AF53" s="17"/>
      <c r="AG53" s="17">
        <v>104.3</v>
      </c>
      <c r="AH53" s="17">
        <v>134.30000000000001</v>
      </c>
      <c r="AI53" s="17">
        <v>0</v>
      </c>
      <c r="AJ53" s="17">
        <v>62.5</v>
      </c>
      <c r="AK53" s="17"/>
      <c r="AL53" s="17">
        <v>0</v>
      </c>
      <c r="AM53" s="17">
        <v>189.2</v>
      </c>
      <c r="AN53" s="17">
        <v>53.8</v>
      </c>
      <c r="AO53" s="17">
        <v>125.2</v>
      </c>
      <c r="AP53" s="17">
        <v>35.700000000000003</v>
      </c>
      <c r="AQ53" s="17">
        <v>18.5</v>
      </c>
      <c r="AR53" s="17">
        <v>18.8</v>
      </c>
      <c r="AS53" s="17">
        <v>92.3</v>
      </c>
      <c r="AT53" s="17">
        <v>177</v>
      </c>
      <c r="AU53" s="17">
        <v>177</v>
      </c>
      <c r="AV53" s="17">
        <v>182.4</v>
      </c>
      <c r="AW53" s="17">
        <v>108</v>
      </c>
      <c r="AX53" s="17">
        <v>46.6</v>
      </c>
      <c r="AY53" s="17">
        <v>36.299999999999997</v>
      </c>
      <c r="AZ53" s="17">
        <v>3.6</v>
      </c>
      <c r="BA53" s="17">
        <v>26.1</v>
      </c>
      <c r="BB53" s="17">
        <v>90.6</v>
      </c>
      <c r="BC53" s="17"/>
      <c r="BD53" s="17"/>
      <c r="BE53" s="17">
        <v>86.4</v>
      </c>
      <c r="BF53" s="17">
        <v>50</v>
      </c>
      <c r="BG53" s="17"/>
      <c r="BH53" s="17">
        <v>47</v>
      </c>
      <c r="BI53" s="17"/>
      <c r="BJ53" s="17"/>
      <c r="BK53" s="17"/>
      <c r="BL53" s="17">
        <v>98.5</v>
      </c>
      <c r="BM53" s="17">
        <v>168</v>
      </c>
      <c r="BN53" s="17">
        <v>166.1</v>
      </c>
      <c r="BO53" s="17">
        <v>198</v>
      </c>
      <c r="BP53" s="17">
        <v>263.60000000000002</v>
      </c>
      <c r="BQ53" s="17">
        <v>69</v>
      </c>
      <c r="BR53" s="17">
        <v>33.799999999999997</v>
      </c>
      <c r="BS53" s="17"/>
      <c r="BT53" s="17"/>
      <c r="BU53" s="17"/>
      <c r="BV53" s="17">
        <v>36.200000000000003</v>
      </c>
      <c r="BW53" s="17"/>
      <c r="BX53" s="17"/>
      <c r="BY53" s="17">
        <v>2.8</v>
      </c>
      <c r="BZ53" s="17">
        <v>241.7</v>
      </c>
      <c r="CA53" s="17">
        <v>100</v>
      </c>
      <c r="CB53" s="17">
        <v>62</v>
      </c>
      <c r="CC53" s="17">
        <v>74</v>
      </c>
      <c r="CD53" s="17">
        <v>28.6</v>
      </c>
      <c r="CE53" s="17"/>
      <c r="CF53" s="17">
        <v>0</v>
      </c>
      <c r="CG53" s="17">
        <v>0</v>
      </c>
      <c r="CH53" s="17">
        <v>141</v>
      </c>
      <c r="CI53" s="17">
        <v>143.5</v>
      </c>
      <c r="CJ53" s="17">
        <v>169.1</v>
      </c>
      <c r="CK53" s="17">
        <v>0</v>
      </c>
      <c r="CL53" s="17"/>
      <c r="CM53" s="17"/>
      <c r="CN53" s="17"/>
      <c r="CO53" s="17"/>
      <c r="CP53" s="17">
        <v>207.9</v>
      </c>
      <c r="CQ53" s="17">
        <v>100.1</v>
      </c>
      <c r="CR53" s="17">
        <v>8.1999999999999993</v>
      </c>
      <c r="CS53" s="17">
        <v>4.3</v>
      </c>
      <c r="CT53" s="17">
        <v>9.1999999999999993</v>
      </c>
      <c r="CU53" s="17">
        <v>0</v>
      </c>
      <c r="CV53" s="17">
        <v>44.4</v>
      </c>
      <c r="CW53" s="17">
        <v>0</v>
      </c>
      <c r="CX53" s="17">
        <v>6.7</v>
      </c>
      <c r="CY53" s="17">
        <v>0</v>
      </c>
      <c r="CZ53" s="17">
        <v>20.399999999999999</v>
      </c>
      <c r="DA53" s="17">
        <v>9.9</v>
      </c>
      <c r="DB53" s="17">
        <v>3.8</v>
      </c>
      <c r="DC53" s="17">
        <v>0</v>
      </c>
      <c r="DD53" s="17">
        <v>0</v>
      </c>
      <c r="DE53" s="17">
        <v>1.1000000000000001</v>
      </c>
      <c r="DF53" s="17">
        <v>2.2000000000000002</v>
      </c>
      <c r="DG53" s="17">
        <v>4</v>
      </c>
      <c r="DH53" s="17">
        <v>20.399999999999999</v>
      </c>
      <c r="DI53" s="17"/>
      <c r="DJ53" s="17">
        <v>4</v>
      </c>
      <c r="DK53" s="17">
        <v>3.6</v>
      </c>
      <c r="DL53" s="17">
        <v>15</v>
      </c>
      <c r="DM53" s="17">
        <v>0</v>
      </c>
      <c r="DN53" s="17">
        <v>0</v>
      </c>
      <c r="DO53" s="17">
        <v>9.5</v>
      </c>
      <c r="DP53" s="17">
        <v>25.4</v>
      </c>
      <c r="DQ53" s="17">
        <v>0</v>
      </c>
      <c r="DR53" s="17">
        <v>2.5</v>
      </c>
      <c r="DS53" s="17">
        <v>20</v>
      </c>
      <c r="DT53" s="17">
        <v>1.8</v>
      </c>
      <c r="DU53" s="17"/>
      <c r="DV53" s="17">
        <v>0</v>
      </c>
      <c r="DW53" s="17">
        <v>12.5</v>
      </c>
      <c r="DX53" s="17">
        <v>4.5</v>
      </c>
      <c r="DY53" s="17">
        <v>6.9</v>
      </c>
      <c r="DZ53" s="17">
        <v>9.6999999999999993</v>
      </c>
      <c r="EA53" s="17">
        <v>13</v>
      </c>
      <c r="EB53" s="17">
        <v>46</v>
      </c>
      <c r="EC53" s="17">
        <v>0</v>
      </c>
      <c r="ED53" s="17">
        <v>13.2</v>
      </c>
      <c r="EE53" s="17">
        <v>35.799999999999997</v>
      </c>
      <c r="EF53" s="17">
        <v>1.5</v>
      </c>
      <c r="EG53" s="17">
        <v>0.5</v>
      </c>
      <c r="EH53" s="17">
        <v>0</v>
      </c>
      <c r="EI53" s="17">
        <v>21</v>
      </c>
      <c r="EJ53" s="17">
        <v>7.5</v>
      </c>
      <c r="EK53" s="17">
        <v>7</v>
      </c>
      <c r="EL53" s="17">
        <v>6.7</v>
      </c>
      <c r="EM53" s="17">
        <v>7.4</v>
      </c>
      <c r="EN53" s="17">
        <v>7.6</v>
      </c>
      <c r="EO53" s="17">
        <v>3.7</v>
      </c>
      <c r="EP53" s="17">
        <v>0</v>
      </c>
      <c r="EQ53" s="17">
        <v>0</v>
      </c>
      <c r="ER53" s="17">
        <v>0</v>
      </c>
      <c r="ES53" s="17">
        <v>0.6</v>
      </c>
      <c r="ET53" s="17">
        <v>46.2</v>
      </c>
      <c r="EU53" s="17">
        <v>47.3</v>
      </c>
      <c r="EV53" s="17">
        <v>0</v>
      </c>
      <c r="EW53" s="17">
        <v>3</v>
      </c>
      <c r="EX53" s="17">
        <v>1.2</v>
      </c>
      <c r="EY53" s="17">
        <v>1.7</v>
      </c>
      <c r="EZ53" s="17">
        <v>1</v>
      </c>
      <c r="FA53" s="17">
        <v>0</v>
      </c>
      <c r="FB53" s="17">
        <v>9.8000000000000007</v>
      </c>
      <c r="FC53" s="17">
        <v>18.399999999999999</v>
      </c>
      <c r="FD53" s="17">
        <v>15.2</v>
      </c>
      <c r="FE53" s="17">
        <v>11.5</v>
      </c>
      <c r="FF53" s="17">
        <v>25.3</v>
      </c>
      <c r="FG53" s="17"/>
      <c r="FH53" s="17">
        <v>19.2</v>
      </c>
      <c r="FI53" s="17"/>
      <c r="FJ53" s="17"/>
      <c r="FK53" s="17">
        <v>0</v>
      </c>
      <c r="FL53" s="17">
        <v>16</v>
      </c>
      <c r="FM53" s="17">
        <v>7826</v>
      </c>
      <c r="FN53" s="15"/>
      <c r="FO53" s="17">
        <v>22.4</v>
      </c>
      <c r="FP53" s="17">
        <v>7.673</v>
      </c>
      <c r="FQ53" s="17">
        <v>9.8000000000000007</v>
      </c>
      <c r="FR53" s="17">
        <v>10</v>
      </c>
      <c r="FS53" s="17">
        <v>25.34544</v>
      </c>
      <c r="FT53" s="17">
        <v>18.949760000000001</v>
      </c>
      <c r="FU53" s="17">
        <v>11.6</v>
      </c>
      <c r="FV53" s="17">
        <v>16.100000000000001</v>
      </c>
      <c r="FW53" s="17">
        <v>121.8682</v>
      </c>
    </row>
    <row r="54" spans="1:179" ht="24" customHeight="1" x14ac:dyDescent="0.3">
      <c r="A54" s="16" t="s">
        <v>63</v>
      </c>
      <c r="B54" s="16" t="s">
        <v>847</v>
      </c>
      <c r="C54" s="17">
        <v>104.4</v>
      </c>
      <c r="D54" s="17">
        <v>653</v>
      </c>
      <c r="E54" s="17">
        <v>216.8</v>
      </c>
      <c r="F54" s="17">
        <v>7.3</v>
      </c>
      <c r="G54" s="17">
        <v>7.4</v>
      </c>
      <c r="H54" s="17">
        <v>30</v>
      </c>
      <c r="I54" s="17">
        <v>108.5</v>
      </c>
      <c r="J54" s="17">
        <v>0</v>
      </c>
      <c r="K54" s="17">
        <v>30.2</v>
      </c>
      <c r="L54" s="17">
        <v>179.8</v>
      </c>
      <c r="M54" s="17">
        <v>199.5</v>
      </c>
      <c r="N54" s="17">
        <v>203.3</v>
      </c>
      <c r="O54" s="17">
        <v>279.10000000000002</v>
      </c>
      <c r="P54" s="17">
        <v>205.4</v>
      </c>
      <c r="Q54" s="17">
        <v>105.9</v>
      </c>
      <c r="R54" s="17">
        <v>380.4</v>
      </c>
      <c r="S54" s="17">
        <v>4.5999999999999996</v>
      </c>
      <c r="T54" s="17"/>
      <c r="U54" s="17"/>
      <c r="V54" s="17"/>
      <c r="W54" s="17">
        <v>161.80000000000001</v>
      </c>
      <c r="X54" s="17">
        <v>8.1</v>
      </c>
      <c r="Y54" s="17">
        <v>5.2</v>
      </c>
      <c r="Z54" s="17">
        <v>22.6</v>
      </c>
      <c r="AA54" s="17">
        <v>6.7</v>
      </c>
      <c r="AB54" s="17">
        <v>125.7</v>
      </c>
      <c r="AC54" s="17"/>
      <c r="AD54" s="17"/>
      <c r="AE54" s="17"/>
      <c r="AF54" s="17"/>
      <c r="AG54" s="17">
        <v>104.1</v>
      </c>
      <c r="AH54" s="17">
        <v>191.3</v>
      </c>
      <c r="AI54" s="17">
        <v>0</v>
      </c>
      <c r="AJ54" s="17">
        <v>61.2</v>
      </c>
      <c r="AK54" s="17"/>
      <c r="AL54" s="17">
        <v>0</v>
      </c>
      <c r="AM54" s="17">
        <v>189.5</v>
      </c>
      <c r="AN54" s="17">
        <v>54</v>
      </c>
      <c r="AO54" s="17">
        <v>153.4</v>
      </c>
      <c r="AP54" s="17">
        <v>35.700000000000003</v>
      </c>
      <c r="AQ54" s="17">
        <v>18.600000000000001</v>
      </c>
      <c r="AR54" s="17">
        <v>18.8</v>
      </c>
      <c r="AS54" s="17">
        <v>88.6</v>
      </c>
      <c r="AT54" s="17">
        <v>176.3</v>
      </c>
      <c r="AU54" s="17">
        <v>176.5</v>
      </c>
      <c r="AV54" s="17">
        <v>182.8</v>
      </c>
      <c r="AW54" s="17">
        <v>107.4</v>
      </c>
      <c r="AX54" s="17">
        <v>43.9</v>
      </c>
      <c r="AY54" s="17">
        <v>36.1</v>
      </c>
      <c r="AZ54" s="17">
        <v>3.6</v>
      </c>
      <c r="BA54" s="17">
        <v>25.7</v>
      </c>
      <c r="BB54" s="17">
        <v>67.099999999999994</v>
      </c>
      <c r="BC54" s="17"/>
      <c r="BD54" s="17"/>
      <c r="BE54" s="17">
        <v>86.2</v>
      </c>
      <c r="BF54" s="17">
        <v>49.9</v>
      </c>
      <c r="BG54" s="17"/>
      <c r="BH54" s="17">
        <v>47.1</v>
      </c>
      <c r="BI54" s="17"/>
      <c r="BJ54" s="17"/>
      <c r="BK54" s="17"/>
      <c r="BL54" s="17">
        <v>98.7</v>
      </c>
      <c r="BM54" s="17">
        <v>168.7</v>
      </c>
      <c r="BN54" s="17">
        <v>166.9</v>
      </c>
      <c r="BO54" s="17">
        <v>198.9</v>
      </c>
      <c r="BP54" s="17">
        <v>263.60000000000002</v>
      </c>
      <c r="BQ54" s="17">
        <v>68.7</v>
      </c>
      <c r="BR54" s="17">
        <v>34.1</v>
      </c>
      <c r="BS54" s="17"/>
      <c r="BT54" s="17"/>
      <c r="BU54" s="17"/>
      <c r="BV54" s="17">
        <v>0</v>
      </c>
      <c r="BW54" s="17"/>
      <c r="BX54" s="17"/>
      <c r="BY54" s="17">
        <v>2.8</v>
      </c>
      <c r="BZ54" s="17">
        <v>173.8</v>
      </c>
      <c r="CA54" s="17">
        <v>101.9</v>
      </c>
      <c r="CB54" s="17">
        <v>62</v>
      </c>
      <c r="CC54" s="17">
        <v>74.099999999999994</v>
      </c>
      <c r="CD54" s="17">
        <v>28.4</v>
      </c>
      <c r="CE54" s="17"/>
      <c r="CF54" s="17">
        <v>0</v>
      </c>
      <c r="CG54" s="17">
        <v>0</v>
      </c>
      <c r="CH54" s="17">
        <v>141.5</v>
      </c>
      <c r="CI54" s="17">
        <v>144</v>
      </c>
      <c r="CJ54" s="17">
        <v>169.5</v>
      </c>
      <c r="CK54" s="17">
        <v>0</v>
      </c>
      <c r="CL54" s="17"/>
      <c r="CM54" s="17"/>
      <c r="CN54" s="17"/>
      <c r="CO54" s="17"/>
      <c r="CP54" s="17">
        <v>208.2</v>
      </c>
      <c r="CQ54" s="17">
        <v>100.2</v>
      </c>
      <c r="CR54" s="17">
        <v>8.3000000000000007</v>
      </c>
      <c r="CS54" s="17">
        <v>4.3</v>
      </c>
      <c r="CT54" s="17">
        <v>9.1999999999999993</v>
      </c>
      <c r="CU54" s="17">
        <v>0</v>
      </c>
      <c r="CV54" s="17">
        <v>49.7</v>
      </c>
      <c r="CW54" s="17">
        <v>0</v>
      </c>
      <c r="CX54" s="17">
        <v>6.4</v>
      </c>
      <c r="CY54" s="17">
        <v>0</v>
      </c>
      <c r="CZ54" s="17">
        <v>20.399999999999999</v>
      </c>
      <c r="DA54" s="17">
        <v>9.9</v>
      </c>
      <c r="DB54" s="17">
        <v>3.3</v>
      </c>
      <c r="DC54" s="17">
        <v>0</v>
      </c>
      <c r="DD54" s="17">
        <v>0</v>
      </c>
      <c r="DE54" s="17">
        <v>1.1000000000000001</v>
      </c>
      <c r="DF54" s="17">
        <v>2.2000000000000002</v>
      </c>
      <c r="DG54" s="17">
        <v>4</v>
      </c>
      <c r="DH54" s="17">
        <v>20.3</v>
      </c>
      <c r="DI54" s="17"/>
      <c r="DJ54" s="17">
        <v>8</v>
      </c>
      <c r="DK54" s="17">
        <v>3.6</v>
      </c>
      <c r="DL54" s="17">
        <v>15</v>
      </c>
      <c r="DM54" s="17">
        <v>0</v>
      </c>
      <c r="DN54" s="17">
        <v>0</v>
      </c>
      <c r="DO54" s="17">
        <v>9.1999999999999993</v>
      </c>
      <c r="DP54" s="17">
        <v>27.9</v>
      </c>
      <c r="DQ54" s="17">
        <v>0</v>
      </c>
      <c r="DR54" s="17">
        <v>2.5</v>
      </c>
      <c r="DS54" s="17">
        <v>20</v>
      </c>
      <c r="DT54" s="17">
        <v>1.8</v>
      </c>
      <c r="DU54" s="17"/>
      <c r="DV54" s="17">
        <v>0</v>
      </c>
      <c r="DW54" s="17">
        <v>12.5</v>
      </c>
      <c r="DX54" s="17">
        <v>4.5999999999999996</v>
      </c>
      <c r="DY54" s="17">
        <v>7.7</v>
      </c>
      <c r="DZ54" s="17">
        <v>9.6</v>
      </c>
      <c r="EA54" s="17">
        <v>12.2</v>
      </c>
      <c r="EB54" s="17">
        <v>46</v>
      </c>
      <c r="EC54" s="17">
        <v>0</v>
      </c>
      <c r="ED54" s="17">
        <v>14.6</v>
      </c>
      <c r="EE54" s="17">
        <v>33.9</v>
      </c>
      <c r="EF54" s="17">
        <v>0.9</v>
      </c>
      <c r="EG54" s="17">
        <v>0.4</v>
      </c>
      <c r="EH54" s="17">
        <v>0</v>
      </c>
      <c r="EI54" s="17">
        <v>21</v>
      </c>
      <c r="EJ54" s="17">
        <v>7.4</v>
      </c>
      <c r="EK54" s="17">
        <v>7</v>
      </c>
      <c r="EL54" s="17">
        <v>6.7</v>
      </c>
      <c r="EM54" s="17">
        <v>7.4</v>
      </c>
      <c r="EN54" s="17">
        <v>7.6</v>
      </c>
      <c r="EO54" s="17">
        <v>4.7</v>
      </c>
      <c r="EP54" s="17">
        <v>0</v>
      </c>
      <c r="EQ54" s="17">
        <v>0</v>
      </c>
      <c r="ER54" s="17">
        <v>0</v>
      </c>
      <c r="ES54" s="17">
        <v>0.6</v>
      </c>
      <c r="ET54" s="17">
        <v>36.4</v>
      </c>
      <c r="EU54" s="17">
        <v>38</v>
      </c>
      <c r="EV54" s="17">
        <v>0</v>
      </c>
      <c r="EW54" s="17">
        <v>3.3</v>
      </c>
      <c r="EX54" s="17">
        <v>1.2</v>
      </c>
      <c r="EY54" s="17">
        <v>1.8</v>
      </c>
      <c r="EZ54" s="17">
        <v>1</v>
      </c>
      <c r="FA54" s="17">
        <v>0</v>
      </c>
      <c r="FB54" s="17">
        <v>9.9</v>
      </c>
      <c r="FC54" s="17">
        <v>18.399999999999999</v>
      </c>
      <c r="FD54" s="17">
        <v>15</v>
      </c>
      <c r="FE54" s="17">
        <v>9</v>
      </c>
      <c r="FF54" s="17">
        <v>25.3</v>
      </c>
      <c r="FG54" s="17"/>
      <c r="FH54" s="17">
        <v>18.600000000000001</v>
      </c>
      <c r="FI54" s="17"/>
      <c r="FJ54" s="17"/>
      <c r="FK54" s="17">
        <v>0</v>
      </c>
      <c r="FL54" s="17">
        <v>16</v>
      </c>
      <c r="FM54" s="17">
        <v>7795.3</v>
      </c>
      <c r="FN54" s="15"/>
      <c r="FO54" s="17">
        <v>22.4</v>
      </c>
      <c r="FP54" s="17">
        <v>7.6769999999999996</v>
      </c>
      <c r="FQ54" s="17">
        <v>9.3000000000000007</v>
      </c>
      <c r="FR54" s="17">
        <v>10</v>
      </c>
      <c r="FS54" s="17">
        <v>25.261130000000001</v>
      </c>
      <c r="FT54" s="17">
        <v>18.94811</v>
      </c>
      <c r="FU54" s="17">
        <v>11.7</v>
      </c>
      <c r="FV54" s="17">
        <v>16.100000000000001</v>
      </c>
      <c r="FW54" s="17">
        <v>121.38624</v>
      </c>
    </row>
    <row r="55" spans="1:179" ht="24" customHeight="1" x14ac:dyDescent="0.3">
      <c r="A55" s="16" t="s">
        <v>63</v>
      </c>
      <c r="B55" s="16" t="s">
        <v>848</v>
      </c>
      <c r="C55" s="17">
        <v>104.4</v>
      </c>
      <c r="D55" s="17">
        <v>650.6</v>
      </c>
      <c r="E55" s="17">
        <v>216.6</v>
      </c>
      <c r="F55" s="17">
        <v>4.7</v>
      </c>
      <c r="G55" s="17">
        <v>4.5</v>
      </c>
      <c r="H55" s="17">
        <v>29.8</v>
      </c>
      <c r="I55" s="17">
        <v>108.9</v>
      </c>
      <c r="J55" s="17">
        <v>0</v>
      </c>
      <c r="K55" s="17">
        <v>30.2</v>
      </c>
      <c r="L55" s="17">
        <v>179.2</v>
      </c>
      <c r="M55" s="17">
        <v>198.5</v>
      </c>
      <c r="N55" s="17">
        <v>203.4</v>
      </c>
      <c r="O55" s="17">
        <v>279.5</v>
      </c>
      <c r="P55" s="17">
        <v>203.5</v>
      </c>
      <c r="Q55" s="17">
        <v>105.6</v>
      </c>
      <c r="R55" s="17">
        <v>377.6</v>
      </c>
      <c r="S55" s="17">
        <v>4.5999999999999996</v>
      </c>
      <c r="T55" s="17"/>
      <c r="U55" s="17"/>
      <c r="V55" s="17"/>
      <c r="W55" s="17">
        <v>162.30000000000001</v>
      </c>
      <c r="X55" s="17">
        <v>7.9</v>
      </c>
      <c r="Y55" s="17">
        <v>5.2</v>
      </c>
      <c r="Z55" s="17">
        <v>22.5</v>
      </c>
      <c r="AA55" s="17">
        <v>6.8</v>
      </c>
      <c r="AB55" s="17">
        <v>125</v>
      </c>
      <c r="AC55" s="17"/>
      <c r="AD55" s="17"/>
      <c r="AE55" s="17"/>
      <c r="AF55" s="17"/>
      <c r="AG55" s="17">
        <v>103.9</v>
      </c>
      <c r="AH55" s="17">
        <v>189</v>
      </c>
      <c r="AI55" s="17">
        <v>0</v>
      </c>
      <c r="AJ55" s="17">
        <v>0</v>
      </c>
      <c r="AK55" s="17"/>
      <c r="AL55" s="17">
        <v>0</v>
      </c>
      <c r="AM55" s="17">
        <v>189.3</v>
      </c>
      <c r="AN55" s="17">
        <v>54</v>
      </c>
      <c r="AO55" s="17">
        <v>129.9</v>
      </c>
      <c r="AP55" s="17">
        <v>35.6</v>
      </c>
      <c r="AQ55" s="17">
        <v>18.5</v>
      </c>
      <c r="AR55" s="17">
        <v>18.8</v>
      </c>
      <c r="AS55" s="17">
        <v>87</v>
      </c>
      <c r="AT55" s="17">
        <v>174.9</v>
      </c>
      <c r="AU55" s="17">
        <v>175.7</v>
      </c>
      <c r="AV55" s="17">
        <v>182.1</v>
      </c>
      <c r="AW55" s="17">
        <v>108.1</v>
      </c>
      <c r="AX55" s="17">
        <v>43.4</v>
      </c>
      <c r="AY55" s="17">
        <v>35.9</v>
      </c>
      <c r="AZ55" s="17">
        <v>3.6</v>
      </c>
      <c r="BA55" s="17">
        <v>12.8</v>
      </c>
      <c r="BB55" s="17">
        <v>48.3</v>
      </c>
      <c r="BC55" s="17"/>
      <c r="BD55" s="17"/>
      <c r="BE55" s="17">
        <v>85.9</v>
      </c>
      <c r="BF55" s="17">
        <v>50.2</v>
      </c>
      <c r="BG55" s="17"/>
      <c r="BH55" s="17">
        <v>47</v>
      </c>
      <c r="BI55" s="17"/>
      <c r="BJ55" s="17"/>
      <c r="BK55" s="17"/>
      <c r="BL55" s="17">
        <v>98.4</v>
      </c>
      <c r="BM55" s="17">
        <v>168.8</v>
      </c>
      <c r="BN55" s="17">
        <v>166.7</v>
      </c>
      <c r="BO55" s="17">
        <v>198.7</v>
      </c>
      <c r="BP55" s="17">
        <v>263.89999999999998</v>
      </c>
      <c r="BQ55" s="17">
        <v>69</v>
      </c>
      <c r="BR55" s="17">
        <v>33.799999999999997</v>
      </c>
      <c r="BS55" s="17"/>
      <c r="BT55" s="17"/>
      <c r="BU55" s="17"/>
      <c r="BV55" s="17">
        <v>0</v>
      </c>
      <c r="BW55" s="17"/>
      <c r="BX55" s="17"/>
      <c r="BY55" s="17">
        <v>2.8</v>
      </c>
      <c r="BZ55" s="17">
        <v>108.4</v>
      </c>
      <c r="CA55" s="17">
        <v>90.8</v>
      </c>
      <c r="CB55" s="17">
        <v>61.7</v>
      </c>
      <c r="CC55" s="17">
        <v>74.900000000000006</v>
      </c>
      <c r="CD55" s="17">
        <v>28.4</v>
      </c>
      <c r="CE55" s="17"/>
      <c r="CF55" s="17">
        <v>0</v>
      </c>
      <c r="CG55" s="17">
        <v>0</v>
      </c>
      <c r="CH55" s="17">
        <v>140.9</v>
      </c>
      <c r="CI55" s="17">
        <v>143.5</v>
      </c>
      <c r="CJ55" s="17">
        <v>168.9</v>
      </c>
      <c r="CK55" s="17">
        <v>0</v>
      </c>
      <c r="CL55" s="17"/>
      <c r="CM55" s="17"/>
      <c r="CN55" s="17"/>
      <c r="CO55" s="17"/>
      <c r="CP55" s="17">
        <v>208.1</v>
      </c>
      <c r="CQ55" s="17">
        <v>100.2</v>
      </c>
      <c r="CR55" s="17">
        <v>8.1999999999999993</v>
      </c>
      <c r="CS55" s="17">
        <v>4.2</v>
      </c>
      <c r="CT55" s="17">
        <v>9.1999999999999993</v>
      </c>
      <c r="CU55" s="17">
        <v>0</v>
      </c>
      <c r="CV55" s="17">
        <v>46.4</v>
      </c>
      <c r="CW55" s="17">
        <v>0</v>
      </c>
      <c r="CX55" s="17">
        <v>4.9000000000000004</v>
      </c>
      <c r="CY55" s="17">
        <v>0</v>
      </c>
      <c r="CZ55" s="17">
        <v>20.399999999999999</v>
      </c>
      <c r="DA55" s="17">
        <v>9.9</v>
      </c>
      <c r="DB55" s="17">
        <v>2.7</v>
      </c>
      <c r="DC55" s="17">
        <v>0</v>
      </c>
      <c r="DD55" s="17">
        <v>0</v>
      </c>
      <c r="DE55" s="17">
        <v>1.1000000000000001</v>
      </c>
      <c r="DF55" s="17">
        <v>2.2999999999999998</v>
      </c>
      <c r="DG55" s="17">
        <v>4</v>
      </c>
      <c r="DH55" s="17">
        <v>20.3</v>
      </c>
      <c r="DI55" s="17"/>
      <c r="DJ55" s="17">
        <v>8</v>
      </c>
      <c r="DK55" s="17">
        <v>3.6</v>
      </c>
      <c r="DL55" s="17">
        <v>15</v>
      </c>
      <c r="DM55" s="17">
        <v>0</v>
      </c>
      <c r="DN55" s="17">
        <v>0</v>
      </c>
      <c r="DO55" s="17">
        <v>7.5</v>
      </c>
      <c r="DP55" s="17">
        <v>25.2</v>
      </c>
      <c r="DQ55" s="17">
        <v>0</v>
      </c>
      <c r="DR55" s="17">
        <v>2.5</v>
      </c>
      <c r="DS55" s="17">
        <v>20</v>
      </c>
      <c r="DT55" s="17">
        <v>1.7</v>
      </c>
      <c r="DU55" s="17"/>
      <c r="DV55" s="17">
        <v>0</v>
      </c>
      <c r="DW55" s="17">
        <v>12.5</v>
      </c>
      <c r="DX55" s="17">
        <v>4.5999999999999996</v>
      </c>
      <c r="DY55" s="17">
        <v>8.1999999999999993</v>
      </c>
      <c r="DZ55" s="17">
        <v>9.1999999999999993</v>
      </c>
      <c r="EA55" s="17">
        <v>10.6</v>
      </c>
      <c r="EB55" s="17">
        <v>41.3</v>
      </c>
      <c r="EC55" s="17">
        <v>0</v>
      </c>
      <c r="ED55" s="17">
        <v>18.899999999999999</v>
      </c>
      <c r="EE55" s="17">
        <v>53.5</v>
      </c>
      <c r="EF55" s="17">
        <v>1.3</v>
      </c>
      <c r="EG55" s="17">
        <v>0.7</v>
      </c>
      <c r="EH55" s="17">
        <v>0</v>
      </c>
      <c r="EI55" s="17">
        <v>21</v>
      </c>
      <c r="EJ55" s="17">
        <v>7.2</v>
      </c>
      <c r="EK55" s="17">
        <v>7.6</v>
      </c>
      <c r="EL55" s="17">
        <v>6.7</v>
      </c>
      <c r="EM55" s="17">
        <v>7.4</v>
      </c>
      <c r="EN55" s="17">
        <v>7.6</v>
      </c>
      <c r="EO55" s="17">
        <v>4.2</v>
      </c>
      <c r="EP55" s="17">
        <v>0</v>
      </c>
      <c r="EQ55" s="17">
        <v>0</v>
      </c>
      <c r="ER55" s="17">
        <v>0</v>
      </c>
      <c r="ES55" s="17">
        <v>0.6</v>
      </c>
      <c r="ET55" s="17">
        <v>39.6</v>
      </c>
      <c r="EU55" s="17">
        <v>38.6</v>
      </c>
      <c r="EV55" s="17">
        <v>0</v>
      </c>
      <c r="EW55" s="17">
        <v>3.6</v>
      </c>
      <c r="EX55" s="17">
        <v>1.2</v>
      </c>
      <c r="EY55" s="17">
        <v>1.7</v>
      </c>
      <c r="EZ55" s="17">
        <v>1</v>
      </c>
      <c r="FA55" s="17">
        <v>0</v>
      </c>
      <c r="FB55" s="17">
        <v>9.8000000000000007</v>
      </c>
      <c r="FC55" s="17">
        <v>18.600000000000001</v>
      </c>
      <c r="FD55" s="17">
        <v>15.5</v>
      </c>
      <c r="FE55" s="17">
        <v>9.3000000000000007</v>
      </c>
      <c r="FF55" s="17">
        <v>25.7</v>
      </c>
      <c r="FG55" s="17"/>
      <c r="FH55" s="17">
        <v>18.899999999999999</v>
      </c>
      <c r="FI55" s="17"/>
      <c r="FJ55" s="17"/>
      <c r="FK55" s="17">
        <v>0</v>
      </c>
      <c r="FL55" s="17">
        <v>15.8</v>
      </c>
      <c r="FM55" s="17">
        <v>7592.6</v>
      </c>
      <c r="FN55" s="15"/>
      <c r="FO55" s="17">
        <v>22.4</v>
      </c>
      <c r="FP55" s="17">
        <v>5.66</v>
      </c>
      <c r="FQ55" s="17">
        <v>9.8000000000000007</v>
      </c>
      <c r="FR55" s="17">
        <v>10</v>
      </c>
      <c r="FS55" s="17">
        <v>25.13702</v>
      </c>
      <c r="FT55" s="17">
        <v>18.947579999999999</v>
      </c>
      <c r="FU55" s="17">
        <v>11.7</v>
      </c>
      <c r="FV55" s="17">
        <v>16</v>
      </c>
      <c r="FW55" s="17">
        <v>119.6446</v>
      </c>
    </row>
    <row r="56" spans="1:179" ht="24" customHeight="1" x14ac:dyDescent="0.3">
      <c r="A56" s="16" t="s">
        <v>63</v>
      </c>
      <c r="B56" s="16" t="s">
        <v>849</v>
      </c>
      <c r="C56" s="17">
        <v>104.3</v>
      </c>
      <c r="D56" s="17">
        <v>654.29999999999995</v>
      </c>
      <c r="E56" s="17">
        <v>217.3</v>
      </c>
      <c r="F56" s="17">
        <v>0</v>
      </c>
      <c r="G56" s="17">
        <v>0</v>
      </c>
      <c r="H56" s="17">
        <v>30.5</v>
      </c>
      <c r="I56" s="17">
        <v>110.3</v>
      </c>
      <c r="J56" s="17">
        <v>0</v>
      </c>
      <c r="K56" s="17">
        <v>29.7</v>
      </c>
      <c r="L56" s="17">
        <v>152.80000000000001</v>
      </c>
      <c r="M56" s="17">
        <v>153.19999999999999</v>
      </c>
      <c r="N56" s="17">
        <v>152.30000000000001</v>
      </c>
      <c r="O56" s="17">
        <v>242.4</v>
      </c>
      <c r="P56" s="17">
        <v>205</v>
      </c>
      <c r="Q56" s="17">
        <v>106.3</v>
      </c>
      <c r="R56" s="17">
        <v>322.10000000000002</v>
      </c>
      <c r="S56" s="17">
        <v>4.5999999999999996</v>
      </c>
      <c r="T56" s="17"/>
      <c r="U56" s="17"/>
      <c r="V56" s="17"/>
      <c r="W56" s="17">
        <v>164.1</v>
      </c>
      <c r="X56" s="17">
        <v>8.1</v>
      </c>
      <c r="Y56" s="17">
        <v>5.2</v>
      </c>
      <c r="Z56" s="17">
        <v>22.5</v>
      </c>
      <c r="AA56" s="17">
        <v>6.8</v>
      </c>
      <c r="AB56" s="17">
        <v>110.5</v>
      </c>
      <c r="AC56" s="17"/>
      <c r="AD56" s="17"/>
      <c r="AE56" s="17"/>
      <c r="AF56" s="17"/>
      <c r="AG56" s="17">
        <v>104.7</v>
      </c>
      <c r="AH56" s="17">
        <v>193.9</v>
      </c>
      <c r="AI56" s="17">
        <v>0</v>
      </c>
      <c r="AJ56" s="17">
        <v>0</v>
      </c>
      <c r="AK56" s="17"/>
      <c r="AL56" s="17">
        <v>0</v>
      </c>
      <c r="AM56" s="17">
        <v>189.8</v>
      </c>
      <c r="AN56" s="17">
        <v>54</v>
      </c>
      <c r="AO56" s="17">
        <v>140.6</v>
      </c>
      <c r="AP56" s="17">
        <v>36.299999999999997</v>
      </c>
      <c r="AQ56" s="17">
        <v>18.399999999999999</v>
      </c>
      <c r="AR56" s="17">
        <v>18.8</v>
      </c>
      <c r="AS56" s="17">
        <v>90.8</v>
      </c>
      <c r="AT56" s="17">
        <v>178.4</v>
      </c>
      <c r="AU56" s="17">
        <v>178.2</v>
      </c>
      <c r="AV56" s="17">
        <v>182.1</v>
      </c>
      <c r="AW56" s="17">
        <v>108.5</v>
      </c>
      <c r="AX56" s="17">
        <v>44.5</v>
      </c>
      <c r="AY56" s="17">
        <v>36.4</v>
      </c>
      <c r="AZ56" s="17">
        <v>3.6</v>
      </c>
      <c r="BA56" s="17">
        <v>0</v>
      </c>
      <c r="BB56" s="17">
        <v>57.7</v>
      </c>
      <c r="BC56" s="17"/>
      <c r="BD56" s="17"/>
      <c r="BE56" s="17">
        <v>52.7</v>
      </c>
      <c r="BF56" s="17">
        <v>49.7</v>
      </c>
      <c r="BG56" s="17"/>
      <c r="BH56" s="17">
        <v>45.3</v>
      </c>
      <c r="BI56" s="17"/>
      <c r="BJ56" s="17"/>
      <c r="BK56" s="17"/>
      <c r="BL56" s="17">
        <v>98.7</v>
      </c>
      <c r="BM56" s="17">
        <v>168.5</v>
      </c>
      <c r="BN56" s="17">
        <v>166.7</v>
      </c>
      <c r="BO56" s="17">
        <v>198.8</v>
      </c>
      <c r="BP56" s="17">
        <v>264.39999999999998</v>
      </c>
      <c r="BQ56" s="17">
        <v>70</v>
      </c>
      <c r="BR56" s="17">
        <v>34.200000000000003</v>
      </c>
      <c r="BS56" s="17"/>
      <c r="BT56" s="17"/>
      <c r="BU56" s="17"/>
      <c r="BV56" s="17">
        <v>0</v>
      </c>
      <c r="BW56" s="17"/>
      <c r="BX56" s="17"/>
      <c r="BY56" s="17">
        <v>2.8</v>
      </c>
      <c r="BZ56" s="17">
        <v>115.4</v>
      </c>
      <c r="CA56" s="17">
        <v>89</v>
      </c>
      <c r="CB56" s="17">
        <v>62.3</v>
      </c>
      <c r="CC56" s="17">
        <v>75</v>
      </c>
      <c r="CD56" s="17">
        <v>28.6</v>
      </c>
      <c r="CE56" s="17"/>
      <c r="CF56" s="17">
        <v>0</v>
      </c>
      <c r="CG56" s="17">
        <v>0</v>
      </c>
      <c r="CH56" s="17">
        <v>140.9</v>
      </c>
      <c r="CI56" s="17">
        <v>143.5</v>
      </c>
      <c r="CJ56" s="17">
        <v>167.6</v>
      </c>
      <c r="CK56" s="17">
        <v>0</v>
      </c>
      <c r="CL56" s="17"/>
      <c r="CM56" s="17"/>
      <c r="CN56" s="17"/>
      <c r="CO56" s="17"/>
      <c r="CP56" s="17">
        <v>208.1</v>
      </c>
      <c r="CQ56" s="17">
        <v>100.2</v>
      </c>
      <c r="CR56" s="17">
        <v>8.1999999999999993</v>
      </c>
      <c r="CS56" s="17">
        <v>4.2</v>
      </c>
      <c r="CT56" s="17">
        <v>9.3000000000000007</v>
      </c>
      <c r="CU56" s="17">
        <v>0</v>
      </c>
      <c r="CV56" s="17">
        <v>46.8</v>
      </c>
      <c r="CW56" s="17">
        <v>0</v>
      </c>
      <c r="CX56" s="17">
        <v>6.6</v>
      </c>
      <c r="CY56" s="17">
        <v>0</v>
      </c>
      <c r="CZ56" s="17">
        <v>20.5</v>
      </c>
      <c r="DA56" s="17">
        <v>9.9</v>
      </c>
      <c r="DB56" s="17">
        <v>2.8</v>
      </c>
      <c r="DC56" s="17">
        <v>0</v>
      </c>
      <c r="DD56" s="17">
        <v>0</v>
      </c>
      <c r="DE56" s="17">
        <v>1.1000000000000001</v>
      </c>
      <c r="DF56" s="17">
        <v>2.2999999999999998</v>
      </c>
      <c r="DG56" s="17">
        <v>4</v>
      </c>
      <c r="DH56" s="17">
        <v>20.399999999999999</v>
      </c>
      <c r="DI56" s="17"/>
      <c r="DJ56" s="17">
        <v>8</v>
      </c>
      <c r="DK56" s="17">
        <v>3.6</v>
      </c>
      <c r="DL56" s="17">
        <v>15</v>
      </c>
      <c r="DM56" s="17">
        <v>0</v>
      </c>
      <c r="DN56" s="17">
        <v>0</v>
      </c>
      <c r="DO56" s="17">
        <v>7.2</v>
      </c>
      <c r="DP56" s="17">
        <v>25.4</v>
      </c>
      <c r="DQ56" s="17">
        <v>0</v>
      </c>
      <c r="DR56" s="17">
        <v>2.5</v>
      </c>
      <c r="DS56" s="17">
        <v>20</v>
      </c>
      <c r="DT56" s="17">
        <v>1.7</v>
      </c>
      <c r="DU56" s="17"/>
      <c r="DV56" s="17">
        <v>0</v>
      </c>
      <c r="DW56" s="17">
        <v>12.5</v>
      </c>
      <c r="DX56" s="17">
        <v>4.5999999999999996</v>
      </c>
      <c r="DY56" s="17">
        <v>8.4</v>
      </c>
      <c r="DZ56" s="17">
        <v>9.8000000000000007</v>
      </c>
      <c r="EA56" s="17">
        <v>11.4</v>
      </c>
      <c r="EB56" s="17">
        <v>36.9</v>
      </c>
      <c r="EC56" s="17">
        <v>0</v>
      </c>
      <c r="ED56" s="17">
        <v>31.2</v>
      </c>
      <c r="EE56" s="17">
        <v>54.3</v>
      </c>
      <c r="EF56" s="17">
        <v>2.9</v>
      </c>
      <c r="EG56" s="17">
        <v>1.8</v>
      </c>
      <c r="EH56" s="17">
        <v>0</v>
      </c>
      <c r="EI56" s="17">
        <v>21</v>
      </c>
      <c r="EJ56" s="17">
        <v>7.1</v>
      </c>
      <c r="EK56" s="17">
        <v>7.6</v>
      </c>
      <c r="EL56" s="17">
        <v>6.7</v>
      </c>
      <c r="EM56" s="17">
        <v>7.4</v>
      </c>
      <c r="EN56" s="17">
        <v>7.6</v>
      </c>
      <c r="EO56" s="17">
        <v>4.8</v>
      </c>
      <c r="EP56" s="17">
        <v>0</v>
      </c>
      <c r="EQ56" s="17">
        <v>0</v>
      </c>
      <c r="ER56" s="17">
        <v>0</v>
      </c>
      <c r="ES56" s="17">
        <v>0.6</v>
      </c>
      <c r="ET56" s="17">
        <v>33.5</v>
      </c>
      <c r="EU56" s="17">
        <v>42.8</v>
      </c>
      <c r="EV56" s="17">
        <v>0</v>
      </c>
      <c r="EW56" s="17">
        <v>3.6</v>
      </c>
      <c r="EX56" s="17">
        <v>1.2</v>
      </c>
      <c r="EY56" s="17">
        <v>2</v>
      </c>
      <c r="EZ56" s="17">
        <v>1.1000000000000001</v>
      </c>
      <c r="FA56" s="17">
        <v>0</v>
      </c>
      <c r="FB56" s="17">
        <v>9.8000000000000007</v>
      </c>
      <c r="FC56" s="17">
        <v>18.5</v>
      </c>
      <c r="FD56" s="17">
        <v>15.5</v>
      </c>
      <c r="FE56" s="17">
        <v>9.1999999999999993</v>
      </c>
      <c r="FF56" s="17">
        <v>26.3</v>
      </c>
      <c r="FG56" s="17"/>
      <c r="FH56" s="17">
        <v>19.100000000000001</v>
      </c>
      <c r="FI56" s="17"/>
      <c r="FJ56" s="17"/>
      <c r="FK56" s="17">
        <v>0</v>
      </c>
      <c r="FL56" s="17">
        <v>14.5</v>
      </c>
      <c r="FM56" s="17">
        <v>7374.6</v>
      </c>
      <c r="FN56" s="15"/>
      <c r="FO56" s="17">
        <v>22.4</v>
      </c>
      <c r="FP56" s="17">
        <v>5.05</v>
      </c>
      <c r="FQ56" s="17">
        <v>10.1</v>
      </c>
      <c r="FR56" s="17">
        <v>10.6</v>
      </c>
      <c r="FS56" s="17">
        <v>25.327559999999998</v>
      </c>
      <c r="FT56" s="17">
        <v>18.947379999999999</v>
      </c>
      <c r="FU56" s="17">
        <v>11.8</v>
      </c>
      <c r="FV56" s="17">
        <v>16</v>
      </c>
      <c r="FW56" s="17">
        <v>120.22494</v>
      </c>
    </row>
    <row r="57" spans="1:179" ht="24" customHeight="1" x14ac:dyDescent="0.3">
      <c r="A57" s="16" t="s">
        <v>63</v>
      </c>
      <c r="B57" s="16" t="s">
        <v>850</v>
      </c>
      <c r="C57" s="17">
        <v>104.3</v>
      </c>
      <c r="D57" s="17">
        <v>660.2</v>
      </c>
      <c r="E57" s="17">
        <v>218.2</v>
      </c>
      <c r="F57" s="17">
        <v>0</v>
      </c>
      <c r="G57" s="17">
        <v>0</v>
      </c>
      <c r="H57" s="17">
        <v>31.8</v>
      </c>
      <c r="I57" s="17">
        <v>116.3</v>
      </c>
      <c r="J57" s="17">
        <v>0</v>
      </c>
      <c r="K57" s="17">
        <v>30</v>
      </c>
      <c r="L57" s="17">
        <v>147.1</v>
      </c>
      <c r="M57" s="17">
        <v>147.69999999999999</v>
      </c>
      <c r="N57" s="17">
        <v>147.80000000000001</v>
      </c>
      <c r="O57" s="17">
        <v>237.3</v>
      </c>
      <c r="P57" s="17">
        <v>203.6</v>
      </c>
      <c r="Q57" s="17">
        <v>105.9</v>
      </c>
      <c r="R57" s="17">
        <v>314.3</v>
      </c>
      <c r="S57" s="17">
        <v>4.8</v>
      </c>
      <c r="T57" s="17"/>
      <c r="U57" s="17"/>
      <c r="V57" s="17"/>
      <c r="W57" s="17">
        <v>170</v>
      </c>
      <c r="X57" s="17">
        <v>8.9</v>
      </c>
      <c r="Y57" s="17">
        <v>5.4</v>
      </c>
      <c r="Z57" s="17">
        <v>16</v>
      </c>
      <c r="AA57" s="17">
        <v>6.8</v>
      </c>
      <c r="AB57" s="17">
        <v>112.6</v>
      </c>
      <c r="AC57" s="17"/>
      <c r="AD57" s="17"/>
      <c r="AE57" s="17"/>
      <c r="AF57" s="17"/>
      <c r="AG57" s="17">
        <v>102.4</v>
      </c>
      <c r="AH57" s="17">
        <v>142</v>
      </c>
      <c r="AI57" s="17">
        <v>0</v>
      </c>
      <c r="AJ57" s="17">
        <v>0</v>
      </c>
      <c r="AK57" s="17"/>
      <c r="AL57" s="17">
        <v>0</v>
      </c>
      <c r="AM57" s="17">
        <v>0</v>
      </c>
      <c r="AN57" s="17">
        <v>53.3</v>
      </c>
      <c r="AO57" s="17">
        <v>136.1</v>
      </c>
      <c r="AP57" s="17">
        <v>36.1</v>
      </c>
      <c r="AQ57" s="17">
        <v>18.600000000000001</v>
      </c>
      <c r="AR57" s="17">
        <v>18.8</v>
      </c>
      <c r="AS57" s="17">
        <v>90.2</v>
      </c>
      <c r="AT57" s="17">
        <v>180.4</v>
      </c>
      <c r="AU57" s="17">
        <v>181.2</v>
      </c>
      <c r="AV57" s="17">
        <v>183</v>
      </c>
      <c r="AW57" s="17">
        <v>110.5</v>
      </c>
      <c r="AX57" s="17">
        <v>45.4</v>
      </c>
      <c r="AY57" s="17">
        <v>37.299999999999997</v>
      </c>
      <c r="AZ57" s="17">
        <v>3.6</v>
      </c>
      <c r="BA57" s="17">
        <v>0</v>
      </c>
      <c r="BB57" s="17">
        <v>111.1</v>
      </c>
      <c r="BC57" s="17"/>
      <c r="BD57" s="17"/>
      <c r="BE57" s="17">
        <v>53.7</v>
      </c>
      <c r="BF57" s="17">
        <v>25</v>
      </c>
      <c r="BG57" s="17"/>
      <c r="BH57" s="17">
        <v>44.4</v>
      </c>
      <c r="BI57" s="17"/>
      <c r="BJ57" s="17"/>
      <c r="BK57" s="17"/>
      <c r="BL57" s="17">
        <v>101</v>
      </c>
      <c r="BM57" s="17">
        <v>167.7</v>
      </c>
      <c r="BN57" s="17">
        <v>165.7</v>
      </c>
      <c r="BO57" s="17">
        <v>197.8</v>
      </c>
      <c r="BP57" s="17">
        <v>263.2</v>
      </c>
      <c r="BQ57" s="17">
        <v>71.599999999999994</v>
      </c>
      <c r="BR57" s="17">
        <v>35.1</v>
      </c>
      <c r="BS57" s="17"/>
      <c r="BT57" s="17"/>
      <c r="BU57" s="17"/>
      <c r="BV57" s="17">
        <v>0</v>
      </c>
      <c r="BW57" s="17"/>
      <c r="BX57" s="17"/>
      <c r="BY57" s="17">
        <v>2.8</v>
      </c>
      <c r="BZ57" s="17">
        <v>157.5</v>
      </c>
      <c r="CA57" s="17">
        <v>102.8</v>
      </c>
      <c r="CB57" s="17">
        <v>67.099999999999994</v>
      </c>
      <c r="CC57" s="17">
        <v>75.599999999999994</v>
      </c>
      <c r="CD57" s="17">
        <v>29.8</v>
      </c>
      <c r="CE57" s="17"/>
      <c r="CF57" s="17">
        <v>0</v>
      </c>
      <c r="CG57" s="17">
        <v>0</v>
      </c>
      <c r="CH57" s="17">
        <v>140.69999999999999</v>
      </c>
      <c r="CI57" s="17">
        <v>143.19999999999999</v>
      </c>
      <c r="CJ57" s="17">
        <v>150.9</v>
      </c>
      <c r="CK57" s="17">
        <v>0</v>
      </c>
      <c r="CL57" s="17"/>
      <c r="CM57" s="17"/>
      <c r="CN57" s="17"/>
      <c r="CO57" s="17"/>
      <c r="CP57" s="17">
        <v>208.2</v>
      </c>
      <c r="CQ57" s="17">
        <v>100.3</v>
      </c>
      <c r="CR57" s="17">
        <v>8.1999999999999993</v>
      </c>
      <c r="CS57" s="17">
        <v>4.3</v>
      </c>
      <c r="CT57" s="17">
        <v>9.4</v>
      </c>
      <c r="CU57" s="17">
        <v>0</v>
      </c>
      <c r="CV57" s="17">
        <v>52.1</v>
      </c>
      <c r="CW57" s="17">
        <v>0</v>
      </c>
      <c r="CX57" s="17">
        <v>5.0999999999999996</v>
      </c>
      <c r="CY57" s="17">
        <v>0</v>
      </c>
      <c r="CZ57" s="17">
        <v>20.8</v>
      </c>
      <c r="DA57" s="17">
        <v>10</v>
      </c>
      <c r="DB57" s="17">
        <v>2.8</v>
      </c>
      <c r="DC57" s="17">
        <v>0</v>
      </c>
      <c r="DD57" s="17">
        <v>0</v>
      </c>
      <c r="DE57" s="17">
        <v>1.1000000000000001</v>
      </c>
      <c r="DF57" s="17">
        <v>2.2999999999999998</v>
      </c>
      <c r="DG57" s="17">
        <v>4</v>
      </c>
      <c r="DH57" s="17">
        <v>20.8</v>
      </c>
      <c r="DI57" s="17"/>
      <c r="DJ57" s="17">
        <v>8</v>
      </c>
      <c r="DK57" s="17">
        <v>3.6</v>
      </c>
      <c r="DL57" s="17">
        <v>15</v>
      </c>
      <c r="DM57" s="17">
        <v>0</v>
      </c>
      <c r="DN57" s="17">
        <v>0</v>
      </c>
      <c r="DO57" s="17">
        <v>9</v>
      </c>
      <c r="DP57" s="17">
        <v>29.8</v>
      </c>
      <c r="DQ57" s="17">
        <v>0</v>
      </c>
      <c r="DR57" s="17">
        <v>2.5</v>
      </c>
      <c r="DS57" s="17">
        <v>13.9</v>
      </c>
      <c r="DT57" s="17">
        <v>1.7</v>
      </c>
      <c r="DU57" s="17"/>
      <c r="DV57" s="17">
        <v>0</v>
      </c>
      <c r="DW57" s="17">
        <v>12.5</v>
      </c>
      <c r="DX57" s="17">
        <v>4.5999999999999996</v>
      </c>
      <c r="DY57" s="17">
        <v>8.5</v>
      </c>
      <c r="DZ57" s="17">
        <v>10.199999999999999</v>
      </c>
      <c r="EA57" s="17">
        <v>11.5</v>
      </c>
      <c r="EB57" s="17">
        <v>44.2</v>
      </c>
      <c r="EC57" s="17">
        <v>0</v>
      </c>
      <c r="ED57" s="17">
        <v>31.5</v>
      </c>
      <c r="EE57" s="17">
        <v>38</v>
      </c>
      <c r="EF57" s="17">
        <v>2</v>
      </c>
      <c r="EG57" s="17">
        <v>0.8</v>
      </c>
      <c r="EH57" s="17">
        <v>0</v>
      </c>
      <c r="EI57" s="17">
        <v>21</v>
      </c>
      <c r="EJ57" s="17">
        <v>7</v>
      </c>
      <c r="EK57" s="17">
        <v>7.6</v>
      </c>
      <c r="EL57" s="17">
        <v>6.7</v>
      </c>
      <c r="EM57" s="17">
        <v>7.4</v>
      </c>
      <c r="EN57" s="17">
        <v>7.6</v>
      </c>
      <c r="EO57" s="17">
        <v>4</v>
      </c>
      <c r="EP57" s="17">
        <v>0</v>
      </c>
      <c r="EQ57" s="17">
        <v>0</v>
      </c>
      <c r="ER57" s="17">
        <v>0</v>
      </c>
      <c r="ES57" s="17">
        <v>0.6</v>
      </c>
      <c r="ET57" s="17">
        <v>27</v>
      </c>
      <c r="EU57" s="17">
        <v>28.4</v>
      </c>
      <c r="EV57" s="17">
        <v>0</v>
      </c>
      <c r="EW57" s="17">
        <v>3.6</v>
      </c>
      <c r="EX57" s="17">
        <v>1.2</v>
      </c>
      <c r="EY57" s="17">
        <v>2</v>
      </c>
      <c r="EZ57" s="17">
        <v>1.1000000000000001</v>
      </c>
      <c r="FA57" s="17">
        <v>0</v>
      </c>
      <c r="FB57" s="17">
        <v>9.8000000000000007</v>
      </c>
      <c r="FC57" s="17">
        <v>18.600000000000001</v>
      </c>
      <c r="FD57" s="17">
        <v>15.6</v>
      </c>
      <c r="FE57" s="17">
        <v>9</v>
      </c>
      <c r="FF57" s="17">
        <v>26</v>
      </c>
      <c r="FG57" s="17"/>
      <c r="FH57" s="17">
        <v>19</v>
      </c>
      <c r="FI57" s="17"/>
      <c r="FJ57" s="17"/>
      <c r="FK57" s="17">
        <v>0</v>
      </c>
      <c r="FL57" s="17">
        <v>12.6</v>
      </c>
      <c r="FM57" s="17">
        <v>7167.1</v>
      </c>
      <c r="FN57" s="15"/>
      <c r="FO57" s="17">
        <v>22.4</v>
      </c>
      <c r="FP57" s="17">
        <v>4.9610000000000003</v>
      </c>
      <c r="FQ57" s="17">
        <v>10.9</v>
      </c>
      <c r="FR57" s="17">
        <v>10.8</v>
      </c>
      <c r="FS57" s="17">
        <v>25.399480000000001</v>
      </c>
      <c r="FT57" s="17">
        <v>18.947209999999998</v>
      </c>
      <c r="FU57" s="17">
        <v>11.6</v>
      </c>
      <c r="FV57" s="17">
        <v>16</v>
      </c>
      <c r="FW57" s="17">
        <v>121.00769</v>
      </c>
    </row>
    <row r="58" spans="1:179" ht="24" customHeight="1" x14ac:dyDescent="0.3">
      <c r="A58" s="18" t="s">
        <v>851</v>
      </c>
      <c r="B58" s="18" t="s">
        <v>64</v>
      </c>
      <c r="C58" s="19">
        <v>104.3</v>
      </c>
      <c r="D58" s="19">
        <v>651.70000000000005</v>
      </c>
      <c r="E58" s="19">
        <v>217.1</v>
      </c>
      <c r="F58" s="19">
        <v>0</v>
      </c>
      <c r="G58" s="19">
        <v>0</v>
      </c>
      <c r="H58" s="19">
        <v>30</v>
      </c>
      <c r="I58" s="19">
        <v>109.5</v>
      </c>
      <c r="J58" s="19">
        <v>0</v>
      </c>
      <c r="K58" s="19">
        <v>30.2</v>
      </c>
      <c r="L58" s="19">
        <v>180.2</v>
      </c>
      <c r="M58" s="19">
        <v>199.8</v>
      </c>
      <c r="N58" s="19">
        <v>204.6</v>
      </c>
      <c r="O58" s="19">
        <v>283.89999999999998</v>
      </c>
      <c r="P58" s="19">
        <v>205.8</v>
      </c>
      <c r="Q58" s="19">
        <v>106.1</v>
      </c>
      <c r="R58" s="19">
        <v>296.10000000000002</v>
      </c>
      <c r="S58" s="19">
        <v>4.5999999999999996</v>
      </c>
      <c r="T58" s="19"/>
      <c r="U58" s="19"/>
      <c r="V58" s="19"/>
      <c r="W58" s="19">
        <v>164.6</v>
      </c>
      <c r="X58" s="19">
        <v>7.3</v>
      </c>
      <c r="Y58" s="19">
        <v>5.0999999999999996</v>
      </c>
      <c r="Z58" s="19">
        <v>16.100000000000001</v>
      </c>
      <c r="AA58" s="19">
        <v>6.8</v>
      </c>
      <c r="AB58" s="19">
        <v>86.3</v>
      </c>
      <c r="AC58" s="19"/>
      <c r="AD58" s="19"/>
      <c r="AE58" s="19"/>
      <c r="AF58" s="19"/>
      <c r="AG58" s="19">
        <v>99.8</v>
      </c>
      <c r="AH58" s="19">
        <v>137.80000000000001</v>
      </c>
      <c r="AI58" s="19">
        <v>0</v>
      </c>
      <c r="AJ58" s="19">
        <v>0</v>
      </c>
      <c r="AK58" s="19"/>
      <c r="AL58" s="19">
        <v>0</v>
      </c>
      <c r="AM58" s="19">
        <v>0</v>
      </c>
      <c r="AN58" s="19">
        <v>53.1</v>
      </c>
      <c r="AO58" s="19">
        <v>146.80000000000001</v>
      </c>
      <c r="AP58" s="19">
        <v>35.5</v>
      </c>
      <c r="AQ58" s="19">
        <v>18.399999999999999</v>
      </c>
      <c r="AR58" s="19">
        <v>18.8</v>
      </c>
      <c r="AS58" s="19">
        <v>89.1</v>
      </c>
      <c r="AT58" s="19">
        <v>175.9</v>
      </c>
      <c r="AU58" s="19">
        <v>175.6</v>
      </c>
      <c r="AV58" s="19">
        <v>182.6</v>
      </c>
      <c r="AW58" s="19">
        <v>107.2</v>
      </c>
      <c r="AX58" s="19">
        <v>44.6</v>
      </c>
      <c r="AY58" s="19">
        <v>35.799999999999997</v>
      </c>
      <c r="AZ58" s="19">
        <v>3.6</v>
      </c>
      <c r="BA58" s="19">
        <v>0</v>
      </c>
      <c r="BB58" s="19">
        <v>105.5</v>
      </c>
      <c r="BC58" s="19"/>
      <c r="BD58" s="19"/>
      <c r="BE58" s="19">
        <v>50.4</v>
      </c>
      <c r="BF58" s="19">
        <v>25.6</v>
      </c>
      <c r="BG58" s="19"/>
      <c r="BH58" s="19">
        <v>43.7</v>
      </c>
      <c r="BI58" s="19"/>
      <c r="BJ58" s="19"/>
      <c r="BK58" s="19"/>
      <c r="BL58" s="19">
        <v>98.1</v>
      </c>
      <c r="BM58" s="19">
        <v>135.1</v>
      </c>
      <c r="BN58" s="19">
        <v>134.9</v>
      </c>
      <c r="BO58" s="19">
        <v>134.4</v>
      </c>
      <c r="BP58" s="19">
        <v>222</v>
      </c>
      <c r="BQ58" s="19">
        <v>68.400000000000006</v>
      </c>
      <c r="BR58" s="19">
        <v>33.9</v>
      </c>
      <c r="BS58" s="19"/>
      <c r="BT58" s="19"/>
      <c r="BU58" s="19"/>
      <c r="BV58" s="19">
        <v>0</v>
      </c>
      <c r="BW58" s="19"/>
      <c r="BX58" s="19"/>
      <c r="BY58" s="19">
        <v>2.8</v>
      </c>
      <c r="BZ58" s="19">
        <v>128.5</v>
      </c>
      <c r="CA58" s="19">
        <v>87.2</v>
      </c>
      <c r="CB58" s="19">
        <v>62.8</v>
      </c>
      <c r="CC58" s="19">
        <v>76.7</v>
      </c>
      <c r="CD58" s="19">
        <v>29.5</v>
      </c>
      <c r="CE58" s="19"/>
      <c r="CF58" s="19">
        <v>0</v>
      </c>
      <c r="CG58" s="19">
        <v>0</v>
      </c>
      <c r="CH58" s="19">
        <v>141.80000000000001</v>
      </c>
      <c r="CI58" s="19">
        <v>144.5</v>
      </c>
      <c r="CJ58" s="19">
        <v>149</v>
      </c>
      <c r="CK58" s="19">
        <v>0</v>
      </c>
      <c r="CL58" s="19"/>
      <c r="CM58" s="19"/>
      <c r="CN58" s="19"/>
      <c r="CO58" s="19"/>
      <c r="CP58" s="19">
        <v>208.4</v>
      </c>
      <c r="CQ58" s="19">
        <v>100.5</v>
      </c>
      <c r="CR58" s="19">
        <v>8.1999999999999993</v>
      </c>
      <c r="CS58" s="19">
        <v>4.3</v>
      </c>
      <c r="CT58" s="19">
        <v>9.3000000000000007</v>
      </c>
      <c r="CU58" s="19">
        <v>0</v>
      </c>
      <c r="CV58" s="19">
        <v>53.2</v>
      </c>
      <c r="CW58" s="19">
        <v>0</v>
      </c>
      <c r="CX58" s="19">
        <v>5.3</v>
      </c>
      <c r="CY58" s="19">
        <v>0</v>
      </c>
      <c r="CZ58" s="19">
        <v>20.399999999999999</v>
      </c>
      <c r="DA58" s="19">
        <v>9.9</v>
      </c>
      <c r="DB58" s="19">
        <v>2.7</v>
      </c>
      <c r="DC58" s="19">
        <v>0</v>
      </c>
      <c r="DD58" s="19">
        <v>0</v>
      </c>
      <c r="DE58" s="19">
        <v>1.1000000000000001</v>
      </c>
      <c r="DF58" s="19">
        <v>2.2999999999999998</v>
      </c>
      <c r="DG58" s="19">
        <v>4</v>
      </c>
      <c r="DH58" s="19">
        <v>20.2</v>
      </c>
      <c r="DI58" s="19"/>
      <c r="DJ58" s="19">
        <v>8</v>
      </c>
      <c r="DK58" s="19">
        <v>3.6</v>
      </c>
      <c r="DL58" s="19">
        <v>15</v>
      </c>
      <c r="DM58" s="19">
        <v>0</v>
      </c>
      <c r="DN58" s="19">
        <v>0</v>
      </c>
      <c r="DO58" s="19">
        <v>8.3000000000000007</v>
      </c>
      <c r="DP58" s="19">
        <v>32.4</v>
      </c>
      <c r="DQ58" s="19">
        <v>0</v>
      </c>
      <c r="DR58" s="19">
        <v>2.5</v>
      </c>
      <c r="DS58" s="19">
        <v>12.9</v>
      </c>
      <c r="DT58" s="19">
        <v>1.7</v>
      </c>
      <c r="DU58" s="19"/>
      <c r="DV58" s="19">
        <v>0</v>
      </c>
      <c r="DW58" s="19">
        <v>12.5</v>
      </c>
      <c r="DX58" s="19">
        <v>4.5999999999999996</v>
      </c>
      <c r="DY58" s="19">
        <v>7.5</v>
      </c>
      <c r="DZ58" s="19">
        <v>9.6</v>
      </c>
      <c r="EA58" s="19">
        <v>11.9</v>
      </c>
      <c r="EB58" s="19">
        <v>44.1</v>
      </c>
      <c r="EC58" s="19">
        <v>0</v>
      </c>
      <c r="ED58" s="19">
        <v>24.4</v>
      </c>
      <c r="EE58" s="19">
        <v>35.700000000000003</v>
      </c>
      <c r="EF58" s="19">
        <v>2</v>
      </c>
      <c r="EG58" s="19">
        <v>0.7</v>
      </c>
      <c r="EH58" s="19">
        <v>0</v>
      </c>
      <c r="EI58" s="19">
        <v>21</v>
      </c>
      <c r="EJ58" s="19">
        <v>6.8</v>
      </c>
      <c r="EK58" s="19">
        <v>7.6</v>
      </c>
      <c r="EL58" s="19">
        <v>6.7</v>
      </c>
      <c r="EM58" s="19">
        <v>7.4</v>
      </c>
      <c r="EN58" s="19">
        <v>7.6</v>
      </c>
      <c r="EO58" s="19">
        <v>5.8</v>
      </c>
      <c r="EP58" s="19">
        <v>0</v>
      </c>
      <c r="EQ58" s="19">
        <v>0</v>
      </c>
      <c r="ER58" s="19">
        <v>0</v>
      </c>
      <c r="ES58" s="19">
        <v>0.6</v>
      </c>
      <c r="ET58" s="19">
        <v>22.8</v>
      </c>
      <c r="EU58" s="19">
        <v>24.2</v>
      </c>
      <c r="EV58" s="19">
        <v>0</v>
      </c>
      <c r="EW58" s="19">
        <v>3.6</v>
      </c>
      <c r="EX58" s="19">
        <v>1.2</v>
      </c>
      <c r="EY58" s="19">
        <v>2</v>
      </c>
      <c r="EZ58" s="19">
        <v>1.1000000000000001</v>
      </c>
      <c r="FA58" s="19">
        <v>0</v>
      </c>
      <c r="FB58" s="19">
        <v>9.8000000000000007</v>
      </c>
      <c r="FC58" s="19">
        <v>18.399999999999999</v>
      </c>
      <c r="FD58" s="19">
        <v>15.7</v>
      </c>
      <c r="FE58" s="19">
        <v>8.9</v>
      </c>
      <c r="FF58" s="19">
        <v>25.5</v>
      </c>
      <c r="FG58" s="19"/>
      <c r="FH58" s="19">
        <v>18.5</v>
      </c>
      <c r="FI58" s="19"/>
      <c r="FJ58" s="19"/>
      <c r="FK58" s="19">
        <v>0</v>
      </c>
      <c r="FL58" s="19">
        <v>12</v>
      </c>
      <c r="FM58" s="19">
        <v>7023.9</v>
      </c>
      <c r="FN58" s="15"/>
      <c r="FO58" s="19">
        <v>22.4</v>
      </c>
      <c r="FP58" s="19">
        <v>0.88500000000000001</v>
      </c>
      <c r="FQ58" s="19">
        <v>9.6999999999999993</v>
      </c>
      <c r="FR58" s="19">
        <v>10.9</v>
      </c>
      <c r="FS58" s="19">
        <v>25.391629999999999</v>
      </c>
      <c r="FT58" s="19">
        <v>18.946670000000001</v>
      </c>
      <c r="FU58" s="19">
        <v>11.8</v>
      </c>
      <c r="FV58" s="19">
        <v>16.100000000000001</v>
      </c>
      <c r="FW58" s="19">
        <v>116.1233</v>
      </c>
    </row>
    <row r="59" spans="1:179" ht="25.05" customHeight="1" x14ac:dyDescent="0.3">
      <c r="A59" s="214" t="s">
        <v>852</v>
      </c>
      <c r="B59" s="215"/>
      <c r="C59" s="20">
        <v>2506.15</v>
      </c>
      <c r="D59" s="20">
        <v>15101.05</v>
      </c>
      <c r="E59" s="20">
        <v>5057.55</v>
      </c>
      <c r="F59" s="20">
        <v>97.45</v>
      </c>
      <c r="G59" s="20">
        <v>93.45</v>
      </c>
      <c r="H59" s="20">
        <v>806.45</v>
      </c>
      <c r="I59" s="20">
        <v>2722.7</v>
      </c>
      <c r="J59" s="20">
        <v>123.8</v>
      </c>
      <c r="K59" s="20">
        <v>433.9</v>
      </c>
      <c r="L59" s="20">
        <v>4198.3500000000004</v>
      </c>
      <c r="M59" s="20">
        <v>4560.3500000000004</v>
      </c>
      <c r="N59" s="20">
        <v>4619.45</v>
      </c>
      <c r="O59" s="20">
        <v>6529.7</v>
      </c>
      <c r="P59" s="20">
        <v>4902.2</v>
      </c>
      <c r="Q59" s="20">
        <v>2530.9</v>
      </c>
      <c r="R59" s="20">
        <v>8240.15</v>
      </c>
      <c r="S59" s="20">
        <v>109.8</v>
      </c>
      <c r="T59" s="20">
        <v>0</v>
      </c>
      <c r="U59" s="20">
        <v>0</v>
      </c>
      <c r="V59" s="20">
        <v>0</v>
      </c>
      <c r="W59" s="20">
        <v>3941.6</v>
      </c>
      <c r="X59" s="20">
        <v>186.45</v>
      </c>
      <c r="Y59" s="20">
        <v>124.55</v>
      </c>
      <c r="Z59" s="20">
        <v>531.29999999999995</v>
      </c>
      <c r="AA59" s="20">
        <v>161.4</v>
      </c>
      <c r="AB59" s="20">
        <v>1824.8</v>
      </c>
      <c r="AC59" s="20">
        <v>0</v>
      </c>
      <c r="AD59" s="20">
        <v>0</v>
      </c>
      <c r="AE59" s="20">
        <v>0</v>
      </c>
      <c r="AF59" s="20">
        <v>0</v>
      </c>
      <c r="AG59" s="20">
        <v>2007.65</v>
      </c>
      <c r="AH59" s="20">
        <v>2704.5</v>
      </c>
      <c r="AI59" s="20">
        <v>832.7</v>
      </c>
      <c r="AJ59" s="20">
        <v>218.95</v>
      </c>
      <c r="AK59" s="20">
        <v>0</v>
      </c>
      <c r="AL59" s="20">
        <v>54.35</v>
      </c>
      <c r="AM59" s="20">
        <v>4580.45</v>
      </c>
      <c r="AN59" s="20">
        <v>1259.1500000000001</v>
      </c>
      <c r="AO59" s="20">
        <v>2462.3000000000002</v>
      </c>
      <c r="AP59" s="20">
        <v>861.45</v>
      </c>
      <c r="AQ59" s="20">
        <v>445.15</v>
      </c>
      <c r="AR59" s="20">
        <v>451.2</v>
      </c>
      <c r="AS59" s="20">
        <v>2141.0500000000002</v>
      </c>
      <c r="AT59" s="20">
        <v>4236.5</v>
      </c>
      <c r="AU59" s="20">
        <v>4245.8500000000004</v>
      </c>
      <c r="AV59" s="20">
        <v>4370.6000000000004</v>
      </c>
      <c r="AW59" s="20">
        <v>2592.9499999999998</v>
      </c>
      <c r="AX59" s="20">
        <v>617.85</v>
      </c>
      <c r="AY59" s="20">
        <v>901.85</v>
      </c>
      <c r="AZ59" s="20">
        <v>86.4</v>
      </c>
      <c r="BA59" s="20">
        <v>284.39999999999998</v>
      </c>
      <c r="BB59" s="20">
        <v>1900.8</v>
      </c>
      <c r="BC59" s="20">
        <v>0</v>
      </c>
      <c r="BD59" s="20">
        <v>0</v>
      </c>
      <c r="BE59" s="20">
        <v>1149.6500000000001</v>
      </c>
      <c r="BF59" s="20">
        <v>434.3</v>
      </c>
      <c r="BG59" s="20">
        <v>0</v>
      </c>
      <c r="BH59" s="20">
        <v>768.9</v>
      </c>
      <c r="BI59" s="20">
        <v>0</v>
      </c>
      <c r="BJ59" s="20">
        <v>0</v>
      </c>
      <c r="BK59" s="20">
        <v>0</v>
      </c>
      <c r="BL59" s="20">
        <v>2165.8000000000002</v>
      </c>
      <c r="BM59" s="20">
        <v>3475</v>
      </c>
      <c r="BN59" s="20">
        <v>3946.2</v>
      </c>
      <c r="BO59" s="20">
        <v>4592.6499999999996</v>
      </c>
      <c r="BP59" s="20">
        <v>5903.4</v>
      </c>
      <c r="BQ59" s="20">
        <v>1661.75</v>
      </c>
      <c r="BR59" s="20">
        <v>810.5</v>
      </c>
      <c r="BS59" s="20">
        <v>0</v>
      </c>
      <c r="BT59" s="20">
        <v>0</v>
      </c>
      <c r="BU59" s="20">
        <v>0</v>
      </c>
      <c r="BV59" s="20">
        <v>121.3</v>
      </c>
      <c r="BW59" s="20">
        <v>0</v>
      </c>
      <c r="BX59" s="20">
        <v>0</v>
      </c>
      <c r="BY59" s="20">
        <v>67.2</v>
      </c>
      <c r="BZ59" s="20">
        <v>2565.35</v>
      </c>
      <c r="CA59" s="20">
        <v>2312.25</v>
      </c>
      <c r="CB59" s="20">
        <v>1511.4</v>
      </c>
      <c r="CC59" s="20">
        <v>1689.85</v>
      </c>
      <c r="CD59" s="20">
        <v>703.5</v>
      </c>
      <c r="CE59" s="20">
        <v>0</v>
      </c>
      <c r="CF59" s="20">
        <v>59.35</v>
      </c>
      <c r="CG59" s="20">
        <v>58.25</v>
      </c>
      <c r="CH59" s="20">
        <v>3380.5</v>
      </c>
      <c r="CI59" s="20">
        <v>3444.3</v>
      </c>
      <c r="CJ59" s="20">
        <v>4034.1</v>
      </c>
      <c r="CK59" s="20">
        <v>1567.55</v>
      </c>
      <c r="CL59" s="20">
        <v>0</v>
      </c>
      <c r="CM59" s="20">
        <v>0</v>
      </c>
      <c r="CN59" s="20">
        <v>0</v>
      </c>
      <c r="CO59" s="20">
        <v>0</v>
      </c>
      <c r="CP59" s="20">
        <v>4980.2</v>
      </c>
      <c r="CQ59" s="20">
        <v>2395.3000000000002</v>
      </c>
      <c r="CR59" s="20">
        <v>197.1</v>
      </c>
      <c r="CS59" s="20">
        <v>111.5</v>
      </c>
      <c r="CT59" s="20">
        <v>226</v>
      </c>
      <c r="CU59" s="20">
        <v>8.3000000000000007</v>
      </c>
      <c r="CV59" s="20">
        <v>538.95000000000005</v>
      </c>
      <c r="CW59" s="20">
        <v>606</v>
      </c>
      <c r="CX59" s="20">
        <v>197.45</v>
      </c>
      <c r="CY59" s="20">
        <v>0.96450000000000002</v>
      </c>
      <c r="CZ59" s="20">
        <v>490.9</v>
      </c>
      <c r="DA59" s="20">
        <v>193.5</v>
      </c>
      <c r="DB59" s="20">
        <v>62.95</v>
      </c>
      <c r="DC59" s="20">
        <v>1497.7</v>
      </c>
      <c r="DD59" s="20">
        <v>764.85</v>
      </c>
      <c r="DE59" s="20">
        <v>26.4</v>
      </c>
      <c r="DF59" s="20">
        <v>55.1</v>
      </c>
      <c r="DG59" s="20">
        <v>93.85</v>
      </c>
      <c r="DH59" s="20">
        <v>489</v>
      </c>
      <c r="DI59" s="20">
        <v>0</v>
      </c>
      <c r="DJ59" s="20">
        <v>136.5</v>
      </c>
      <c r="DK59" s="20">
        <v>85.55</v>
      </c>
      <c r="DL59" s="20">
        <v>358.85</v>
      </c>
      <c r="DM59" s="20">
        <v>111.9</v>
      </c>
      <c r="DN59" s="20">
        <v>148.1</v>
      </c>
      <c r="DO59" s="20">
        <v>84.95</v>
      </c>
      <c r="DP59" s="20">
        <v>252</v>
      </c>
      <c r="DQ59" s="20">
        <v>98.5</v>
      </c>
      <c r="DR59" s="20">
        <v>60.35</v>
      </c>
      <c r="DS59" s="20">
        <v>282.64999999999998</v>
      </c>
      <c r="DT59" s="20">
        <v>37.75</v>
      </c>
      <c r="DU59" s="20">
        <v>0</v>
      </c>
      <c r="DV59" s="20">
        <v>1.25</v>
      </c>
      <c r="DW59" s="20">
        <v>275.10000000000002</v>
      </c>
      <c r="DX59" s="20">
        <v>103.7</v>
      </c>
      <c r="DY59" s="20">
        <v>166.55</v>
      </c>
      <c r="DZ59" s="20">
        <v>231.25</v>
      </c>
      <c r="EA59" s="20">
        <v>318.35000000000002</v>
      </c>
      <c r="EB59" s="20">
        <v>990.55</v>
      </c>
      <c r="EC59" s="20">
        <v>264.8</v>
      </c>
      <c r="ED59" s="20">
        <v>282.95</v>
      </c>
      <c r="EE59" s="20">
        <v>500.25</v>
      </c>
      <c r="EF59" s="20">
        <v>27.6</v>
      </c>
      <c r="EG59" s="20">
        <v>14.95</v>
      </c>
      <c r="EH59" s="20">
        <v>343.65</v>
      </c>
      <c r="EI59" s="20">
        <v>419.35</v>
      </c>
      <c r="EJ59" s="20">
        <v>152.65</v>
      </c>
      <c r="EK59" s="20">
        <v>134.05000000000001</v>
      </c>
      <c r="EL59" s="20">
        <v>161.85</v>
      </c>
      <c r="EM59" s="20">
        <v>179.1</v>
      </c>
      <c r="EN59" s="20">
        <v>184.6</v>
      </c>
      <c r="EO59" s="20">
        <v>206.65</v>
      </c>
      <c r="EP59" s="20">
        <v>1918.55</v>
      </c>
      <c r="EQ59" s="20">
        <v>115.7</v>
      </c>
      <c r="ER59" s="20">
        <v>1034.8499999999999</v>
      </c>
      <c r="ES59" s="20">
        <v>14.4</v>
      </c>
      <c r="ET59" s="20">
        <v>525.6</v>
      </c>
      <c r="EU59" s="20">
        <v>508.7</v>
      </c>
      <c r="EV59" s="20">
        <v>776</v>
      </c>
      <c r="EW59" s="20">
        <v>62.25</v>
      </c>
      <c r="EX59" s="20">
        <v>15.15</v>
      </c>
      <c r="EY59" s="20">
        <v>35.25</v>
      </c>
      <c r="EZ59" s="20">
        <v>19.7</v>
      </c>
      <c r="FA59" s="20">
        <v>114.85</v>
      </c>
      <c r="FB59" s="20">
        <v>235.9</v>
      </c>
      <c r="FC59" s="20">
        <v>448.4</v>
      </c>
      <c r="FD59" s="20">
        <v>382.75</v>
      </c>
      <c r="FE59" s="20">
        <v>209.9</v>
      </c>
      <c r="FF59" s="20">
        <v>625.04999999999995</v>
      </c>
      <c r="FG59" s="20">
        <v>0</v>
      </c>
      <c r="FH59" s="20">
        <v>454.85</v>
      </c>
      <c r="FI59" s="20">
        <v>0</v>
      </c>
      <c r="FJ59" s="20">
        <v>0</v>
      </c>
      <c r="FK59" s="20">
        <v>60.65</v>
      </c>
      <c r="FL59" s="20">
        <v>297.5</v>
      </c>
      <c r="FM59" s="20">
        <v>180490.9645</v>
      </c>
      <c r="FN59" s="21"/>
      <c r="FO59" s="20">
        <v>506.7</v>
      </c>
      <c r="FP59" s="20">
        <v>66.634500000000003</v>
      </c>
      <c r="FQ59" s="20">
        <v>193.85</v>
      </c>
      <c r="FR59" s="20">
        <v>237.1</v>
      </c>
      <c r="FS59" s="20">
        <v>596.84270500000002</v>
      </c>
      <c r="FT59" s="20">
        <v>454.88350000000003</v>
      </c>
      <c r="FU59" s="20">
        <v>279.95</v>
      </c>
      <c r="FV59" s="20">
        <v>369.65</v>
      </c>
      <c r="FW59" s="20">
        <v>2705.6107050000001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0" t="s">
        <v>853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581</v>
      </c>
      <c r="FP5" s="212"/>
      <c r="FQ5" s="212"/>
      <c r="FR5" s="212"/>
      <c r="FS5" s="212"/>
      <c r="FT5" s="212"/>
      <c r="FU5" s="212"/>
    </row>
    <row r="6" spans="1:177" ht="22.05" hidden="1" customHeight="1" x14ac:dyDescent="0.3">
      <c r="A6" s="209" t="s">
        <v>59</v>
      </c>
      <c r="B6" s="209" t="s">
        <v>582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583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584</v>
      </c>
    </row>
    <row r="7" spans="1:177" ht="15" hidden="1" customHeight="1" x14ac:dyDescent="0.3">
      <c r="A7" s="209"/>
      <c r="B7" s="209"/>
      <c r="C7" s="9" t="s">
        <v>585</v>
      </c>
      <c r="D7" s="9" t="s">
        <v>586</v>
      </c>
      <c r="E7" s="9" t="s">
        <v>586</v>
      </c>
      <c r="F7" s="9" t="s">
        <v>587</v>
      </c>
      <c r="G7" s="9" t="s">
        <v>587</v>
      </c>
      <c r="H7" s="9" t="s">
        <v>587</v>
      </c>
      <c r="I7" s="9" t="s">
        <v>587</v>
      </c>
      <c r="J7" s="9" t="s">
        <v>586</v>
      </c>
      <c r="K7" s="9" t="s">
        <v>586</v>
      </c>
      <c r="L7" s="9" t="s">
        <v>586</v>
      </c>
      <c r="M7" s="9" t="s">
        <v>586</v>
      </c>
      <c r="N7" s="9" t="s">
        <v>586</v>
      </c>
      <c r="O7" s="9" t="s">
        <v>586</v>
      </c>
      <c r="P7" s="9" t="s">
        <v>586</v>
      </c>
      <c r="Q7" s="9" t="s">
        <v>586</v>
      </c>
      <c r="R7" s="9" t="s">
        <v>586</v>
      </c>
      <c r="S7" s="9" t="s">
        <v>586</v>
      </c>
      <c r="T7" s="9" t="s">
        <v>586</v>
      </c>
      <c r="U7" s="9" t="s">
        <v>586</v>
      </c>
      <c r="V7" s="9" t="s">
        <v>586</v>
      </c>
      <c r="W7" s="9" t="s">
        <v>585</v>
      </c>
      <c r="X7" s="9" t="s">
        <v>585</v>
      </c>
      <c r="Y7" s="9" t="s">
        <v>585</v>
      </c>
      <c r="Z7" s="9" t="s">
        <v>586</v>
      </c>
      <c r="AA7" s="9" t="s">
        <v>585</v>
      </c>
      <c r="AB7" s="9" t="s">
        <v>585</v>
      </c>
      <c r="AC7" s="9" t="s">
        <v>585</v>
      </c>
      <c r="AD7" s="9" t="s">
        <v>585</v>
      </c>
      <c r="AE7" s="9" t="s">
        <v>585</v>
      </c>
      <c r="AF7" s="9" t="s">
        <v>585</v>
      </c>
      <c r="AG7" s="9" t="s">
        <v>585</v>
      </c>
      <c r="AH7" s="9" t="s">
        <v>586</v>
      </c>
      <c r="AI7" s="9" t="s">
        <v>587</v>
      </c>
      <c r="AJ7" s="9" t="s">
        <v>587</v>
      </c>
      <c r="AK7" s="9" t="s">
        <v>587</v>
      </c>
      <c r="AL7" s="9" t="s">
        <v>586</v>
      </c>
      <c r="AM7" s="9" t="s">
        <v>586</v>
      </c>
      <c r="AN7" s="9" t="s">
        <v>586</v>
      </c>
      <c r="AO7" s="9" t="s">
        <v>586</v>
      </c>
      <c r="AP7" s="9" t="s">
        <v>586</v>
      </c>
      <c r="AQ7" s="9" t="s">
        <v>586</v>
      </c>
      <c r="AR7" s="9" t="s">
        <v>586</v>
      </c>
      <c r="AS7" s="9" t="s">
        <v>585</v>
      </c>
      <c r="AT7" s="9" t="s">
        <v>586</v>
      </c>
      <c r="AU7" s="9" t="s">
        <v>586</v>
      </c>
      <c r="AV7" s="9" t="s">
        <v>586</v>
      </c>
      <c r="AW7" s="9" t="s">
        <v>586</v>
      </c>
      <c r="AX7" s="9" t="s">
        <v>586</v>
      </c>
      <c r="AY7" s="9" t="s">
        <v>586</v>
      </c>
      <c r="AZ7" s="9" t="s">
        <v>585</v>
      </c>
      <c r="BA7" s="9" t="s">
        <v>587</v>
      </c>
      <c r="BB7" s="9" t="s">
        <v>586</v>
      </c>
      <c r="BC7" s="9" t="s">
        <v>586</v>
      </c>
      <c r="BD7" s="9" t="s">
        <v>586</v>
      </c>
      <c r="BE7" s="9" t="s">
        <v>586</v>
      </c>
      <c r="BF7" s="9" t="s">
        <v>587</v>
      </c>
      <c r="BG7" s="9" t="s">
        <v>587</v>
      </c>
      <c r="BH7" s="9" t="s">
        <v>587</v>
      </c>
      <c r="BI7" s="9" t="s">
        <v>585</v>
      </c>
      <c r="BJ7" s="9" t="s">
        <v>585</v>
      </c>
      <c r="BK7" s="9" t="s">
        <v>585</v>
      </c>
      <c r="BL7" s="9" t="s">
        <v>586</v>
      </c>
      <c r="BM7" s="9" t="s">
        <v>586</v>
      </c>
      <c r="BN7" s="9" t="s">
        <v>586</v>
      </c>
      <c r="BO7" s="9" t="s">
        <v>586</v>
      </c>
      <c r="BP7" s="9" t="s">
        <v>586</v>
      </c>
      <c r="BQ7" s="9" t="s">
        <v>586</v>
      </c>
      <c r="BR7" s="9" t="s">
        <v>586</v>
      </c>
      <c r="BS7" s="9" t="s">
        <v>585</v>
      </c>
      <c r="BT7" s="9" t="s">
        <v>585</v>
      </c>
      <c r="BU7" s="9" t="s">
        <v>585</v>
      </c>
      <c r="BV7" s="9" t="s">
        <v>587</v>
      </c>
      <c r="BW7" s="9" t="s">
        <v>585</v>
      </c>
      <c r="BX7" s="9" t="s">
        <v>586</v>
      </c>
      <c r="BY7" s="9" t="s">
        <v>587</v>
      </c>
      <c r="BZ7" s="9" t="s">
        <v>586</v>
      </c>
      <c r="CA7" s="9" t="s">
        <v>586</v>
      </c>
      <c r="CB7" s="9" t="s">
        <v>586</v>
      </c>
      <c r="CC7" s="9" t="s">
        <v>586</v>
      </c>
      <c r="CD7" s="9" t="s">
        <v>586</v>
      </c>
      <c r="CE7" s="9" t="s">
        <v>586</v>
      </c>
      <c r="CF7" s="9" t="s">
        <v>586</v>
      </c>
      <c r="CG7" s="9" t="s">
        <v>586</v>
      </c>
      <c r="CH7" s="9" t="s">
        <v>586</v>
      </c>
      <c r="CI7" s="9" t="s">
        <v>586</v>
      </c>
      <c r="CJ7" s="9" t="s">
        <v>586</v>
      </c>
      <c r="CK7" s="9" t="s">
        <v>586</v>
      </c>
      <c r="CL7" s="9" t="s">
        <v>585</v>
      </c>
      <c r="CM7" s="9" t="s">
        <v>585</v>
      </c>
      <c r="CN7" s="9" t="s">
        <v>585</v>
      </c>
      <c r="CO7" s="9" t="s">
        <v>585</v>
      </c>
      <c r="CP7" s="9" t="s">
        <v>586</v>
      </c>
      <c r="CQ7" s="9" t="s">
        <v>586</v>
      </c>
      <c r="CR7" s="9" t="s">
        <v>586</v>
      </c>
      <c r="CS7" s="9" t="s">
        <v>586</v>
      </c>
      <c r="CT7" s="9" t="s">
        <v>587</v>
      </c>
      <c r="CU7" s="9" t="s">
        <v>586</v>
      </c>
      <c r="CV7" s="9" t="s">
        <v>586</v>
      </c>
      <c r="CW7" s="9" t="s">
        <v>585</v>
      </c>
      <c r="CX7" s="9" t="s">
        <v>587</v>
      </c>
      <c r="CY7" s="9" t="s">
        <v>587</v>
      </c>
      <c r="CZ7" s="9" t="s">
        <v>586</v>
      </c>
      <c r="DA7" s="9" t="s">
        <v>587</v>
      </c>
      <c r="DB7" s="9" t="s">
        <v>587</v>
      </c>
      <c r="DC7" s="9" t="s">
        <v>585</v>
      </c>
      <c r="DD7" s="9" t="s">
        <v>585</v>
      </c>
      <c r="DE7" s="9" t="s">
        <v>585</v>
      </c>
      <c r="DF7" s="9" t="s">
        <v>586</v>
      </c>
      <c r="DG7" s="9" t="s">
        <v>586</v>
      </c>
      <c r="DH7" s="9" t="s">
        <v>586</v>
      </c>
      <c r="DI7" s="9" t="s">
        <v>587</v>
      </c>
      <c r="DJ7" s="9" t="s">
        <v>587</v>
      </c>
      <c r="DK7" s="9" t="s">
        <v>586</v>
      </c>
      <c r="DL7" s="9" t="s">
        <v>586</v>
      </c>
      <c r="DM7" s="9" t="s">
        <v>585</v>
      </c>
      <c r="DN7" s="9" t="s">
        <v>585</v>
      </c>
      <c r="DO7" s="9" t="s">
        <v>586</v>
      </c>
      <c r="DP7" s="9" t="s">
        <v>586</v>
      </c>
      <c r="DQ7" s="9" t="s">
        <v>585</v>
      </c>
      <c r="DR7" s="9" t="s">
        <v>586</v>
      </c>
      <c r="DS7" s="9" t="s">
        <v>586</v>
      </c>
      <c r="DT7" s="9" t="s">
        <v>587</v>
      </c>
      <c r="DU7" s="9" t="s">
        <v>586</v>
      </c>
      <c r="DV7" s="9" t="s">
        <v>586</v>
      </c>
      <c r="DW7" s="9" t="s">
        <v>586</v>
      </c>
      <c r="DX7" s="9" t="s">
        <v>587</v>
      </c>
      <c r="DY7" s="9" t="s">
        <v>586</v>
      </c>
      <c r="DZ7" s="9" t="s">
        <v>586</v>
      </c>
      <c r="EA7" s="9" t="s">
        <v>587</v>
      </c>
      <c r="EB7" s="9" t="s">
        <v>587</v>
      </c>
      <c r="EC7" s="9" t="s">
        <v>585</v>
      </c>
      <c r="ED7" s="9" t="s">
        <v>586</v>
      </c>
      <c r="EE7" s="9" t="s">
        <v>586</v>
      </c>
      <c r="EF7" s="9" t="s">
        <v>586</v>
      </c>
      <c r="EG7" s="9" t="s">
        <v>586</v>
      </c>
      <c r="EH7" s="9" t="s">
        <v>585</v>
      </c>
      <c r="EI7" s="9" t="s">
        <v>586</v>
      </c>
      <c r="EJ7" s="9" t="s">
        <v>586</v>
      </c>
      <c r="EK7" s="9" t="s">
        <v>585</v>
      </c>
      <c r="EL7" s="9" t="s">
        <v>585</v>
      </c>
      <c r="EM7" s="9" t="s">
        <v>585</v>
      </c>
      <c r="EN7" s="9" t="s">
        <v>585</v>
      </c>
      <c r="EO7" s="9" t="s">
        <v>587</v>
      </c>
      <c r="EP7" s="9" t="s">
        <v>585</v>
      </c>
      <c r="EQ7" s="9" t="s">
        <v>585</v>
      </c>
      <c r="ER7" s="9" t="s">
        <v>585</v>
      </c>
      <c r="ES7" s="9" t="s">
        <v>586</v>
      </c>
      <c r="ET7" s="9" t="s">
        <v>586</v>
      </c>
      <c r="EU7" s="9" t="s">
        <v>586</v>
      </c>
      <c r="EV7" s="9" t="s">
        <v>585</v>
      </c>
      <c r="EW7" s="9" t="s">
        <v>586</v>
      </c>
      <c r="EX7" s="9" t="s">
        <v>586</v>
      </c>
      <c r="EY7" s="9" t="s">
        <v>586</v>
      </c>
      <c r="EZ7" s="9" t="s">
        <v>586</v>
      </c>
      <c r="FA7" s="9" t="s">
        <v>585</v>
      </c>
      <c r="FB7" s="9" t="s">
        <v>587</v>
      </c>
      <c r="FC7" s="9" t="s">
        <v>586</v>
      </c>
      <c r="FD7" s="9" t="s">
        <v>586</v>
      </c>
      <c r="FE7" s="9" t="s">
        <v>587</v>
      </c>
      <c r="FF7" s="9" t="s">
        <v>587</v>
      </c>
      <c r="FG7" s="9" t="s">
        <v>587</v>
      </c>
      <c r="FH7" s="9" t="s">
        <v>586</v>
      </c>
      <c r="FI7" s="9" t="s">
        <v>587</v>
      </c>
      <c r="FJ7" s="9" t="s">
        <v>587</v>
      </c>
      <c r="FK7" s="9" t="s">
        <v>587</v>
      </c>
      <c r="FL7" s="9" t="s">
        <v>587</v>
      </c>
      <c r="FM7" s="209"/>
      <c r="FN7" s="1"/>
      <c r="FO7" s="10" t="s">
        <v>586</v>
      </c>
      <c r="FP7" s="10" t="s">
        <v>587</v>
      </c>
      <c r="FQ7" s="10" t="s">
        <v>587</v>
      </c>
      <c r="FR7" s="10" t="s">
        <v>587</v>
      </c>
      <c r="FS7" s="10" t="s">
        <v>587</v>
      </c>
      <c r="FT7" s="10" t="s">
        <v>587</v>
      </c>
      <c r="FU7" s="212"/>
    </row>
    <row r="8" spans="1:177" ht="15" hidden="1" customHeight="1" x14ac:dyDescent="0.3">
      <c r="A8" s="209"/>
      <c r="B8" s="209"/>
      <c r="C8" s="9" t="s">
        <v>588</v>
      </c>
      <c r="D8" s="9" t="s">
        <v>588</v>
      </c>
      <c r="E8" s="9" t="s">
        <v>588</v>
      </c>
      <c r="F8" s="9" t="s">
        <v>589</v>
      </c>
      <c r="G8" s="9" t="s">
        <v>589</v>
      </c>
      <c r="H8" s="9" t="s">
        <v>588</v>
      </c>
      <c r="I8" s="9" t="s">
        <v>588</v>
      </c>
      <c r="J8" s="9" t="s">
        <v>589</v>
      </c>
      <c r="K8" s="9" t="s">
        <v>589</v>
      </c>
      <c r="L8" s="9" t="s">
        <v>589</v>
      </c>
      <c r="M8" s="9" t="s">
        <v>589</v>
      </c>
      <c r="N8" s="9" t="s">
        <v>589</v>
      </c>
      <c r="O8" s="9" t="s">
        <v>589</v>
      </c>
      <c r="P8" s="9" t="s">
        <v>589</v>
      </c>
      <c r="Q8" s="9" t="s">
        <v>589</v>
      </c>
      <c r="R8" s="9" t="s">
        <v>588</v>
      </c>
      <c r="S8" s="9" t="s">
        <v>588</v>
      </c>
      <c r="T8" s="9" t="s">
        <v>589</v>
      </c>
      <c r="U8" s="9" t="s">
        <v>589</v>
      </c>
      <c r="V8" s="9" t="s">
        <v>589</v>
      </c>
      <c r="W8" s="9" t="s">
        <v>588</v>
      </c>
      <c r="X8" s="9" t="s">
        <v>588</v>
      </c>
      <c r="Y8" s="9" t="s">
        <v>588</v>
      </c>
      <c r="Z8" s="9" t="s">
        <v>589</v>
      </c>
      <c r="AA8" s="9" t="s">
        <v>588</v>
      </c>
      <c r="AB8" s="9" t="s">
        <v>588</v>
      </c>
      <c r="AC8" s="9" t="s">
        <v>588</v>
      </c>
      <c r="AD8" s="9" t="s">
        <v>589</v>
      </c>
      <c r="AE8" s="9" t="s">
        <v>589</v>
      </c>
      <c r="AF8" s="9" t="s">
        <v>589</v>
      </c>
      <c r="AG8" s="9" t="s">
        <v>588</v>
      </c>
      <c r="AH8" s="9" t="s">
        <v>588</v>
      </c>
      <c r="AI8" s="9" t="s">
        <v>589</v>
      </c>
      <c r="AJ8" s="9" t="s">
        <v>589</v>
      </c>
      <c r="AK8" s="9" t="s">
        <v>589</v>
      </c>
      <c r="AL8" s="9" t="s">
        <v>588</v>
      </c>
      <c r="AM8" s="9" t="s">
        <v>588</v>
      </c>
      <c r="AN8" s="9" t="s">
        <v>588</v>
      </c>
      <c r="AO8" s="9" t="s">
        <v>588</v>
      </c>
      <c r="AP8" s="9" t="s">
        <v>588</v>
      </c>
      <c r="AQ8" s="9" t="s">
        <v>588</v>
      </c>
      <c r="AR8" s="9" t="s">
        <v>588</v>
      </c>
      <c r="AS8" s="9" t="s">
        <v>588</v>
      </c>
      <c r="AT8" s="9" t="s">
        <v>589</v>
      </c>
      <c r="AU8" s="9" t="s">
        <v>589</v>
      </c>
      <c r="AV8" s="9" t="s">
        <v>589</v>
      </c>
      <c r="AW8" s="9" t="s">
        <v>588</v>
      </c>
      <c r="AX8" s="9" t="s">
        <v>588</v>
      </c>
      <c r="AY8" s="9" t="s">
        <v>588</v>
      </c>
      <c r="AZ8" s="9" t="s">
        <v>588</v>
      </c>
      <c r="BA8" s="9" t="s">
        <v>588</v>
      </c>
      <c r="BB8" s="9" t="s">
        <v>588</v>
      </c>
      <c r="BC8" s="9" t="s">
        <v>588</v>
      </c>
      <c r="BD8" s="9" t="s">
        <v>588</v>
      </c>
      <c r="BE8" s="9" t="s">
        <v>588</v>
      </c>
      <c r="BF8" s="9" t="s">
        <v>589</v>
      </c>
      <c r="BG8" s="9" t="s">
        <v>589</v>
      </c>
      <c r="BH8" s="9" t="s">
        <v>589</v>
      </c>
      <c r="BI8" s="9" t="s">
        <v>589</v>
      </c>
      <c r="BJ8" s="9" t="s">
        <v>589</v>
      </c>
      <c r="BK8" s="9" t="s">
        <v>589</v>
      </c>
      <c r="BL8" s="9" t="s">
        <v>588</v>
      </c>
      <c r="BM8" s="9" t="s">
        <v>589</v>
      </c>
      <c r="BN8" s="9" t="s">
        <v>589</v>
      </c>
      <c r="BO8" s="9" t="s">
        <v>589</v>
      </c>
      <c r="BP8" s="9" t="s">
        <v>589</v>
      </c>
      <c r="BQ8" s="9" t="s">
        <v>589</v>
      </c>
      <c r="BR8" s="9" t="s">
        <v>589</v>
      </c>
      <c r="BS8" s="9" t="s">
        <v>589</v>
      </c>
      <c r="BT8" s="9" t="s">
        <v>589</v>
      </c>
      <c r="BU8" s="9" t="s">
        <v>589</v>
      </c>
      <c r="BV8" s="9" t="s">
        <v>588</v>
      </c>
      <c r="BW8" s="9" t="s">
        <v>589</v>
      </c>
      <c r="BX8" s="9" t="s">
        <v>589</v>
      </c>
      <c r="BY8" s="9" t="s">
        <v>588</v>
      </c>
      <c r="BZ8" s="9" t="s">
        <v>588</v>
      </c>
      <c r="CA8" s="9" t="s">
        <v>588</v>
      </c>
      <c r="CB8" s="9" t="s">
        <v>588</v>
      </c>
      <c r="CC8" s="9" t="s">
        <v>588</v>
      </c>
      <c r="CD8" s="9" t="s">
        <v>588</v>
      </c>
      <c r="CE8" s="9" t="s">
        <v>589</v>
      </c>
      <c r="CF8" s="9" t="s">
        <v>589</v>
      </c>
      <c r="CG8" s="9" t="s">
        <v>589</v>
      </c>
      <c r="CH8" s="9" t="s">
        <v>589</v>
      </c>
      <c r="CI8" s="9" t="s">
        <v>589</v>
      </c>
      <c r="CJ8" s="9" t="s">
        <v>589</v>
      </c>
      <c r="CK8" s="9" t="s">
        <v>589</v>
      </c>
      <c r="CL8" s="9" t="s">
        <v>589</v>
      </c>
      <c r="CM8" s="9" t="s">
        <v>589</v>
      </c>
      <c r="CN8" s="9" t="s">
        <v>589</v>
      </c>
      <c r="CO8" s="9" t="s">
        <v>589</v>
      </c>
      <c r="CP8" s="9" t="s">
        <v>589</v>
      </c>
      <c r="CQ8" s="9" t="s">
        <v>589</v>
      </c>
      <c r="CR8" s="9" t="s">
        <v>588</v>
      </c>
      <c r="CS8" s="9" t="s">
        <v>588</v>
      </c>
      <c r="CT8" s="9" t="s">
        <v>588</v>
      </c>
      <c r="CU8" s="9" t="s">
        <v>590</v>
      </c>
      <c r="CV8" s="9" t="s">
        <v>591</v>
      </c>
      <c r="CW8" s="9" t="s">
        <v>590</v>
      </c>
      <c r="CX8" s="9" t="s">
        <v>591</v>
      </c>
      <c r="CY8" s="9" t="s">
        <v>590</v>
      </c>
      <c r="CZ8" s="9" t="s">
        <v>588</v>
      </c>
      <c r="DA8" s="9" t="s">
        <v>588</v>
      </c>
      <c r="DB8" s="9" t="s">
        <v>588</v>
      </c>
      <c r="DC8" s="9" t="s">
        <v>590</v>
      </c>
      <c r="DD8" s="9" t="s">
        <v>590</v>
      </c>
      <c r="DE8" s="9" t="s">
        <v>588</v>
      </c>
      <c r="DF8" s="9" t="s">
        <v>588</v>
      </c>
      <c r="DG8" s="9" t="s">
        <v>588</v>
      </c>
      <c r="DH8" s="9" t="s">
        <v>588</v>
      </c>
      <c r="DI8" s="9" t="s">
        <v>588</v>
      </c>
      <c r="DJ8" s="9" t="s">
        <v>588</v>
      </c>
      <c r="DK8" s="9" t="s">
        <v>588</v>
      </c>
      <c r="DL8" s="9" t="s">
        <v>588</v>
      </c>
      <c r="DM8" s="9" t="s">
        <v>590</v>
      </c>
      <c r="DN8" s="9" t="s">
        <v>590</v>
      </c>
      <c r="DO8" s="9" t="s">
        <v>591</v>
      </c>
      <c r="DP8" s="9" t="s">
        <v>591</v>
      </c>
      <c r="DQ8" s="9" t="s">
        <v>590</v>
      </c>
      <c r="DR8" s="9" t="s">
        <v>588</v>
      </c>
      <c r="DS8" s="9" t="s">
        <v>588</v>
      </c>
      <c r="DT8" s="9" t="s">
        <v>588</v>
      </c>
      <c r="DU8" s="9" t="s">
        <v>588</v>
      </c>
      <c r="DV8" s="9" t="s">
        <v>590</v>
      </c>
      <c r="DW8" s="9" t="s">
        <v>588</v>
      </c>
      <c r="DX8" s="9" t="s">
        <v>588</v>
      </c>
      <c r="DY8" s="9" t="s">
        <v>588</v>
      </c>
      <c r="DZ8" s="9" t="s">
        <v>588</v>
      </c>
      <c r="EA8" s="9" t="s">
        <v>591</v>
      </c>
      <c r="EB8" s="9" t="s">
        <v>591</v>
      </c>
      <c r="EC8" s="9" t="s">
        <v>590</v>
      </c>
      <c r="ED8" s="9" t="s">
        <v>591</v>
      </c>
      <c r="EE8" s="9" t="s">
        <v>591</v>
      </c>
      <c r="EF8" s="9" t="s">
        <v>591</v>
      </c>
      <c r="EG8" s="9" t="s">
        <v>591</v>
      </c>
      <c r="EH8" s="9" t="s">
        <v>590</v>
      </c>
      <c r="EI8" s="9" t="s">
        <v>588</v>
      </c>
      <c r="EJ8" s="9" t="s">
        <v>588</v>
      </c>
      <c r="EK8" s="9" t="s">
        <v>588</v>
      </c>
      <c r="EL8" s="9" t="s">
        <v>588</v>
      </c>
      <c r="EM8" s="9" t="s">
        <v>588</v>
      </c>
      <c r="EN8" s="9" t="s">
        <v>588</v>
      </c>
      <c r="EO8" s="9" t="s">
        <v>591</v>
      </c>
      <c r="EP8" s="9" t="s">
        <v>590</v>
      </c>
      <c r="EQ8" s="9" t="s">
        <v>590</v>
      </c>
      <c r="ER8" s="9" t="s">
        <v>590</v>
      </c>
      <c r="ES8" s="9" t="s">
        <v>588</v>
      </c>
      <c r="ET8" s="9" t="s">
        <v>591</v>
      </c>
      <c r="EU8" s="9" t="s">
        <v>591</v>
      </c>
      <c r="EV8" s="9" t="s">
        <v>590</v>
      </c>
      <c r="EW8" s="9" t="s">
        <v>589</v>
      </c>
      <c r="EX8" s="9" t="s">
        <v>589</v>
      </c>
      <c r="EY8" s="9" t="s">
        <v>589</v>
      </c>
      <c r="EZ8" s="9" t="s">
        <v>589</v>
      </c>
      <c r="FA8" s="9" t="s">
        <v>590</v>
      </c>
      <c r="FB8" s="9" t="s">
        <v>588</v>
      </c>
      <c r="FC8" s="9" t="s">
        <v>588</v>
      </c>
      <c r="FD8" s="9" t="s">
        <v>588</v>
      </c>
      <c r="FE8" s="9" t="s">
        <v>589</v>
      </c>
      <c r="FF8" s="9" t="s">
        <v>589</v>
      </c>
      <c r="FG8" s="9" t="s">
        <v>589</v>
      </c>
      <c r="FH8" s="9" t="s">
        <v>589</v>
      </c>
      <c r="FI8" s="9" t="s">
        <v>589</v>
      </c>
      <c r="FJ8" s="9" t="s">
        <v>589</v>
      </c>
      <c r="FK8" s="9" t="s">
        <v>589</v>
      </c>
      <c r="FL8" s="9" t="s">
        <v>589</v>
      </c>
      <c r="FM8" s="209"/>
      <c r="FN8" s="1"/>
      <c r="FO8" s="10" t="s">
        <v>588</v>
      </c>
      <c r="FP8" s="10" t="s">
        <v>588</v>
      </c>
      <c r="FQ8" s="10" t="s">
        <v>589</v>
      </c>
      <c r="FR8" s="10" t="s">
        <v>589</v>
      </c>
      <c r="FS8" s="10" t="s">
        <v>588</v>
      </c>
      <c r="FT8" s="10" t="s">
        <v>588</v>
      </c>
      <c r="FU8" s="212"/>
    </row>
    <row r="9" spans="1:177" ht="40.049999999999997" customHeight="1" x14ac:dyDescent="0.3">
      <c r="A9" s="209"/>
      <c r="B9" s="209"/>
      <c r="C9" s="11" t="s">
        <v>592</v>
      </c>
      <c r="D9" s="11" t="s">
        <v>30</v>
      </c>
      <c r="E9" s="11" t="s">
        <v>30</v>
      </c>
      <c r="F9" s="11" t="s">
        <v>30</v>
      </c>
      <c r="G9" s="11" t="s">
        <v>30</v>
      </c>
      <c r="H9" s="11" t="s">
        <v>114</v>
      </c>
      <c r="I9" s="11" t="s">
        <v>114</v>
      </c>
      <c r="J9" s="11" t="s">
        <v>159</v>
      </c>
      <c r="K9" s="11" t="s">
        <v>159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513</v>
      </c>
      <c r="U9" s="11" t="s">
        <v>513</v>
      </c>
      <c r="V9" s="11" t="s">
        <v>513</v>
      </c>
      <c r="W9" s="11" t="s">
        <v>593</v>
      </c>
      <c r="X9" s="11" t="s">
        <v>237</v>
      </c>
      <c r="Y9" s="11" t="s">
        <v>237</v>
      </c>
      <c r="Z9" s="11" t="s">
        <v>237</v>
      </c>
      <c r="AA9" s="11" t="s">
        <v>66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66</v>
      </c>
      <c r="AG9" s="11" t="s">
        <v>594</v>
      </c>
      <c r="AH9" s="11" t="s">
        <v>595</v>
      </c>
      <c r="AI9" s="11" t="s">
        <v>596</v>
      </c>
      <c r="AJ9" s="11" t="s">
        <v>597</v>
      </c>
      <c r="AK9" s="11" t="s">
        <v>597</v>
      </c>
      <c r="AL9" s="11" t="s">
        <v>75</v>
      </c>
      <c r="AM9" s="11" t="s">
        <v>75</v>
      </c>
      <c r="AN9" s="11" t="s">
        <v>344</v>
      </c>
      <c r="AO9" s="11" t="s">
        <v>598</v>
      </c>
      <c r="AP9" s="11" t="s">
        <v>598</v>
      </c>
      <c r="AQ9" s="11" t="s">
        <v>599</v>
      </c>
      <c r="AR9" s="11" t="s">
        <v>600</v>
      </c>
      <c r="AS9" s="11" t="s">
        <v>601</v>
      </c>
      <c r="AT9" s="11" t="s">
        <v>96</v>
      </c>
      <c r="AU9" s="11" t="s">
        <v>96</v>
      </c>
      <c r="AV9" s="11" t="s">
        <v>96</v>
      </c>
      <c r="AW9" s="11" t="s">
        <v>143</v>
      </c>
      <c r="AX9" s="11" t="s">
        <v>143</v>
      </c>
      <c r="AY9" s="11" t="s">
        <v>143</v>
      </c>
      <c r="AZ9" s="11" t="s">
        <v>143</v>
      </c>
      <c r="BA9" s="11" t="s">
        <v>143</v>
      </c>
      <c r="BB9" s="11" t="s">
        <v>143</v>
      </c>
      <c r="BC9" s="11" t="s">
        <v>602</v>
      </c>
      <c r="BD9" s="11" t="s">
        <v>602</v>
      </c>
      <c r="BE9" s="11" t="s">
        <v>603</v>
      </c>
      <c r="BF9" s="11" t="s">
        <v>78</v>
      </c>
      <c r="BG9" s="11" t="s">
        <v>78</v>
      </c>
      <c r="BH9" s="11" t="s">
        <v>78</v>
      </c>
      <c r="BI9" s="11" t="s">
        <v>85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  <c r="BT9" s="11" t="s">
        <v>85</v>
      </c>
      <c r="BU9" s="11" t="s">
        <v>85</v>
      </c>
      <c r="BV9" s="11" t="s">
        <v>85</v>
      </c>
      <c r="BW9" s="11" t="s">
        <v>604</v>
      </c>
      <c r="BX9" s="11" t="s">
        <v>604</v>
      </c>
      <c r="BY9" s="11" t="s">
        <v>333</v>
      </c>
      <c r="BZ9" s="11" t="s">
        <v>122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140</v>
      </c>
      <c r="CM9" s="11" t="s">
        <v>140</v>
      </c>
      <c r="CN9" s="11" t="s">
        <v>140</v>
      </c>
      <c r="CO9" s="11" t="s">
        <v>140</v>
      </c>
      <c r="CP9" s="11" t="s">
        <v>154</v>
      </c>
      <c r="CQ9" s="11" t="s">
        <v>154</v>
      </c>
      <c r="CR9" s="11" t="s">
        <v>605</v>
      </c>
      <c r="CS9" s="11" t="s">
        <v>605</v>
      </c>
      <c r="CT9" s="11" t="s">
        <v>606</v>
      </c>
      <c r="CU9" s="11" t="s">
        <v>607</v>
      </c>
      <c r="CV9" s="11" t="s">
        <v>270</v>
      </c>
      <c r="CW9" s="11" t="s">
        <v>608</v>
      </c>
      <c r="CX9" s="11" t="s">
        <v>322</v>
      </c>
      <c r="CY9" s="11" t="s">
        <v>609</v>
      </c>
      <c r="CZ9" s="11" t="s">
        <v>610</v>
      </c>
      <c r="DA9" s="11" t="s">
        <v>114</v>
      </c>
      <c r="DB9" s="11" t="s">
        <v>114</v>
      </c>
      <c r="DC9" s="11" t="s">
        <v>99</v>
      </c>
      <c r="DD9" s="11" t="s">
        <v>99</v>
      </c>
      <c r="DE9" s="11" t="s">
        <v>594</v>
      </c>
      <c r="DF9" s="11" t="s">
        <v>611</v>
      </c>
      <c r="DG9" s="11" t="s">
        <v>612</v>
      </c>
      <c r="DH9" s="11" t="s">
        <v>613</v>
      </c>
      <c r="DI9" s="11" t="s">
        <v>267</v>
      </c>
      <c r="DJ9" s="11" t="s">
        <v>614</v>
      </c>
      <c r="DK9" s="11" t="s">
        <v>615</v>
      </c>
      <c r="DL9" s="11" t="s">
        <v>616</v>
      </c>
      <c r="DM9" s="11" t="s">
        <v>617</v>
      </c>
      <c r="DN9" s="11" t="s">
        <v>618</v>
      </c>
      <c r="DO9" s="11" t="s">
        <v>619</v>
      </c>
      <c r="DP9" s="11" t="s">
        <v>620</v>
      </c>
      <c r="DQ9" s="11" t="s">
        <v>621</v>
      </c>
      <c r="DR9" s="11" t="s">
        <v>622</v>
      </c>
      <c r="DS9" s="11" t="s">
        <v>623</v>
      </c>
      <c r="DT9" s="11" t="s">
        <v>624</v>
      </c>
      <c r="DU9" s="11" t="s">
        <v>214</v>
      </c>
      <c r="DV9" s="11" t="s">
        <v>625</v>
      </c>
      <c r="DW9" s="11" t="s">
        <v>626</v>
      </c>
      <c r="DX9" s="11" t="s">
        <v>626</v>
      </c>
      <c r="DY9" s="11" t="s">
        <v>626</v>
      </c>
      <c r="DZ9" s="11" t="s">
        <v>626</v>
      </c>
      <c r="EA9" s="11" t="s">
        <v>627</v>
      </c>
      <c r="EB9" s="11" t="s">
        <v>627</v>
      </c>
      <c r="EC9" s="11" t="s">
        <v>85</v>
      </c>
      <c r="ED9" s="11" t="s">
        <v>85</v>
      </c>
      <c r="EE9" s="11" t="s">
        <v>85</v>
      </c>
      <c r="EF9" s="11" t="s">
        <v>85</v>
      </c>
      <c r="EG9" s="11" t="s">
        <v>85</v>
      </c>
      <c r="EH9" s="11" t="s">
        <v>85</v>
      </c>
      <c r="EI9" s="11" t="s">
        <v>628</v>
      </c>
      <c r="EJ9" s="11" t="s">
        <v>628</v>
      </c>
      <c r="EK9" s="11" t="s">
        <v>629</v>
      </c>
      <c r="EL9" s="11" t="s">
        <v>629</v>
      </c>
      <c r="EM9" s="11" t="s">
        <v>629</v>
      </c>
      <c r="EN9" s="11" t="s">
        <v>629</v>
      </c>
      <c r="EO9" s="11" t="s">
        <v>316</v>
      </c>
      <c r="EP9" s="11" t="s">
        <v>630</v>
      </c>
      <c r="EQ9" s="11" t="s">
        <v>631</v>
      </c>
      <c r="ER9" s="11" t="s">
        <v>122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376</v>
      </c>
      <c r="EX9" s="11" t="s">
        <v>376</v>
      </c>
      <c r="EY9" s="11" t="s">
        <v>376</v>
      </c>
      <c r="EZ9" s="11" t="s">
        <v>376</v>
      </c>
      <c r="FA9" s="11" t="s">
        <v>632</v>
      </c>
      <c r="FB9" s="11" t="s">
        <v>633</v>
      </c>
      <c r="FC9" s="11" t="s">
        <v>633</v>
      </c>
      <c r="FD9" s="11" t="s">
        <v>633</v>
      </c>
      <c r="FE9" s="11" t="s">
        <v>634</v>
      </c>
      <c r="FF9" s="11" t="s">
        <v>635</v>
      </c>
      <c r="FG9" s="11" t="s">
        <v>635</v>
      </c>
      <c r="FH9" s="11" t="s">
        <v>636</v>
      </c>
      <c r="FI9" s="11" t="s">
        <v>176</v>
      </c>
      <c r="FJ9" s="11" t="s">
        <v>186</v>
      </c>
      <c r="FK9" s="11" t="s">
        <v>190</v>
      </c>
      <c r="FL9" s="11" t="s">
        <v>637</v>
      </c>
      <c r="FM9" s="209"/>
      <c r="FN9" s="1"/>
      <c r="FO9" s="12" t="s">
        <v>22</v>
      </c>
      <c r="FP9" s="12" t="s">
        <v>639</v>
      </c>
      <c r="FQ9" s="12" t="s">
        <v>641</v>
      </c>
      <c r="FR9" s="12" t="s">
        <v>642</v>
      </c>
      <c r="FS9" s="12" t="s">
        <v>633</v>
      </c>
      <c r="FT9" s="12" t="s">
        <v>633</v>
      </c>
      <c r="FU9" s="212"/>
    </row>
    <row r="10" spans="1:177" ht="40.049999999999997" customHeight="1" x14ac:dyDescent="0.3">
      <c r="A10" s="209"/>
      <c r="B10" s="209"/>
      <c r="C10" s="9" t="s">
        <v>329</v>
      </c>
      <c r="D10" s="9" t="s">
        <v>247</v>
      </c>
      <c r="E10" s="9" t="s">
        <v>643</v>
      </c>
      <c r="F10" s="9" t="s">
        <v>644</v>
      </c>
      <c r="G10" s="9" t="s">
        <v>645</v>
      </c>
      <c r="H10" s="9" t="s">
        <v>646</v>
      </c>
      <c r="I10" s="9" t="s">
        <v>647</v>
      </c>
      <c r="J10" s="9" t="s">
        <v>648</v>
      </c>
      <c r="K10" s="9" t="s">
        <v>649</v>
      </c>
      <c r="L10" s="9" t="s">
        <v>650</v>
      </c>
      <c r="M10" s="9" t="s">
        <v>651</v>
      </c>
      <c r="N10" s="9" t="s">
        <v>652</v>
      </c>
      <c r="O10" s="9" t="s">
        <v>653</v>
      </c>
      <c r="P10" s="9" t="s">
        <v>654</v>
      </c>
      <c r="Q10" s="9" t="s">
        <v>655</v>
      </c>
      <c r="R10" s="9" t="s">
        <v>656</v>
      </c>
      <c r="S10" s="9" t="s">
        <v>657</v>
      </c>
      <c r="T10" s="9" t="s">
        <v>658</v>
      </c>
      <c r="U10" s="9" t="s">
        <v>659</v>
      </c>
      <c r="V10" s="9" t="s">
        <v>660</v>
      </c>
      <c r="W10" s="9" t="s">
        <v>661</v>
      </c>
      <c r="X10" s="9" t="s">
        <v>662</v>
      </c>
      <c r="Y10" s="9" t="s">
        <v>663</v>
      </c>
      <c r="Z10" s="9" t="s">
        <v>241</v>
      </c>
      <c r="AA10" s="9" t="s">
        <v>664</v>
      </c>
      <c r="AB10" s="9" t="s">
        <v>230</v>
      </c>
      <c r="AC10" s="9" t="s">
        <v>665</v>
      </c>
      <c r="AD10" s="9" t="s">
        <v>666</v>
      </c>
      <c r="AE10" s="9" t="s">
        <v>667</v>
      </c>
      <c r="AF10" s="9" t="s">
        <v>668</v>
      </c>
      <c r="AG10" s="9" t="s">
        <v>669</v>
      </c>
      <c r="AH10" s="9" t="s">
        <v>670</v>
      </c>
      <c r="AI10" s="9" t="s">
        <v>671</v>
      </c>
      <c r="AJ10" s="9" t="s">
        <v>672</v>
      </c>
      <c r="AK10" s="9" t="s">
        <v>673</v>
      </c>
      <c r="AL10" s="9" t="s">
        <v>674</v>
      </c>
      <c r="AM10" s="9" t="s">
        <v>675</v>
      </c>
      <c r="AN10" s="9" t="s">
        <v>344</v>
      </c>
      <c r="AO10" s="9" t="s">
        <v>676</v>
      </c>
      <c r="AP10" s="9" t="s">
        <v>677</v>
      </c>
      <c r="AQ10" s="9" t="s">
        <v>678</v>
      </c>
      <c r="AR10" s="9" t="s">
        <v>679</v>
      </c>
      <c r="AS10" s="9" t="s">
        <v>680</v>
      </c>
      <c r="AT10" s="9" t="s">
        <v>681</v>
      </c>
      <c r="AU10" s="9" t="s">
        <v>682</v>
      </c>
      <c r="AV10" s="9" t="s">
        <v>683</v>
      </c>
      <c r="AW10" s="9" t="s">
        <v>684</v>
      </c>
      <c r="AX10" s="9" t="s">
        <v>685</v>
      </c>
      <c r="AY10" s="9" t="s">
        <v>686</v>
      </c>
      <c r="AZ10" s="9" t="s">
        <v>687</v>
      </c>
      <c r="BA10" s="9" t="s">
        <v>688</v>
      </c>
      <c r="BB10" s="9" t="s">
        <v>689</v>
      </c>
      <c r="BC10" s="9" t="s">
        <v>690</v>
      </c>
      <c r="BD10" s="9" t="s">
        <v>691</v>
      </c>
      <c r="BE10" s="9" t="s">
        <v>264</v>
      </c>
      <c r="BF10" s="9" t="s">
        <v>692</v>
      </c>
      <c r="BG10" s="9" t="s">
        <v>693</v>
      </c>
      <c r="BH10" s="9" t="s">
        <v>694</v>
      </c>
      <c r="BI10" s="9" t="s">
        <v>695</v>
      </c>
      <c r="BJ10" s="9" t="s">
        <v>696</v>
      </c>
      <c r="BK10" s="9" t="s">
        <v>697</v>
      </c>
      <c r="BL10" s="9" t="s">
        <v>311</v>
      </c>
      <c r="BM10" s="9" t="s">
        <v>698</v>
      </c>
      <c r="BN10" s="9" t="s">
        <v>699</v>
      </c>
      <c r="BO10" s="9" t="s">
        <v>700</v>
      </c>
      <c r="BP10" s="9" t="s">
        <v>701</v>
      </c>
      <c r="BQ10" s="9" t="s">
        <v>702</v>
      </c>
      <c r="BR10" s="9" t="s">
        <v>703</v>
      </c>
      <c r="BS10" s="9" t="s">
        <v>704</v>
      </c>
      <c r="BT10" s="9" t="s">
        <v>705</v>
      </c>
      <c r="BU10" s="9" t="s">
        <v>706</v>
      </c>
      <c r="BV10" s="9" t="s">
        <v>303</v>
      </c>
      <c r="BW10" s="9" t="s">
        <v>707</v>
      </c>
      <c r="BX10" s="9" t="s">
        <v>708</v>
      </c>
      <c r="BY10" s="9" t="s">
        <v>334</v>
      </c>
      <c r="BZ10" s="9" t="s">
        <v>709</v>
      </c>
      <c r="CA10" s="9" t="s">
        <v>710</v>
      </c>
      <c r="CB10" s="9" t="s">
        <v>711</v>
      </c>
      <c r="CC10" s="9" t="s">
        <v>712</v>
      </c>
      <c r="CD10" s="9" t="s">
        <v>713</v>
      </c>
      <c r="CE10" s="9" t="s">
        <v>714</v>
      </c>
      <c r="CF10" s="9" t="s">
        <v>715</v>
      </c>
      <c r="CG10" s="9" t="s">
        <v>716</v>
      </c>
      <c r="CH10" s="9" t="s">
        <v>717</v>
      </c>
      <c r="CI10" s="9" t="s">
        <v>718</v>
      </c>
      <c r="CJ10" s="9" t="s">
        <v>719</v>
      </c>
      <c r="CK10" s="9" t="s">
        <v>720</v>
      </c>
      <c r="CL10" s="9" t="s">
        <v>721</v>
      </c>
      <c r="CM10" s="9" t="s">
        <v>722</v>
      </c>
      <c r="CN10" s="9" t="s">
        <v>723</v>
      </c>
      <c r="CO10" s="9" t="s">
        <v>724</v>
      </c>
      <c r="CP10" s="9" t="s">
        <v>725</v>
      </c>
      <c r="CQ10" s="9" t="s">
        <v>726</v>
      </c>
      <c r="CR10" s="9" t="s">
        <v>727</v>
      </c>
      <c r="CS10" s="9" t="s">
        <v>728</v>
      </c>
      <c r="CT10" s="9" t="s">
        <v>729</v>
      </c>
      <c r="CU10" s="9" t="s">
        <v>730</v>
      </c>
      <c r="CV10" s="9" t="s">
        <v>271</v>
      </c>
      <c r="CW10" s="9" t="s">
        <v>731</v>
      </c>
      <c r="CX10" s="9" t="s">
        <v>732</v>
      </c>
      <c r="CY10" s="9" t="s">
        <v>733</v>
      </c>
      <c r="CZ10" s="9" t="s">
        <v>734</v>
      </c>
      <c r="DA10" s="9" t="s">
        <v>735</v>
      </c>
      <c r="DB10" s="9" t="s">
        <v>736</v>
      </c>
      <c r="DC10" s="9" t="s">
        <v>737</v>
      </c>
      <c r="DD10" s="9" t="s">
        <v>738</v>
      </c>
      <c r="DE10" s="9" t="s">
        <v>739</v>
      </c>
      <c r="DF10" s="9" t="s">
        <v>740</v>
      </c>
      <c r="DG10" s="9" t="s">
        <v>741</v>
      </c>
      <c r="DH10" s="9" t="s">
        <v>742</v>
      </c>
      <c r="DI10" s="9" t="s">
        <v>268</v>
      </c>
      <c r="DJ10" s="9" t="s">
        <v>743</v>
      </c>
      <c r="DK10" s="9" t="s">
        <v>744</v>
      </c>
      <c r="DL10" s="9" t="s">
        <v>745</v>
      </c>
      <c r="DM10" s="9" t="s">
        <v>746</v>
      </c>
      <c r="DN10" s="9" t="s">
        <v>747</v>
      </c>
      <c r="DO10" s="9" t="s">
        <v>748</v>
      </c>
      <c r="DP10" s="9" t="s">
        <v>749</v>
      </c>
      <c r="DQ10" s="9" t="s">
        <v>750</v>
      </c>
      <c r="DR10" s="9" t="s">
        <v>751</v>
      </c>
      <c r="DS10" s="9" t="s">
        <v>752</v>
      </c>
      <c r="DT10" s="9" t="s">
        <v>753</v>
      </c>
      <c r="DU10" s="9" t="s">
        <v>215</v>
      </c>
      <c r="DV10" s="9" t="s">
        <v>754</v>
      </c>
      <c r="DW10" s="9" t="s">
        <v>755</v>
      </c>
      <c r="DX10" s="9" t="s">
        <v>756</v>
      </c>
      <c r="DY10" s="9" t="s">
        <v>757</v>
      </c>
      <c r="DZ10" s="9" t="s">
        <v>758</v>
      </c>
      <c r="EA10" s="9" t="s">
        <v>759</v>
      </c>
      <c r="EB10" s="9" t="s">
        <v>760</v>
      </c>
      <c r="EC10" s="9" t="s">
        <v>297</v>
      </c>
      <c r="ED10" s="9" t="s">
        <v>761</v>
      </c>
      <c r="EE10" s="9" t="s">
        <v>762</v>
      </c>
      <c r="EF10" s="9" t="s">
        <v>763</v>
      </c>
      <c r="EG10" s="9" t="s">
        <v>764</v>
      </c>
      <c r="EH10" s="9" t="s">
        <v>765</v>
      </c>
      <c r="EI10" s="9" t="s">
        <v>766</v>
      </c>
      <c r="EJ10" s="9" t="s">
        <v>767</v>
      </c>
      <c r="EK10" s="9" t="s">
        <v>768</v>
      </c>
      <c r="EL10" s="9" t="s">
        <v>769</v>
      </c>
      <c r="EM10" s="9" t="s">
        <v>770</v>
      </c>
      <c r="EN10" s="9" t="s">
        <v>771</v>
      </c>
      <c r="EO10" s="9" t="s">
        <v>772</v>
      </c>
      <c r="EP10" s="9" t="s">
        <v>773</v>
      </c>
      <c r="EQ10" s="9" t="s">
        <v>774</v>
      </c>
      <c r="ER10" s="9" t="s">
        <v>775</v>
      </c>
      <c r="ES10" s="9" t="s">
        <v>776</v>
      </c>
      <c r="ET10" s="9" t="s">
        <v>777</v>
      </c>
      <c r="EU10" s="9" t="s">
        <v>778</v>
      </c>
      <c r="EV10" s="9" t="s">
        <v>779</v>
      </c>
      <c r="EW10" s="9" t="s">
        <v>780</v>
      </c>
      <c r="EX10" s="9" t="s">
        <v>781</v>
      </c>
      <c r="EY10" s="9" t="s">
        <v>782</v>
      </c>
      <c r="EZ10" s="9" t="s">
        <v>783</v>
      </c>
      <c r="FA10" s="9" t="s">
        <v>784</v>
      </c>
      <c r="FB10" s="9" t="s">
        <v>785</v>
      </c>
      <c r="FC10" s="9" t="s">
        <v>786</v>
      </c>
      <c r="FD10" s="9" t="s">
        <v>787</v>
      </c>
      <c r="FE10" s="9" t="s">
        <v>788</v>
      </c>
      <c r="FF10" s="9" t="s">
        <v>789</v>
      </c>
      <c r="FG10" s="9" t="s">
        <v>790</v>
      </c>
      <c r="FH10" s="9" t="s">
        <v>791</v>
      </c>
      <c r="FI10" s="9" t="s">
        <v>792</v>
      </c>
      <c r="FJ10" s="9" t="s">
        <v>793</v>
      </c>
      <c r="FK10" s="9" t="s">
        <v>191</v>
      </c>
      <c r="FL10" s="9" t="s">
        <v>794</v>
      </c>
      <c r="FM10" s="209" t="s">
        <v>854</v>
      </c>
      <c r="FN10" s="1"/>
      <c r="FO10" s="10" t="s">
        <v>797</v>
      </c>
      <c r="FP10" s="10" t="s">
        <v>798</v>
      </c>
      <c r="FQ10" s="10" t="s">
        <v>800</v>
      </c>
      <c r="FR10" s="10" t="s">
        <v>801</v>
      </c>
      <c r="FS10" s="10" t="s">
        <v>802</v>
      </c>
      <c r="FT10" s="10" t="s">
        <v>803</v>
      </c>
      <c r="FU10" s="212" t="s">
        <v>854</v>
      </c>
    </row>
    <row r="11" spans="1:177" ht="24" customHeight="1" x14ac:dyDescent="0.3">
      <c r="A11" s="13" t="s">
        <v>63</v>
      </c>
      <c r="B11" s="13" t="s">
        <v>804</v>
      </c>
      <c r="C11" s="14">
        <v>-6</v>
      </c>
      <c r="D11" s="14">
        <v>-29.3</v>
      </c>
      <c r="E11" s="14">
        <v>14.1</v>
      </c>
      <c r="F11" s="14">
        <v>0</v>
      </c>
      <c r="G11" s="14">
        <v>0</v>
      </c>
      <c r="H11" s="14">
        <v>-12.1</v>
      </c>
      <c r="I11" s="14">
        <v>12.8</v>
      </c>
      <c r="J11" s="14">
        <v>1.6</v>
      </c>
      <c r="K11" s="14">
        <v>0</v>
      </c>
      <c r="L11" s="14">
        <v>-20.9</v>
      </c>
      <c r="M11" s="14">
        <v>-7.3</v>
      </c>
      <c r="N11" s="14">
        <v>5.0999999999999996</v>
      </c>
      <c r="O11" s="14">
        <v>18.2</v>
      </c>
      <c r="P11" s="14">
        <v>2.1</v>
      </c>
      <c r="Q11" s="14">
        <v>-18.7</v>
      </c>
      <c r="R11" s="14">
        <v>22.8</v>
      </c>
      <c r="S11" s="14">
        <v>0</v>
      </c>
      <c r="T11" s="14"/>
      <c r="U11" s="14"/>
      <c r="V11" s="14"/>
      <c r="W11" s="14">
        <v>-12.4</v>
      </c>
      <c r="X11" s="14">
        <v>1</v>
      </c>
      <c r="Y11" s="14">
        <v>0</v>
      </c>
      <c r="Z11" s="14">
        <v>2.9</v>
      </c>
      <c r="AA11" s="14">
        <v>-3.4</v>
      </c>
      <c r="AB11" s="14">
        <v>2.2999999999999998</v>
      </c>
      <c r="AC11" s="14"/>
      <c r="AD11" s="14"/>
      <c r="AE11" s="14"/>
      <c r="AF11" s="14"/>
      <c r="AG11" s="14">
        <v>3.6</v>
      </c>
      <c r="AH11" s="14">
        <v>-9.4</v>
      </c>
      <c r="AI11" s="14">
        <v>0</v>
      </c>
      <c r="AJ11" s="14">
        <v>0</v>
      </c>
      <c r="AK11" s="14"/>
      <c r="AL11" s="14">
        <v>-1.2</v>
      </c>
      <c r="AM11" s="14">
        <v>0</v>
      </c>
      <c r="AN11" s="14">
        <v>3.9</v>
      </c>
      <c r="AO11" s="14">
        <v>13.6</v>
      </c>
      <c r="AP11" s="14">
        <v>4.2</v>
      </c>
      <c r="AQ11" s="14">
        <v>0.4</v>
      </c>
      <c r="AR11" s="14">
        <v>2.6</v>
      </c>
      <c r="AS11" s="14">
        <v>1.8</v>
      </c>
      <c r="AT11" s="14">
        <v>15.7</v>
      </c>
      <c r="AU11" s="14">
        <v>16.3</v>
      </c>
      <c r="AV11" s="14">
        <v>-42.2</v>
      </c>
      <c r="AW11" s="14">
        <v>3.3</v>
      </c>
      <c r="AX11" s="14">
        <v>-2.7</v>
      </c>
      <c r="AY11" s="14">
        <v>-0.6</v>
      </c>
      <c r="AZ11" s="14">
        <v>1</v>
      </c>
      <c r="BA11" s="14">
        <v>0</v>
      </c>
      <c r="BB11" s="14">
        <v>-1.5</v>
      </c>
      <c r="BC11" s="14"/>
      <c r="BD11" s="14"/>
      <c r="BE11" s="14">
        <v>11.5</v>
      </c>
      <c r="BF11" s="14">
        <v>0</v>
      </c>
      <c r="BG11" s="14"/>
      <c r="BH11" s="14">
        <v>1.1000000000000001</v>
      </c>
      <c r="BI11" s="14"/>
      <c r="BJ11" s="14"/>
      <c r="BK11" s="14"/>
      <c r="BL11" s="14">
        <v>-6.9</v>
      </c>
      <c r="BM11" s="14">
        <v>-1</v>
      </c>
      <c r="BN11" s="14">
        <v>-1.1000000000000001</v>
      </c>
      <c r="BO11" s="14">
        <v>0</v>
      </c>
      <c r="BP11" s="14">
        <v>27.3</v>
      </c>
      <c r="BQ11" s="14">
        <v>2.2999999999999998</v>
      </c>
      <c r="BR11" s="14">
        <v>-2.5</v>
      </c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40.4</v>
      </c>
      <c r="CA11" s="14">
        <v>42.4</v>
      </c>
      <c r="CB11" s="14">
        <v>9.1999999999999993</v>
      </c>
      <c r="CC11" s="14">
        <v>8.6</v>
      </c>
      <c r="CD11" s="14">
        <v>6.2</v>
      </c>
      <c r="CE11" s="14"/>
      <c r="CF11" s="14">
        <v>4.5</v>
      </c>
      <c r="CG11" s="14">
        <v>5.2</v>
      </c>
      <c r="CH11" s="14">
        <v>17.8</v>
      </c>
      <c r="CI11" s="14">
        <v>21.4</v>
      </c>
      <c r="CJ11" s="14">
        <v>-8.1999999999999993</v>
      </c>
      <c r="CK11" s="14">
        <v>-43.2</v>
      </c>
      <c r="CL11" s="14"/>
      <c r="CM11" s="14"/>
      <c r="CN11" s="14"/>
      <c r="CO11" s="14"/>
      <c r="CP11" s="14">
        <v>3.8</v>
      </c>
      <c r="CQ11" s="14">
        <v>-3.1</v>
      </c>
      <c r="CR11" s="14">
        <v>-2.5</v>
      </c>
      <c r="CS11" s="14">
        <v>0.9</v>
      </c>
      <c r="CT11" s="14">
        <v>0.6</v>
      </c>
      <c r="CU11" s="14"/>
      <c r="CV11" s="14">
        <v>-5.6</v>
      </c>
      <c r="CW11" s="14">
        <v>0</v>
      </c>
      <c r="CX11" s="14"/>
      <c r="CY11" s="14">
        <v>0</v>
      </c>
      <c r="CZ11" s="14">
        <v>0.1</v>
      </c>
      <c r="DA11" s="14">
        <v>0</v>
      </c>
      <c r="DB11" s="14">
        <v>0</v>
      </c>
      <c r="DC11" s="14">
        <v>0</v>
      </c>
      <c r="DD11" s="14"/>
      <c r="DE11" s="14">
        <v>0</v>
      </c>
      <c r="DF11" s="14">
        <v>-0.1</v>
      </c>
      <c r="DG11" s="14">
        <v>0.9</v>
      </c>
      <c r="DH11" s="14">
        <v>0.2</v>
      </c>
      <c r="DI11" s="14"/>
      <c r="DJ11" s="14">
        <v>0</v>
      </c>
      <c r="DK11" s="14">
        <v>0.6</v>
      </c>
      <c r="DL11" s="14"/>
      <c r="DM11" s="14">
        <v>0</v>
      </c>
      <c r="DN11" s="14">
        <v>0</v>
      </c>
      <c r="DO11" s="14">
        <v>0.6</v>
      </c>
      <c r="DP11" s="14">
        <v>7.9</v>
      </c>
      <c r="DQ11" s="14">
        <v>0</v>
      </c>
      <c r="DR11" s="14"/>
      <c r="DS11" s="14">
        <v>0.2</v>
      </c>
      <c r="DT11" s="14">
        <v>0.2</v>
      </c>
      <c r="DU11" s="14"/>
      <c r="DV11" s="14"/>
      <c r="DW11" s="14">
        <v>-2.4</v>
      </c>
      <c r="DX11" s="14">
        <v>0.1</v>
      </c>
      <c r="DY11" s="14">
        <v>0.8</v>
      </c>
      <c r="DZ11" s="14">
        <v>0.5</v>
      </c>
      <c r="EA11" s="14">
        <v>0.8</v>
      </c>
      <c r="EB11" s="14">
        <v>3.7</v>
      </c>
      <c r="EC11" s="14">
        <v>0</v>
      </c>
      <c r="ED11" s="14">
        <v>-5.0999999999999996</v>
      </c>
      <c r="EE11" s="14">
        <v>-10.6</v>
      </c>
      <c r="EF11" s="14"/>
      <c r="EG11" s="14"/>
      <c r="EH11" s="14"/>
      <c r="EI11" s="14">
        <v>2.2000000000000002</v>
      </c>
      <c r="EJ11" s="14">
        <v>0.2</v>
      </c>
      <c r="EK11" s="14">
        <v>1.1000000000000001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/>
      <c r="ER11" s="14">
        <v>0</v>
      </c>
      <c r="ES11" s="14">
        <v>-0.2</v>
      </c>
      <c r="ET11" s="14">
        <v>-12</v>
      </c>
      <c r="EU11" s="14">
        <v>-1.3</v>
      </c>
      <c r="EV11" s="14">
        <v>0</v>
      </c>
      <c r="EW11" s="14">
        <v>1.2</v>
      </c>
      <c r="EX11" s="14">
        <v>0.4</v>
      </c>
      <c r="EY11" s="14">
        <v>0.4</v>
      </c>
      <c r="EZ11" s="14">
        <v>0.5</v>
      </c>
      <c r="FA11" s="14"/>
      <c r="FB11" s="14">
        <v>0.2</v>
      </c>
      <c r="FC11" s="14">
        <v>1.2</v>
      </c>
      <c r="FD11" s="14">
        <v>1.1000000000000001</v>
      </c>
      <c r="FE11" s="14">
        <v>2</v>
      </c>
      <c r="FF11" s="14">
        <v>0.6</v>
      </c>
      <c r="FG11" s="14"/>
      <c r="FH11" s="14">
        <v>3.2</v>
      </c>
      <c r="FI11" s="14"/>
      <c r="FJ11" s="14"/>
      <c r="FK11" s="14">
        <v>4</v>
      </c>
      <c r="FL11" s="14"/>
      <c r="FM11" s="14">
        <v>113.9</v>
      </c>
      <c r="FN11" s="15"/>
      <c r="FO11" s="14">
        <v>0</v>
      </c>
      <c r="FP11" s="14">
        <v>2.4</v>
      </c>
      <c r="FQ11" s="14">
        <v>0.30864999999999998</v>
      </c>
      <c r="FR11" s="14">
        <v>0.37037999999999999</v>
      </c>
      <c r="FS11" s="14">
        <v>-1</v>
      </c>
      <c r="FT11" s="14">
        <v>0.2</v>
      </c>
      <c r="FU11" s="14">
        <v>2.2790300000000001</v>
      </c>
    </row>
    <row r="12" spans="1:177" ht="24" customHeight="1" x14ac:dyDescent="0.3">
      <c r="A12" s="16" t="s">
        <v>63</v>
      </c>
      <c r="B12" s="16" t="s">
        <v>805</v>
      </c>
      <c r="C12" s="17">
        <v>-4.4000000000000004</v>
      </c>
      <c r="D12" s="17">
        <v>-15.6</v>
      </c>
      <c r="E12" s="17">
        <v>16.399999999999999</v>
      </c>
      <c r="F12" s="17">
        <v>0</v>
      </c>
      <c r="G12" s="17">
        <v>0</v>
      </c>
      <c r="H12" s="17">
        <v>0</v>
      </c>
      <c r="I12" s="17">
        <v>26.9</v>
      </c>
      <c r="J12" s="17">
        <v>3.2</v>
      </c>
      <c r="K12" s="17">
        <v>0</v>
      </c>
      <c r="L12" s="17">
        <v>-15.5</v>
      </c>
      <c r="M12" s="17">
        <v>-4</v>
      </c>
      <c r="N12" s="17">
        <v>10.4</v>
      </c>
      <c r="O12" s="17">
        <v>25.6</v>
      </c>
      <c r="P12" s="17">
        <v>4.5999999999999996</v>
      </c>
      <c r="Q12" s="17">
        <v>-16.600000000000001</v>
      </c>
      <c r="R12" s="17">
        <v>28.3</v>
      </c>
      <c r="S12" s="17">
        <v>0.1</v>
      </c>
      <c r="T12" s="17"/>
      <c r="U12" s="17"/>
      <c r="V12" s="17"/>
      <c r="W12" s="17">
        <v>-11</v>
      </c>
      <c r="X12" s="17">
        <v>1.3</v>
      </c>
      <c r="Y12" s="17">
        <v>0.8</v>
      </c>
      <c r="Z12" s="17">
        <v>3</v>
      </c>
      <c r="AA12" s="17">
        <v>-3.3</v>
      </c>
      <c r="AB12" s="17">
        <v>2.5</v>
      </c>
      <c r="AC12" s="17"/>
      <c r="AD12" s="17"/>
      <c r="AE12" s="17"/>
      <c r="AF12" s="17"/>
      <c r="AG12" s="17">
        <v>-0.6</v>
      </c>
      <c r="AH12" s="17">
        <v>-8.6999999999999993</v>
      </c>
      <c r="AI12" s="17">
        <v>0</v>
      </c>
      <c r="AJ12" s="17">
        <v>0</v>
      </c>
      <c r="AK12" s="17"/>
      <c r="AL12" s="17">
        <v>-1.1000000000000001</v>
      </c>
      <c r="AM12" s="17">
        <v>0</v>
      </c>
      <c r="AN12" s="17">
        <v>3.8</v>
      </c>
      <c r="AO12" s="17">
        <v>13.8</v>
      </c>
      <c r="AP12" s="17">
        <v>4.5999999999999996</v>
      </c>
      <c r="AQ12" s="17">
        <v>0.3</v>
      </c>
      <c r="AR12" s="17">
        <v>2.6</v>
      </c>
      <c r="AS12" s="17">
        <v>1.4</v>
      </c>
      <c r="AT12" s="17">
        <v>20.6</v>
      </c>
      <c r="AU12" s="17">
        <v>21</v>
      </c>
      <c r="AV12" s="17">
        <v>-37.799999999999997</v>
      </c>
      <c r="AW12" s="17">
        <v>2.1</v>
      </c>
      <c r="AX12" s="17">
        <v>-2.5</v>
      </c>
      <c r="AY12" s="17">
        <v>0.4</v>
      </c>
      <c r="AZ12" s="17">
        <v>1</v>
      </c>
      <c r="BA12" s="17">
        <v>0</v>
      </c>
      <c r="BB12" s="17">
        <v>-2.5</v>
      </c>
      <c r="BC12" s="17"/>
      <c r="BD12" s="17"/>
      <c r="BE12" s="17">
        <v>12.2</v>
      </c>
      <c r="BF12" s="17">
        <v>0</v>
      </c>
      <c r="BG12" s="17"/>
      <c r="BH12" s="17">
        <v>1.1000000000000001</v>
      </c>
      <c r="BI12" s="17"/>
      <c r="BJ12" s="17"/>
      <c r="BK12" s="17"/>
      <c r="BL12" s="17">
        <v>-3</v>
      </c>
      <c r="BM12" s="17">
        <v>0</v>
      </c>
      <c r="BN12" s="17">
        <v>0</v>
      </c>
      <c r="BO12" s="17">
        <v>0</v>
      </c>
      <c r="BP12" s="17">
        <v>30</v>
      </c>
      <c r="BQ12" s="17">
        <v>3.8</v>
      </c>
      <c r="BR12" s="17">
        <v>-2</v>
      </c>
      <c r="BS12" s="17"/>
      <c r="BT12" s="17"/>
      <c r="BU12" s="17"/>
      <c r="BV12" s="17">
        <v>0</v>
      </c>
      <c r="BW12" s="17"/>
      <c r="BX12" s="17"/>
      <c r="BY12" s="17">
        <v>-0.5</v>
      </c>
      <c r="BZ12" s="17">
        <v>27.7</v>
      </c>
      <c r="CA12" s="17">
        <v>42.7</v>
      </c>
      <c r="CB12" s="17">
        <v>9.1999999999999993</v>
      </c>
      <c r="CC12" s="17">
        <v>8.6</v>
      </c>
      <c r="CD12" s="17">
        <v>6.1</v>
      </c>
      <c r="CE12" s="17"/>
      <c r="CF12" s="17">
        <v>4.9000000000000004</v>
      </c>
      <c r="CG12" s="17">
        <v>5.8</v>
      </c>
      <c r="CH12" s="17">
        <v>20.100000000000001</v>
      </c>
      <c r="CI12" s="17">
        <v>24.3</v>
      </c>
      <c r="CJ12" s="17">
        <v>-5</v>
      </c>
      <c r="CK12" s="17">
        <v>-29.7</v>
      </c>
      <c r="CL12" s="17"/>
      <c r="CM12" s="17"/>
      <c r="CN12" s="17"/>
      <c r="CO12" s="17"/>
      <c r="CP12" s="17">
        <v>3.9</v>
      </c>
      <c r="CQ12" s="17">
        <v>-3.1</v>
      </c>
      <c r="CR12" s="17">
        <v>-2.6</v>
      </c>
      <c r="CS12" s="17">
        <v>0.8</v>
      </c>
      <c r="CT12" s="17">
        <v>0.6</v>
      </c>
      <c r="CU12" s="17"/>
      <c r="CV12" s="17">
        <v>-5.6</v>
      </c>
      <c r="CW12" s="17">
        <v>0</v>
      </c>
      <c r="CX12" s="17"/>
      <c r="CY12" s="17">
        <v>0</v>
      </c>
      <c r="CZ12" s="17">
        <v>0.1</v>
      </c>
      <c r="DA12" s="17">
        <v>-0.1</v>
      </c>
      <c r="DB12" s="17">
        <v>0</v>
      </c>
      <c r="DC12" s="17">
        <v>0</v>
      </c>
      <c r="DD12" s="17"/>
      <c r="DE12" s="17">
        <v>0</v>
      </c>
      <c r="DF12" s="17">
        <v>0</v>
      </c>
      <c r="DG12" s="17">
        <v>0.9</v>
      </c>
      <c r="DH12" s="17">
        <v>0.2</v>
      </c>
      <c r="DI12" s="17"/>
      <c r="DJ12" s="17">
        <v>0</v>
      </c>
      <c r="DK12" s="17">
        <v>0.6</v>
      </c>
      <c r="DL12" s="17"/>
      <c r="DM12" s="17">
        <v>0</v>
      </c>
      <c r="DN12" s="17">
        <v>0</v>
      </c>
      <c r="DO12" s="17">
        <v>0.8</v>
      </c>
      <c r="DP12" s="17">
        <v>8.3000000000000007</v>
      </c>
      <c r="DQ12" s="17">
        <v>0</v>
      </c>
      <c r="DR12" s="17"/>
      <c r="DS12" s="17">
        <v>0.3</v>
      </c>
      <c r="DT12" s="17">
        <v>0.2</v>
      </c>
      <c r="DU12" s="17"/>
      <c r="DV12" s="17"/>
      <c r="DW12" s="17">
        <v>-2.4</v>
      </c>
      <c r="DX12" s="17">
        <v>0.2</v>
      </c>
      <c r="DY12" s="17">
        <v>0.7</v>
      </c>
      <c r="DZ12" s="17">
        <v>0.6</v>
      </c>
      <c r="EA12" s="17">
        <v>0.8</v>
      </c>
      <c r="EB12" s="17">
        <v>3.7</v>
      </c>
      <c r="EC12" s="17">
        <v>0</v>
      </c>
      <c r="ED12" s="17">
        <v>-3.1</v>
      </c>
      <c r="EE12" s="17">
        <v>-8.1999999999999993</v>
      </c>
      <c r="EF12" s="17"/>
      <c r="EG12" s="17"/>
      <c r="EH12" s="17"/>
      <c r="EI12" s="17">
        <v>2.2000000000000002</v>
      </c>
      <c r="EJ12" s="17">
        <v>0.2</v>
      </c>
      <c r="EK12" s="17">
        <v>1.1000000000000001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/>
      <c r="ER12" s="17">
        <v>0</v>
      </c>
      <c r="ES12" s="17">
        <v>-0.2</v>
      </c>
      <c r="ET12" s="17">
        <v>-11.2</v>
      </c>
      <c r="EU12" s="17">
        <v>-0.1</v>
      </c>
      <c r="EV12" s="17">
        <v>0</v>
      </c>
      <c r="EW12" s="17">
        <v>1.2</v>
      </c>
      <c r="EX12" s="17">
        <v>0.4</v>
      </c>
      <c r="EY12" s="17">
        <v>0.4</v>
      </c>
      <c r="EZ12" s="17">
        <v>0.5</v>
      </c>
      <c r="FA12" s="17"/>
      <c r="FB12" s="17">
        <v>0.2</v>
      </c>
      <c r="FC12" s="17">
        <v>1.2</v>
      </c>
      <c r="FD12" s="17">
        <v>1.1000000000000001</v>
      </c>
      <c r="FE12" s="17">
        <v>1.8</v>
      </c>
      <c r="FF12" s="17">
        <v>0.6</v>
      </c>
      <c r="FG12" s="17"/>
      <c r="FH12" s="17">
        <v>3.5</v>
      </c>
      <c r="FI12" s="17"/>
      <c r="FJ12" s="17"/>
      <c r="FK12" s="17">
        <v>3.5</v>
      </c>
      <c r="FL12" s="17"/>
      <c r="FM12" s="17">
        <v>232</v>
      </c>
      <c r="FN12" s="15"/>
      <c r="FO12" s="17">
        <v>0</v>
      </c>
      <c r="FP12" s="17">
        <v>2.6</v>
      </c>
      <c r="FQ12" s="17">
        <v>0.30065999999999998</v>
      </c>
      <c r="FR12" s="17">
        <v>0.38329999999999997</v>
      </c>
      <c r="FS12" s="17">
        <v>-1.1000000000000001</v>
      </c>
      <c r="FT12" s="17">
        <v>0.4</v>
      </c>
      <c r="FU12" s="17">
        <v>2.5839599999999998</v>
      </c>
    </row>
    <row r="13" spans="1:177" ht="24" customHeight="1" x14ac:dyDescent="0.3">
      <c r="A13" s="16" t="s">
        <v>63</v>
      </c>
      <c r="B13" s="16" t="s">
        <v>806</v>
      </c>
      <c r="C13" s="17">
        <v>-4.8</v>
      </c>
      <c r="D13" s="17">
        <v>-19.5</v>
      </c>
      <c r="E13" s="17">
        <v>16.2</v>
      </c>
      <c r="F13" s="17">
        <v>0</v>
      </c>
      <c r="G13" s="17">
        <v>0</v>
      </c>
      <c r="H13" s="17">
        <v>0</v>
      </c>
      <c r="I13" s="17">
        <v>21.2</v>
      </c>
      <c r="J13" s="17">
        <v>1.7</v>
      </c>
      <c r="K13" s="17">
        <v>0</v>
      </c>
      <c r="L13" s="17">
        <v>-19.2</v>
      </c>
      <c r="M13" s="17">
        <v>-5.5</v>
      </c>
      <c r="N13" s="17">
        <v>6.5</v>
      </c>
      <c r="O13" s="17">
        <v>23</v>
      </c>
      <c r="P13" s="17">
        <v>2.9</v>
      </c>
      <c r="Q13" s="17">
        <v>-17.899999999999999</v>
      </c>
      <c r="R13" s="17">
        <v>42.9</v>
      </c>
      <c r="S13" s="17">
        <v>-0.1</v>
      </c>
      <c r="T13" s="17"/>
      <c r="U13" s="17"/>
      <c r="V13" s="17"/>
      <c r="W13" s="17">
        <v>-9.3000000000000007</v>
      </c>
      <c r="X13" s="17">
        <v>0.9</v>
      </c>
      <c r="Y13" s="17">
        <v>0</v>
      </c>
      <c r="Z13" s="17">
        <v>2.7</v>
      </c>
      <c r="AA13" s="17">
        <v>-3.3</v>
      </c>
      <c r="AB13" s="17">
        <v>2.2999999999999998</v>
      </c>
      <c r="AC13" s="17"/>
      <c r="AD13" s="17"/>
      <c r="AE13" s="17"/>
      <c r="AF13" s="17"/>
      <c r="AG13" s="17">
        <v>-0.9</v>
      </c>
      <c r="AH13" s="17">
        <v>-10.3</v>
      </c>
      <c r="AI13" s="17">
        <v>0</v>
      </c>
      <c r="AJ13" s="17">
        <v>0</v>
      </c>
      <c r="AK13" s="17"/>
      <c r="AL13" s="17">
        <v>-1.1000000000000001</v>
      </c>
      <c r="AM13" s="17">
        <v>0</v>
      </c>
      <c r="AN13" s="17">
        <v>3.7</v>
      </c>
      <c r="AO13" s="17">
        <v>13.7</v>
      </c>
      <c r="AP13" s="17">
        <v>3.9</v>
      </c>
      <c r="AQ13" s="17">
        <v>-0.5</v>
      </c>
      <c r="AR13" s="17">
        <v>2.6</v>
      </c>
      <c r="AS13" s="17">
        <v>1.3</v>
      </c>
      <c r="AT13" s="17">
        <v>18.2</v>
      </c>
      <c r="AU13" s="17">
        <v>18.600000000000001</v>
      </c>
      <c r="AV13" s="17">
        <v>-40.299999999999997</v>
      </c>
      <c r="AW13" s="17">
        <v>3.2</v>
      </c>
      <c r="AX13" s="17">
        <v>1</v>
      </c>
      <c r="AY13" s="17">
        <v>-0.2</v>
      </c>
      <c r="AZ13" s="17">
        <v>1</v>
      </c>
      <c r="BA13" s="17">
        <v>0</v>
      </c>
      <c r="BB13" s="17">
        <v>-2.4</v>
      </c>
      <c r="BC13" s="17"/>
      <c r="BD13" s="17"/>
      <c r="BE13" s="17">
        <v>11.9</v>
      </c>
      <c r="BF13" s="17">
        <v>0</v>
      </c>
      <c r="BG13" s="17"/>
      <c r="BH13" s="17">
        <v>0</v>
      </c>
      <c r="BI13" s="17"/>
      <c r="BJ13" s="17"/>
      <c r="BK13" s="17"/>
      <c r="BL13" s="17">
        <v>-3.6</v>
      </c>
      <c r="BM13" s="17">
        <v>0</v>
      </c>
      <c r="BN13" s="17">
        <v>0</v>
      </c>
      <c r="BO13" s="17">
        <v>0</v>
      </c>
      <c r="BP13" s="17">
        <v>27.8</v>
      </c>
      <c r="BQ13" s="17">
        <v>3</v>
      </c>
      <c r="BR13" s="17">
        <v>-2.2000000000000002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28.1</v>
      </c>
      <c r="CA13" s="17">
        <v>42.1</v>
      </c>
      <c r="CB13" s="17">
        <v>8.4</v>
      </c>
      <c r="CC13" s="17">
        <v>11.4</v>
      </c>
      <c r="CD13" s="17">
        <v>6.1</v>
      </c>
      <c r="CE13" s="17"/>
      <c r="CF13" s="17">
        <v>4.8</v>
      </c>
      <c r="CG13" s="17">
        <v>5.5</v>
      </c>
      <c r="CH13" s="17">
        <v>17.8</v>
      </c>
      <c r="CI13" s="17">
        <v>21.3</v>
      </c>
      <c r="CJ13" s="17">
        <v>-7.6</v>
      </c>
      <c r="CK13" s="17">
        <v>-42.1</v>
      </c>
      <c r="CL13" s="17"/>
      <c r="CM13" s="17"/>
      <c r="CN13" s="17"/>
      <c r="CO13" s="17"/>
      <c r="CP13" s="17">
        <v>3.2</v>
      </c>
      <c r="CQ13" s="17">
        <v>-3.5</v>
      </c>
      <c r="CR13" s="17">
        <v>-2.6</v>
      </c>
      <c r="CS13" s="17">
        <v>0.9</v>
      </c>
      <c r="CT13" s="17">
        <v>0.6</v>
      </c>
      <c r="CU13" s="17"/>
      <c r="CV13" s="17">
        <v>-5.6</v>
      </c>
      <c r="CW13" s="17">
        <v>0</v>
      </c>
      <c r="CX13" s="17"/>
      <c r="CY13" s="17">
        <v>0</v>
      </c>
      <c r="CZ13" s="17">
        <v>0.1</v>
      </c>
      <c r="DA13" s="17">
        <v>0</v>
      </c>
      <c r="DB13" s="17">
        <v>0</v>
      </c>
      <c r="DC13" s="17">
        <v>0</v>
      </c>
      <c r="DD13" s="17"/>
      <c r="DE13" s="17">
        <v>0</v>
      </c>
      <c r="DF13" s="17">
        <v>0.2</v>
      </c>
      <c r="DG13" s="17">
        <v>0.8</v>
      </c>
      <c r="DH13" s="17">
        <v>0.2</v>
      </c>
      <c r="DI13" s="17"/>
      <c r="DJ13" s="17">
        <v>0</v>
      </c>
      <c r="DK13" s="17">
        <v>0.6</v>
      </c>
      <c r="DL13" s="17"/>
      <c r="DM13" s="17">
        <v>0</v>
      </c>
      <c r="DN13" s="17">
        <v>0</v>
      </c>
      <c r="DO13" s="17">
        <v>0.9</v>
      </c>
      <c r="DP13" s="17">
        <v>8.4</v>
      </c>
      <c r="DQ13" s="17">
        <v>0</v>
      </c>
      <c r="DR13" s="17"/>
      <c r="DS13" s="17">
        <v>0.2</v>
      </c>
      <c r="DT13" s="17">
        <v>0.2</v>
      </c>
      <c r="DU13" s="17"/>
      <c r="DV13" s="17"/>
      <c r="DW13" s="17">
        <v>-2.4</v>
      </c>
      <c r="DX13" s="17">
        <v>0.2</v>
      </c>
      <c r="DY13" s="17">
        <v>0.7</v>
      </c>
      <c r="DZ13" s="17">
        <v>0.5</v>
      </c>
      <c r="EA13" s="17">
        <v>0.8</v>
      </c>
      <c r="EB13" s="17">
        <v>3.7</v>
      </c>
      <c r="EC13" s="17">
        <v>0</v>
      </c>
      <c r="ED13" s="17">
        <v>-3.1</v>
      </c>
      <c r="EE13" s="17">
        <v>-7.9</v>
      </c>
      <c r="EF13" s="17"/>
      <c r="EG13" s="17"/>
      <c r="EH13" s="17"/>
      <c r="EI13" s="17">
        <v>2</v>
      </c>
      <c r="EJ13" s="17">
        <v>0.2</v>
      </c>
      <c r="EK13" s="17">
        <v>1.1000000000000001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/>
      <c r="ER13" s="17">
        <v>0</v>
      </c>
      <c r="ES13" s="17">
        <v>-0.2</v>
      </c>
      <c r="ET13" s="17">
        <v>-11.6</v>
      </c>
      <c r="EU13" s="17">
        <v>0.6</v>
      </c>
      <c r="EV13" s="17">
        <v>0</v>
      </c>
      <c r="EW13" s="17">
        <v>1.2</v>
      </c>
      <c r="EX13" s="17">
        <v>0.4</v>
      </c>
      <c r="EY13" s="17">
        <v>0.4</v>
      </c>
      <c r="EZ13" s="17">
        <v>0.5</v>
      </c>
      <c r="FA13" s="17"/>
      <c r="FB13" s="17">
        <v>0.2</v>
      </c>
      <c r="FC13" s="17">
        <v>1.2</v>
      </c>
      <c r="FD13" s="17">
        <v>0.9</v>
      </c>
      <c r="FE13" s="17">
        <v>2.2000000000000002</v>
      </c>
      <c r="FF13" s="17">
        <v>0.3</v>
      </c>
      <c r="FG13" s="17"/>
      <c r="FH13" s="17">
        <v>3</v>
      </c>
      <c r="FI13" s="17"/>
      <c r="FJ13" s="17"/>
      <c r="FK13" s="17">
        <v>2.1</v>
      </c>
      <c r="FL13" s="17"/>
      <c r="FM13" s="17">
        <v>186.5</v>
      </c>
      <c r="FN13" s="15"/>
      <c r="FO13" s="17">
        <v>0</v>
      </c>
      <c r="FP13" s="17">
        <v>2.5</v>
      </c>
      <c r="FQ13" s="17">
        <v>0.30174000000000001</v>
      </c>
      <c r="FR13" s="17">
        <v>0.38220999999999999</v>
      </c>
      <c r="FS13" s="17">
        <v>-1.1000000000000001</v>
      </c>
      <c r="FT13" s="17">
        <v>0.4</v>
      </c>
      <c r="FU13" s="17">
        <v>2.4839500000000001</v>
      </c>
    </row>
    <row r="14" spans="1:177" ht="24" customHeight="1" x14ac:dyDescent="0.3">
      <c r="A14" s="16" t="s">
        <v>63</v>
      </c>
      <c r="B14" s="16" t="s">
        <v>807</v>
      </c>
      <c r="C14" s="17">
        <v>-4.7</v>
      </c>
      <c r="D14" s="17">
        <v>-21.6</v>
      </c>
      <c r="E14" s="17">
        <v>15.5</v>
      </c>
      <c r="F14" s="17">
        <v>0</v>
      </c>
      <c r="G14" s="17">
        <v>0</v>
      </c>
      <c r="H14" s="17">
        <v>0</v>
      </c>
      <c r="I14" s="17">
        <v>10.9</v>
      </c>
      <c r="J14" s="17">
        <v>1.6</v>
      </c>
      <c r="K14" s="17">
        <v>0</v>
      </c>
      <c r="L14" s="17">
        <v>-26.4</v>
      </c>
      <c r="M14" s="17">
        <v>-12.9</v>
      </c>
      <c r="N14" s="17">
        <v>-3.8</v>
      </c>
      <c r="O14" s="17">
        <v>11.9</v>
      </c>
      <c r="P14" s="17">
        <v>-3.3</v>
      </c>
      <c r="Q14" s="17">
        <v>-19.899999999999999</v>
      </c>
      <c r="R14" s="17">
        <v>36.200000000000003</v>
      </c>
      <c r="S14" s="17">
        <v>0</v>
      </c>
      <c r="T14" s="17"/>
      <c r="U14" s="17"/>
      <c r="V14" s="17"/>
      <c r="W14" s="17">
        <v>-9.1</v>
      </c>
      <c r="X14" s="17">
        <v>0.8</v>
      </c>
      <c r="Y14" s="17">
        <v>-0.2</v>
      </c>
      <c r="Z14" s="17">
        <v>2.9</v>
      </c>
      <c r="AA14" s="17">
        <v>-3.3</v>
      </c>
      <c r="AB14" s="17">
        <v>1.4</v>
      </c>
      <c r="AC14" s="17"/>
      <c r="AD14" s="17"/>
      <c r="AE14" s="17"/>
      <c r="AF14" s="17"/>
      <c r="AG14" s="17">
        <v>-1.1000000000000001</v>
      </c>
      <c r="AH14" s="17">
        <v>-11.7</v>
      </c>
      <c r="AI14" s="17">
        <v>0</v>
      </c>
      <c r="AJ14" s="17">
        <v>0</v>
      </c>
      <c r="AK14" s="17"/>
      <c r="AL14" s="17">
        <v>-1.2</v>
      </c>
      <c r="AM14" s="17">
        <v>0</v>
      </c>
      <c r="AN14" s="17">
        <v>3.5</v>
      </c>
      <c r="AO14" s="17">
        <v>13.1</v>
      </c>
      <c r="AP14" s="17">
        <v>4</v>
      </c>
      <c r="AQ14" s="17">
        <v>-0.1</v>
      </c>
      <c r="AR14" s="17">
        <v>2.6</v>
      </c>
      <c r="AS14" s="17">
        <v>1</v>
      </c>
      <c r="AT14" s="17">
        <v>14.1</v>
      </c>
      <c r="AU14" s="17">
        <v>14.5</v>
      </c>
      <c r="AV14" s="17">
        <v>-44.4</v>
      </c>
      <c r="AW14" s="17">
        <v>3.5</v>
      </c>
      <c r="AX14" s="17">
        <v>0.3</v>
      </c>
      <c r="AY14" s="17">
        <v>-0.8</v>
      </c>
      <c r="AZ14" s="17">
        <v>1</v>
      </c>
      <c r="BA14" s="17">
        <v>0</v>
      </c>
      <c r="BB14" s="17">
        <v>-0.6</v>
      </c>
      <c r="BC14" s="17"/>
      <c r="BD14" s="17"/>
      <c r="BE14" s="17">
        <v>9.6999999999999993</v>
      </c>
      <c r="BF14" s="17">
        <v>0</v>
      </c>
      <c r="BG14" s="17"/>
      <c r="BH14" s="17">
        <v>0</v>
      </c>
      <c r="BI14" s="17"/>
      <c r="BJ14" s="17"/>
      <c r="BK14" s="17"/>
      <c r="BL14" s="17">
        <v>-7.1</v>
      </c>
      <c r="BM14" s="17">
        <v>-2.6</v>
      </c>
      <c r="BN14" s="17">
        <v>-2.6</v>
      </c>
      <c r="BO14" s="17">
        <v>0</v>
      </c>
      <c r="BP14" s="17">
        <v>27.2</v>
      </c>
      <c r="BQ14" s="17">
        <v>1.8</v>
      </c>
      <c r="BR14" s="17">
        <v>-2.8</v>
      </c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26.4</v>
      </c>
      <c r="CA14" s="17">
        <v>42.1</v>
      </c>
      <c r="CB14" s="17">
        <v>8.5</v>
      </c>
      <c r="CC14" s="17">
        <v>9.1999999999999993</v>
      </c>
      <c r="CD14" s="17">
        <v>6</v>
      </c>
      <c r="CE14" s="17"/>
      <c r="CF14" s="17">
        <v>-0.6</v>
      </c>
      <c r="CG14" s="17">
        <v>1.4</v>
      </c>
      <c r="CH14" s="17">
        <v>13.4</v>
      </c>
      <c r="CI14" s="17">
        <v>17.399999999999999</v>
      </c>
      <c r="CJ14" s="17">
        <v>-14.7</v>
      </c>
      <c r="CK14" s="17">
        <v>-36.799999999999997</v>
      </c>
      <c r="CL14" s="17"/>
      <c r="CM14" s="17"/>
      <c r="CN14" s="17"/>
      <c r="CO14" s="17"/>
      <c r="CP14" s="17">
        <v>0.4</v>
      </c>
      <c r="CQ14" s="17">
        <v>-5.2</v>
      </c>
      <c r="CR14" s="17">
        <v>-2.8</v>
      </c>
      <c r="CS14" s="17">
        <v>0.8</v>
      </c>
      <c r="CT14" s="17">
        <v>0.6</v>
      </c>
      <c r="CU14" s="17"/>
      <c r="CV14" s="17">
        <v>-5.6</v>
      </c>
      <c r="CW14" s="17">
        <v>0</v>
      </c>
      <c r="CX14" s="17"/>
      <c r="CY14" s="17">
        <v>0</v>
      </c>
      <c r="CZ14" s="17">
        <v>0.1</v>
      </c>
      <c r="DA14" s="17">
        <v>0</v>
      </c>
      <c r="DB14" s="17">
        <v>0</v>
      </c>
      <c r="DC14" s="17">
        <v>0</v>
      </c>
      <c r="DD14" s="17"/>
      <c r="DE14" s="17">
        <v>0</v>
      </c>
      <c r="DF14" s="17">
        <v>0</v>
      </c>
      <c r="DG14" s="17">
        <v>0.8</v>
      </c>
      <c r="DH14" s="17">
        <v>0.2</v>
      </c>
      <c r="DI14" s="17"/>
      <c r="DJ14" s="17">
        <v>0.1</v>
      </c>
      <c r="DK14" s="17">
        <v>0.6</v>
      </c>
      <c r="DL14" s="17"/>
      <c r="DM14" s="17">
        <v>0</v>
      </c>
      <c r="DN14" s="17">
        <v>0</v>
      </c>
      <c r="DO14" s="17">
        <v>0.9</v>
      </c>
      <c r="DP14" s="17">
        <v>7.9</v>
      </c>
      <c r="DQ14" s="17">
        <v>0</v>
      </c>
      <c r="DR14" s="17"/>
      <c r="DS14" s="17">
        <v>0.2</v>
      </c>
      <c r="DT14" s="17">
        <v>0.2</v>
      </c>
      <c r="DU14" s="17"/>
      <c r="DV14" s="17"/>
      <c r="DW14" s="17">
        <v>-2.4</v>
      </c>
      <c r="DX14" s="17">
        <v>0.1</v>
      </c>
      <c r="DY14" s="17">
        <v>0.8</v>
      </c>
      <c r="DZ14" s="17">
        <v>0.6</v>
      </c>
      <c r="EA14" s="17">
        <v>0.8</v>
      </c>
      <c r="EB14" s="17">
        <v>3.7</v>
      </c>
      <c r="EC14" s="17">
        <v>0</v>
      </c>
      <c r="ED14" s="17">
        <v>-2.4</v>
      </c>
      <c r="EE14" s="17">
        <v>-4.4000000000000004</v>
      </c>
      <c r="EF14" s="17"/>
      <c r="EG14" s="17"/>
      <c r="EH14" s="17"/>
      <c r="EI14" s="17">
        <v>2.2000000000000002</v>
      </c>
      <c r="EJ14" s="17">
        <v>0.2</v>
      </c>
      <c r="EK14" s="17">
        <v>1.1000000000000001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/>
      <c r="ER14" s="17">
        <v>0</v>
      </c>
      <c r="ES14" s="17">
        <v>-0.2</v>
      </c>
      <c r="ET14" s="17">
        <v>-12.4</v>
      </c>
      <c r="EU14" s="17">
        <v>-0.8</v>
      </c>
      <c r="EV14" s="17">
        <v>0</v>
      </c>
      <c r="EW14" s="17">
        <v>1.2</v>
      </c>
      <c r="EX14" s="17">
        <v>0.4</v>
      </c>
      <c r="EY14" s="17">
        <v>0.4</v>
      </c>
      <c r="EZ14" s="17">
        <v>0.5</v>
      </c>
      <c r="FA14" s="17"/>
      <c r="FB14" s="17">
        <v>0.2</v>
      </c>
      <c r="FC14" s="17">
        <v>1</v>
      </c>
      <c r="FD14" s="17">
        <v>0.9</v>
      </c>
      <c r="FE14" s="17">
        <v>2.1</v>
      </c>
      <c r="FF14" s="17">
        <v>0.1</v>
      </c>
      <c r="FG14" s="17"/>
      <c r="FH14" s="17">
        <v>3.3</v>
      </c>
      <c r="FI14" s="17"/>
      <c r="FJ14" s="17"/>
      <c r="FK14" s="17">
        <v>2.1</v>
      </c>
      <c r="FL14" s="17"/>
      <c r="FM14" s="17">
        <v>67.900000000000006</v>
      </c>
      <c r="FN14" s="15"/>
      <c r="FO14" s="17">
        <v>0</v>
      </c>
      <c r="FP14" s="17">
        <v>2.7</v>
      </c>
      <c r="FQ14" s="17">
        <v>0.30008000000000001</v>
      </c>
      <c r="FR14" s="17">
        <v>0.37831999999999999</v>
      </c>
      <c r="FS14" s="17">
        <v>-1.2</v>
      </c>
      <c r="FT14" s="17">
        <v>0.4</v>
      </c>
      <c r="FU14" s="17">
        <v>2.5783999999999998</v>
      </c>
    </row>
    <row r="15" spans="1:177" ht="24" customHeight="1" x14ac:dyDescent="0.3">
      <c r="A15" s="16" t="s">
        <v>63</v>
      </c>
      <c r="B15" s="16" t="s">
        <v>808</v>
      </c>
      <c r="C15" s="17">
        <v>-6.7</v>
      </c>
      <c r="D15" s="17">
        <v>-18.5</v>
      </c>
      <c r="E15" s="17">
        <v>16.399999999999999</v>
      </c>
      <c r="F15" s="17">
        <v>0</v>
      </c>
      <c r="G15" s="17">
        <v>0</v>
      </c>
      <c r="H15" s="17">
        <v>0</v>
      </c>
      <c r="I15" s="17">
        <v>22</v>
      </c>
      <c r="J15" s="17">
        <v>2.2000000000000002</v>
      </c>
      <c r="K15" s="17">
        <v>0</v>
      </c>
      <c r="L15" s="17">
        <v>-19.3</v>
      </c>
      <c r="M15" s="17">
        <v>-5.3</v>
      </c>
      <c r="N15" s="17">
        <v>4.5999999999999996</v>
      </c>
      <c r="O15" s="17">
        <v>21</v>
      </c>
      <c r="P15" s="17">
        <v>-1.5</v>
      </c>
      <c r="Q15" s="17">
        <v>-18.2</v>
      </c>
      <c r="R15" s="17">
        <v>37.799999999999997</v>
      </c>
      <c r="S15" s="17">
        <v>0</v>
      </c>
      <c r="T15" s="17"/>
      <c r="U15" s="17"/>
      <c r="V15" s="17"/>
      <c r="W15" s="17">
        <v>-8.3000000000000007</v>
      </c>
      <c r="X15" s="17">
        <v>0.9</v>
      </c>
      <c r="Y15" s="17">
        <v>0</v>
      </c>
      <c r="Z15" s="17">
        <v>2.8</v>
      </c>
      <c r="AA15" s="17">
        <v>-3.3</v>
      </c>
      <c r="AB15" s="17">
        <v>0.9</v>
      </c>
      <c r="AC15" s="17"/>
      <c r="AD15" s="17"/>
      <c r="AE15" s="17"/>
      <c r="AF15" s="17"/>
      <c r="AG15" s="17">
        <v>-4.8</v>
      </c>
      <c r="AH15" s="17">
        <v>-11.1</v>
      </c>
      <c r="AI15" s="17">
        <v>0</v>
      </c>
      <c r="AJ15" s="17">
        <v>0</v>
      </c>
      <c r="AK15" s="17"/>
      <c r="AL15" s="17">
        <v>-1.3</v>
      </c>
      <c r="AM15" s="17">
        <v>0</v>
      </c>
      <c r="AN15" s="17">
        <v>3.3</v>
      </c>
      <c r="AO15" s="17">
        <v>13.7</v>
      </c>
      <c r="AP15" s="17">
        <v>4.2</v>
      </c>
      <c r="AQ15" s="17">
        <v>-0.6</v>
      </c>
      <c r="AR15" s="17">
        <v>2.6</v>
      </c>
      <c r="AS15" s="17">
        <v>0.7</v>
      </c>
      <c r="AT15" s="17">
        <v>16</v>
      </c>
      <c r="AU15" s="17">
        <v>16.5</v>
      </c>
      <c r="AV15" s="17">
        <v>-42.2</v>
      </c>
      <c r="AW15" s="17">
        <v>2.1</v>
      </c>
      <c r="AX15" s="17">
        <v>0.1</v>
      </c>
      <c r="AY15" s="17">
        <v>-0.5</v>
      </c>
      <c r="AZ15" s="17">
        <v>1</v>
      </c>
      <c r="BA15" s="17">
        <v>0</v>
      </c>
      <c r="BB15" s="17">
        <v>-4.5999999999999996</v>
      </c>
      <c r="BC15" s="17"/>
      <c r="BD15" s="17"/>
      <c r="BE15" s="17">
        <v>10.4</v>
      </c>
      <c r="BF15" s="17">
        <v>0</v>
      </c>
      <c r="BG15" s="17"/>
      <c r="BH15" s="17">
        <v>-0.3</v>
      </c>
      <c r="BI15" s="17"/>
      <c r="BJ15" s="17"/>
      <c r="BK15" s="17"/>
      <c r="BL15" s="17">
        <v>-6.6</v>
      </c>
      <c r="BM15" s="17">
        <v>-1</v>
      </c>
      <c r="BN15" s="17">
        <v>-1</v>
      </c>
      <c r="BO15" s="17">
        <v>0</v>
      </c>
      <c r="BP15" s="17">
        <v>27.2</v>
      </c>
      <c r="BQ15" s="17">
        <v>2.8</v>
      </c>
      <c r="BR15" s="17">
        <v>-2.4</v>
      </c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28</v>
      </c>
      <c r="CA15" s="17">
        <v>42</v>
      </c>
      <c r="CB15" s="17">
        <v>9</v>
      </c>
      <c r="CC15" s="17">
        <v>10.9</v>
      </c>
      <c r="CD15" s="17">
        <v>6</v>
      </c>
      <c r="CE15" s="17"/>
      <c r="CF15" s="17">
        <v>0</v>
      </c>
      <c r="CG15" s="17">
        <v>0</v>
      </c>
      <c r="CH15" s="17">
        <v>14.5</v>
      </c>
      <c r="CI15" s="17">
        <v>18.3</v>
      </c>
      <c r="CJ15" s="17">
        <v>-13</v>
      </c>
      <c r="CK15" s="17">
        <v>-37.5</v>
      </c>
      <c r="CL15" s="17"/>
      <c r="CM15" s="17"/>
      <c r="CN15" s="17"/>
      <c r="CO15" s="17"/>
      <c r="CP15" s="17">
        <v>0</v>
      </c>
      <c r="CQ15" s="17">
        <v>-5.4</v>
      </c>
      <c r="CR15" s="17">
        <v>-2.7</v>
      </c>
      <c r="CS15" s="17">
        <v>0.8</v>
      </c>
      <c r="CT15" s="17">
        <v>0.6</v>
      </c>
      <c r="CU15" s="17"/>
      <c r="CV15" s="17">
        <v>-5.6</v>
      </c>
      <c r="CW15" s="17">
        <v>0</v>
      </c>
      <c r="CX15" s="17"/>
      <c r="CY15" s="17">
        <v>0</v>
      </c>
      <c r="CZ15" s="17">
        <v>0.1</v>
      </c>
      <c r="DA15" s="17">
        <v>0</v>
      </c>
      <c r="DB15" s="17">
        <v>0</v>
      </c>
      <c r="DC15" s="17">
        <v>0</v>
      </c>
      <c r="DD15" s="17"/>
      <c r="DE15" s="17">
        <v>0</v>
      </c>
      <c r="DF15" s="17">
        <v>0</v>
      </c>
      <c r="DG15" s="17">
        <v>1</v>
      </c>
      <c r="DH15" s="17">
        <v>0.1</v>
      </c>
      <c r="DI15" s="17"/>
      <c r="DJ15" s="17">
        <v>0.1</v>
      </c>
      <c r="DK15" s="17">
        <v>0.6</v>
      </c>
      <c r="DL15" s="17"/>
      <c r="DM15" s="17">
        <v>0</v>
      </c>
      <c r="DN15" s="17">
        <v>0</v>
      </c>
      <c r="DO15" s="17">
        <v>0.7</v>
      </c>
      <c r="DP15" s="17">
        <v>7.2</v>
      </c>
      <c r="DQ15" s="17">
        <v>0</v>
      </c>
      <c r="DR15" s="17"/>
      <c r="DS15" s="17">
        <v>0.3</v>
      </c>
      <c r="DT15" s="17">
        <v>0.2</v>
      </c>
      <c r="DU15" s="17"/>
      <c r="DV15" s="17"/>
      <c r="DW15" s="17">
        <v>-2.4</v>
      </c>
      <c r="DX15" s="17">
        <v>0.1</v>
      </c>
      <c r="DY15" s="17">
        <v>0.7</v>
      </c>
      <c r="DZ15" s="17">
        <v>0.6</v>
      </c>
      <c r="EA15" s="17">
        <v>0.8</v>
      </c>
      <c r="EB15" s="17">
        <v>3.7</v>
      </c>
      <c r="EC15" s="17">
        <v>0</v>
      </c>
      <c r="ED15" s="17">
        <v>-0.9</v>
      </c>
      <c r="EE15" s="17">
        <v>-5.5</v>
      </c>
      <c r="EF15" s="17"/>
      <c r="EG15" s="17"/>
      <c r="EH15" s="17"/>
      <c r="EI15" s="17">
        <v>2.2000000000000002</v>
      </c>
      <c r="EJ15" s="17">
        <v>0.2</v>
      </c>
      <c r="EK15" s="17">
        <v>1.1000000000000001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/>
      <c r="ER15" s="17">
        <v>0</v>
      </c>
      <c r="ES15" s="17">
        <v>-0.2</v>
      </c>
      <c r="ET15" s="17">
        <v>-12.5</v>
      </c>
      <c r="EU15" s="17">
        <v>0.1</v>
      </c>
      <c r="EV15" s="17">
        <v>0</v>
      </c>
      <c r="EW15" s="17">
        <v>1.2</v>
      </c>
      <c r="EX15" s="17">
        <v>0.4</v>
      </c>
      <c r="EY15" s="17">
        <v>0.4</v>
      </c>
      <c r="EZ15" s="17">
        <v>0.5</v>
      </c>
      <c r="FA15" s="17"/>
      <c r="FB15" s="17">
        <v>0.2</v>
      </c>
      <c r="FC15" s="17">
        <v>1</v>
      </c>
      <c r="FD15" s="17">
        <v>0.9</v>
      </c>
      <c r="FE15" s="17">
        <v>2</v>
      </c>
      <c r="FF15" s="17">
        <v>0.4</v>
      </c>
      <c r="FG15" s="17"/>
      <c r="FH15" s="17">
        <v>2.5</v>
      </c>
      <c r="FI15" s="17"/>
      <c r="FJ15" s="17"/>
      <c r="FK15" s="17">
        <v>2.1</v>
      </c>
      <c r="FL15" s="17"/>
      <c r="FM15" s="17">
        <v>127.5</v>
      </c>
      <c r="FN15" s="15"/>
      <c r="FO15" s="17">
        <v>0</v>
      </c>
      <c r="FP15" s="17">
        <v>2.8</v>
      </c>
      <c r="FQ15" s="17">
        <v>0.29724</v>
      </c>
      <c r="FR15" s="17">
        <v>0.36867</v>
      </c>
      <c r="FS15" s="17">
        <v>-1.3</v>
      </c>
      <c r="FT15" s="17">
        <v>0.4</v>
      </c>
      <c r="FU15" s="17">
        <v>2.5659100000000001</v>
      </c>
    </row>
    <row r="16" spans="1:177" ht="24" customHeight="1" x14ac:dyDescent="0.3">
      <c r="A16" s="16" t="s">
        <v>63</v>
      </c>
      <c r="B16" s="16" t="s">
        <v>809</v>
      </c>
      <c r="C16" s="17">
        <v>-5.9</v>
      </c>
      <c r="D16" s="17">
        <v>-21.7</v>
      </c>
      <c r="E16" s="17">
        <v>15.1</v>
      </c>
      <c r="F16" s="17">
        <v>0</v>
      </c>
      <c r="G16" s="17">
        <v>0</v>
      </c>
      <c r="H16" s="17">
        <v>0</v>
      </c>
      <c r="I16" s="17">
        <v>25.4</v>
      </c>
      <c r="J16" s="17">
        <v>2.8</v>
      </c>
      <c r="K16" s="17">
        <v>0</v>
      </c>
      <c r="L16" s="17">
        <v>-19.8</v>
      </c>
      <c r="M16" s="17">
        <v>-11.7</v>
      </c>
      <c r="N16" s="17">
        <v>1.4</v>
      </c>
      <c r="O16" s="17">
        <v>18.8</v>
      </c>
      <c r="P16" s="17">
        <v>-2.6</v>
      </c>
      <c r="Q16" s="17">
        <v>-18.5</v>
      </c>
      <c r="R16" s="17">
        <v>37.6</v>
      </c>
      <c r="S16" s="17">
        <v>-0.1</v>
      </c>
      <c r="T16" s="17"/>
      <c r="U16" s="17"/>
      <c r="V16" s="17"/>
      <c r="W16" s="17">
        <v>-8.4</v>
      </c>
      <c r="X16" s="17">
        <v>1.1000000000000001</v>
      </c>
      <c r="Y16" s="17">
        <v>0.4</v>
      </c>
      <c r="Z16" s="17">
        <v>3.1</v>
      </c>
      <c r="AA16" s="17">
        <v>-3.2</v>
      </c>
      <c r="AB16" s="17">
        <v>0.6</v>
      </c>
      <c r="AC16" s="17"/>
      <c r="AD16" s="17"/>
      <c r="AE16" s="17"/>
      <c r="AF16" s="17"/>
      <c r="AG16" s="17">
        <v>-4.8</v>
      </c>
      <c r="AH16" s="17">
        <v>-13.3</v>
      </c>
      <c r="AI16" s="17">
        <v>0</v>
      </c>
      <c r="AJ16" s="17">
        <v>0</v>
      </c>
      <c r="AK16" s="17"/>
      <c r="AL16" s="17">
        <v>-1.2</v>
      </c>
      <c r="AM16" s="17">
        <v>0</v>
      </c>
      <c r="AN16" s="17">
        <v>3.5</v>
      </c>
      <c r="AO16" s="17">
        <v>13.6</v>
      </c>
      <c r="AP16" s="17">
        <v>4</v>
      </c>
      <c r="AQ16" s="17">
        <v>-0.6</v>
      </c>
      <c r="AR16" s="17">
        <v>2.6</v>
      </c>
      <c r="AS16" s="17">
        <v>1.6</v>
      </c>
      <c r="AT16" s="17">
        <v>15.6</v>
      </c>
      <c r="AU16" s="17">
        <v>16.100000000000001</v>
      </c>
      <c r="AV16" s="17">
        <v>-42.6</v>
      </c>
      <c r="AW16" s="17">
        <v>3.2</v>
      </c>
      <c r="AX16" s="17">
        <v>0</v>
      </c>
      <c r="AY16" s="17">
        <v>-0.2</v>
      </c>
      <c r="AZ16" s="17">
        <v>1</v>
      </c>
      <c r="BA16" s="17">
        <v>0</v>
      </c>
      <c r="BB16" s="17">
        <v>-3.5</v>
      </c>
      <c r="BC16" s="17"/>
      <c r="BD16" s="17"/>
      <c r="BE16" s="17">
        <v>10.1</v>
      </c>
      <c r="BF16" s="17">
        <v>0</v>
      </c>
      <c r="BG16" s="17"/>
      <c r="BH16" s="17">
        <v>-0.5</v>
      </c>
      <c r="BI16" s="17"/>
      <c r="BJ16" s="17"/>
      <c r="BK16" s="17"/>
      <c r="BL16" s="17">
        <v>0.7</v>
      </c>
      <c r="BM16" s="17">
        <v>-1.3</v>
      </c>
      <c r="BN16" s="17">
        <v>-1.2</v>
      </c>
      <c r="BO16" s="17">
        <v>0</v>
      </c>
      <c r="BP16" s="17">
        <v>26.9</v>
      </c>
      <c r="BQ16" s="17">
        <v>2.4</v>
      </c>
      <c r="BR16" s="17">
        <v>-2.8</v>
      </c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27.4</v>
      </c>
      <c r="CA16" s="17">
        <v>42.2</v>
      </c>
      <c r="CB16" s="17">
        <v>9.6999999999999993</v>
      </c>
      <c r="CC16" s="17">
        <v>8.6999999999999993</v>
      </c>
      <c r="CD16" s="17">
        <v>6.1</v>
      </c>
      <c r="CE16" s="17"/>
      <c r="CF16" s="17">
        <v>0</v>
      </c>
      <c r="CG16" s="17">
        <v>0</v>
      </c>
      <c r="CH16" s="17">
        <v>14</v>
      </c>
      <c r="CI16" s="17">
        <v>17.7</v>
      </c>
      <c r="CJ16" s="17">
        <v>-14</v>
      </c>
      <c r="CK16" s="17">
        <v>-51.7</v>
      </c>
      <c r="CL16" s="17"/>
      <c r="CM16" s="17"/>
      <c r="CN16" s="17"/>
      <c r="CO16" s="17"/>
      <c r="CP16" s="17">
        <v>-0.2</v>
      </c>
      <c r="CQ16" s="17">
        <v>-5.5</v>
      </c>
      <c r="CR16" s="17">
        <v>-2.6</v>
      </c>
      <c r="CS16" s="17">
        <v>0.9</v>
      </c>
      <c r="CT16" s="17">
        <v>0.6</v>
      </c>
      <c r="CU16" s="17"/>
      <c r="CV16" s="17">
        <v>-5.6</v>
      </c>
      <c r="CW16" s="17">
        <v>0</v>
      </c>
      <c r="CX16" s="17"/>
      <c r="CY16" s="17">
        <v>0</v>
      </c>
      <c r="CZ16" s="17">
        <v>0.1</v>
      </c>
      <c r="DA16" s="17">
        <v>0</v>
      </c>
      <c r="DB16" s="17">
        <v>0</v>
      </c>
      <c r="DC16" s="17">
        <v>0</v>
      </c>
      <c r="DD16" s="17"/>
      <c r="DE16" s="17">
        <v>0</v>
      </c>
      <c r="DF16" s="17">
        <v>0</v>
      </c>
      <c r="DG16" s="17">
        <v>1.1000000000000001</v>
      </c>
      <c r="DH16" s="17">
        <v>0.2</v>
      </c>
      <c r="DI16" s="17"/>
      <c r="DJ16" s="17">
        <v>0.1</v>
      </c>
      <c r="DK16" s="17">
        <v>0.6</v>
      </c>
      <c r="DL16" s="17"/>
      <c r="DM16" s="17">
        <v>0</v>
      </c>
      <c r="DN16" s="17">
        <v>0</v>
      </c>
      <c r="DO16" s="17">
        <v>0.6</v>
      </c>
      <c r="DP16" s="17">
        <v>6.8</v>
      </c>
      <c r="DQ16" s="17">
        <v>0</v>
      </c>
      <c r="DR16" s="17"/>
      <c r="DS16" s="17">
        <v>0.3</v>
      </c>
      <c r="DT16" s="17">
        <v>0.2</v>
      </c>
      <c r="DU16" s="17"/>
      <c r="DV16" s="17"/>
      <c r="DW16" s="17">
        <v>-2.4</v>
      </c>
      <c r="DX16" s="17">
        <v>0.2</v>
      </c>
      <c r="DY16" s="17">
        <v>0.7</v>
      </c>
      <c r="DZ16" s="17">
        <v>0.6</v>
      </c>
      <c r="EA16" s="17">
        <v>0.8</v>
      </c>
      <c r="EB16" s="17">
        <v>3.7</v>
      </c>
      <c r="EC16" s="17">
        <v>0</v>
      </c>
      <c r="ED16" s="17">
        <v>-2.8</v>
      </c>
      <c r="EE16" s="17">
        <v>-8.1999999999999993</v>
      </c>
      <c r="EF16" s="17"/>
      <c r="EG16" s="17"/>
      <c r="EH16" s="17"/>
      <c r="EI16" s="17">
        <v>2.2999999999999998</v>
      </c>
      <c r="EJ16" s="17">
        <v>0.2</v>
      </c>
      <c r="EK16" s="17">
        <v>1.1000000000000001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/>
      <c r="ER16" s="17">
        <v>0</v>
      </c>
      <c r="ES16" s="17">
        <v>-0.2</v>
      </c>
      <c r="ET16" s="17">
        <v>-13.4</v>
      </c>
      <c r="EU16" s="17">
        <v>-0.4</v>
      </c>
      <c r="EV16" s="17">
        <v>0</v>
      </c>
      <c r="EW16" s="17">
        <v>1.2</v>
      </c>
      <c r="EX16" s="17">
        <v>0.4</v>
      </c>
      <c r="EY16" s="17">
        <v>0.4</v>
      </c>
      <c r="EZ16" s="17">
        <v>0.5</v>
      </c>
      <c r="FA16" s="17"/>
      <c r="FB16" s="17">
        <v>0.2</v>
      </c>
      <c r="FC16" s="17">
        <v>1</v>
      </c>
      <c r="FD16" s="17">
        <v>0.9</v>
      </c>
      <c r="FE16" s="17">
        <v>2</v>
      </c>
      <c r="FF16" s="17">
        <v>0.5</v>
      </c>
      <c r="FG16" s="17"/>
      <c r="FH16" s="17">
        <v>3.5</v>
      </c>
      <c r="FI16" s="17"/>
      <c r="FJ16" s="17"/>
      <c r="FK16" s="17">
        <v>1.9</v>
      </c>
      <c r="FL16" s="17"/>
      <c r="FM16" s="17">
        <v>96.1</v>
      </c>
      <c r="FN16" s="15"/>
      <c r="FO16" s="17">
        <v>0</v>
      </c>
      <c r="FP16" s="17">
        <v>2.7</v>
      </c>
      <c r="FQ16" s="17">
        <v>0.30503000000000002</v>
      </c>
      <c r="FR16" s="17">
        <v>0.29242000000000001</v>
      </c>
      <c r="FS16" s="17">
        <v>-1.3</v>
      </c>
      <c r="FT16" s="17">
        <v>0.4</v>
      </c>
      <c r="FU16" s="17">
        <v>2.3974500000000001</v>
      </c>
    </row>
    <row r="17" spans="1:177" ht="24" customHeight="1" x14ac:dyDescent="0.3">
      <c r="A17" s="16" t="s">
        <v>63</v>
      </c>
      <c r="B17" s="16" t="s">
        <v>810</v>
      </c>
      <c r="C17" s="17">
        <v>-6.6</v>
      </c>
      <c r="D17" s="17">
        <v>-16.3</v>
      </c>
      <c r="E17" s="17">
        <v>16.7</v>
      </c>
      <c r="F17" s="17">
        <v>0</v>
      </c>
      <c r="G17" s="17">
        <v>0</v>
      </c>
      <c r="H17" s="17">
        <v>0</v>
      </c>
      <c r="I17" s="17">
        <v>22.1</v>
      </c>
      <c r="J17" s="17">
        <v>1.7</v>
      </c>
      <c r="K17" s="17">
        <v>0</v>
      </c>
      <c r="L17" s="17">
        <v>-19.899999999999999</v>
      </c>
      <c r="M17" s="17">
        <v>-4.9000000000000004</v>
      </c>
      <c r="N17" s="17">
        <v>5.3</v>
      </c>
      <c r="O17" s="17">
        <v>21.7</v>
      </c>
      <c r="P17" s="17">
        <v>-0.3</v>
      </c>
      <c r="Q17" s="17">
        <v>-17.8</v>
      </c>
      <c r="R17" s="17">
        <v>33.9</v>
      </c>
      <c r="S17" s="17">
        <v>0.1</v>
      </c>
      <c r="T17" s="17"/>
      <c r="U17" s="17"/>
      <c r="V17" s="17"/>
      <c r="W17" s="17">
        <v>-7.6</v>
      </c>
      <c r="X17" s="17">
        <v>1.4</v>
      </c>
      <c r="Y17" s="17">
        <v>0.7</v>
      </c>
      <c r="Z17" s="17">
        <v>3.1</v>
      </c>
      <c r="AA17" s="17">
        <v>-3.2</v>
      </c>
      <c r="AB17" s="17">
        <v>3</v>
      </c>
      <c r="AC17" s="17"/>
      <c r="AD17" s="17"/>
      <c r="AE17" s="17"/>
      <c r="AF17" s="17"/>
      <c r="AG17" s="17">
        <v>-7.1</v>
      </c>
      <c r="AH17" s="17">
        <v>-16.899999999999999</v>
      </c>
      <c r="AI17" s="17">
        <v>0</v>
      </c>
      <c r="AJ17" s="17">
        <v>0</v>
      </c>
      <c r="AK17" s="17"/>
      <c r="AL17" s="17">
        <v>-1.2</v>
      </c>
      <c r="AM17" s="17">
        <v>0</v>
      </c>
      <c r="AN17" s="17">
        <v>3.9</v>
      </c>
      <c r="AO17" s="17">
        <v>13.9</v>
      </c>
      <c r="AP17" s="17">
        <v>4.5</v>
      </c>
      <c r="AQ17" s="17">
        <v>-0.4</v>
      </c>
      <c r="AR17" s="17">
        <v>2.6</v>
      </c>
      <c r="AS17" s="17">
        <v>0.9</v>
      </c>
      <c r="AT17" s="17">
        <v>16.7</v>
      </c>
      <c r="AU17" s="17">
        <v>17.3</v>
      </c>
      <c r="AV17" s="17">
        <v>-41.7</v>
      </c>
      <c r="AW17" s="17">
        <v>3.9</v>
      </c>
      <c r="AX17" s="17">
        <v>0</v>
      </c>
      <c r="AY17" s="17">
        <v>-0.1</v>
      </c>
      <c r="AZ17" s="17">
        <v>1</v>
      </c>
      <c r="BA17" s="17">
        <v>0</v>
      </c>
      <c r="BB17" s="17">
        <v>-3.2</v>
      </c>
      <c r="BC17" s="17"/>
      <c r="BD17" s="17"/>
      <c r="BE17" s="17">
        <v>10.1</v>
      </c>
      <c r="BF17" s="17">
        <v>0</v>
      </c>
      <c r="BG17" s="17"/>
      <c r="BH17" s="17">
        <v>0</v>
      </c>
      <c r="BI17" s="17"/>
      <c r="BJ17" s="17"/>
      <c r="BK17" s="17"/>
      <c r="BL17" s="17">
        <v>-0.2</v>
      </c>
      <c r="BM17" s="17">
        <v>0</v>
      </c>
      <c r="BN17" s="17">
        <v>-0.7</v>
      </c>
      <c r="BO17" s="17">
        <v>0</v>
      </c>
      <c r="BP17" s="17">
        <v>27</v>
      </c>
      <c r="BQ17" s="17">
        <v>2.9</v>
      </c>
      <c r="BR17" s="17">
        <v>-2.2000000000000002</v>
      </c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13.6</v>
      </c>
      <c r="CA17" s="17">
        <v>43</v>
      </c>
      <c r="CB17" s="17">
        <v>9.5</v>
      </c>
      <c r="CC17" s="17">
        <v>8.6</v>
      </c>
      <c r="CD17" s="17">
        <v>6.1</v>
      </c>
      <c r="CE17" s="17"/>
      <c r="CF17" s="17">
        <v>0</v>
      </c>
      <c r="CG17" s="17">
        <v>0</v>
      </c>
      <c r="CH17" s="17">
        <v>14.7</v>
      </c>
      <c r="CI17" s="17">
        <v>18.8</v>
      </c>
      <c r="CJ17" s="17">
        <v>-12.6</v>
      </c>
      <c r="CK17" s="17">
        <v>-46.9</v>
      </c>
      <c r="CL17" s="17"/>
      <c r="CM17" s="17"/>
      <c r="CN17" s="17"/>
      <c r="CO17" s="17"/>
      <c r="CP17" s="17">
        <v>1.1000000000000001</v>
      </c>
      <c r="CQ17" s="17">
        <v>-4.8</v>
      </c>
      <c r="CR17" s="17">
        <v>-2.6</v>
      </c>
      <c r="CS17" s="17">
        <v>0.8</v>
      </c>
      <c r="CT17" s="17">
        <v>0.6</v>
      </c>
      <c r="CU17" s="17"/>
      <c r="CV17" s="17">
        <v>-5.6</v>
      </c>
      <c r="CW17" s="17">
        <v>0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/>
      <c r="DE17" s="17">
        <v>0</v>
      </c>
      <c r="DF17" s="17">
        <v>0</v>
      </c>
      <c r="DG17" s="17">
        <v>1.1000000000000001</v>
      </c>
      <c r="DH17" s="17">
        <v>0.1</v>
      </c>
      <c r="DI17" s="17"/>
      <c r="DJ17" s="17">
        <v>0.1</v>
      </c>
      <c r="DK17" s="17">
        <v>0.6</v>
      </c>
      <c r="DL17" s="17"/>
      <c r="DM17" s="17">
        <v>0</v>
      </c>
      <c r="DN17" s="17">
        <v>0</v>
      </c>
      <c r="DO17" s="17">
        <v>0.5</v>
      </c>
      <c r="DP17" s="17">
        <v>6.9</v>
      </c>
      <c r="DQ17" s="17">
        <v>0</v>
      </c>
      <c r="DR17" s="17"/>
      <c r="DS17" s="17">
        <v>0.2</v>
      </c>
      <c r="DT17" s="17">
        <v>0.2</v>
      </c>
      <c r="DU17" s="17"/>
      <c r="DV17" s="17"/>
      <c r="DW17" s="17">
        <v>-2.5</v>
      </c>
      <c r="DX17" s="17">
        <v>0.2</v>
      </c>
      <c r="DY17" s="17">
        <v>0.8</v>
      </c>
      <c r="DZ17" s="17">
        <v>0.6</v>
      </c>
      <c r="EA17" s="17">
        <v>0.8</v>
      </c>
      <c r="EB17" s="17">
        <v>3.7</v>
      </c>
      <c r="EC17" s="17">
        <v>0</v>
      </c>
      <c r="ED17" s="17">
        <v>-1</v>
      </c>
      <c r="EE17" s="17">
        <v>-6.4</v>
      </c>
      <c r="EF17" s="17"/>
      <c r="EG17" s="17"/>
      <c r="EH17" s="17"/>
      <c r="EI17" s="17">
        <v>2.4</v>
      </c>
      <c r="EJ17" s="17">
        <v>0.2</v>
      </c>
      <c r="EK17" s="17">
        <v>1.1000000000000001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/>
      <c r="ER17" s="17">
        <v>0</v>
      </c>
      <c r="ES17" s="17">
        <v>-0.2</v>
      </c>
      <c r="ET17" s="17">
        <v>-12.2</v>
      </c>
      <c r="EU17" s="17">
        <v>-1.6</v>
      </c>
      <c r="EV17" s="17">
        <v>0</v>
      </c>
      <c r="EW17" s="17">
        <v>1.2</v>
      </c>
      <c r="EX17" s="17">
        <v>0.4</v>
      </c>
      <c r="EY17" s="17">
        <v>0.4</v>
      </c>
      <c r="EZ17" s="17">
        <v>0.5</v>
      </c>
      <c r="FA17" s="17"/>
      <c r="FB17" s="17">
        <v>0.2</v>
      </c>
      <c r="FC17" s="17">
        <v>1</v>
      </c>
      <c r="FD17" s="17">
        <v>0.9</v>
      </c>
      <c r="FE17" s="17">
        <v>2.1</v>
      </c>
      <c r="FF17" s="17">
        <v>0.2</v>
      </c>
      <c r="FG17" s="17"/>
      <c r="FH17" s="17">
        <v>3.2</v>
      </c>
      <c r="FI17" s="17"/>
      <c r="FJ17" s="17"/>
      <c r="FK17" s="17">
        <v>1.9</v>
      </c>
      <c r="FL17" s="17"/>
      <c r="FM17" s="17">
        <v>116</v>
      </c>
      <c r="FN17" s="15"/>
      <c r="FO17" s="17">
        <v>0</v>
      </c>
      <c r="FP17" s="17">
        <v>2.6</v>
      </c>
      <c r="FQ17" s="17">
        <v>0.30113000000000001</v>
      </c>
      <c r="FR17" s="17">
        <v>0.35210000000000002</v>
      </c>
      <c r="FS17" s="17">
        <v>-1.3</v>
      </c>
      <c r="FT17" s="17">
        <v>0.4</v>
      </c>
      <c r="FU17" s="17">
        <v>2.3532299999999999</v>
      </c>
    </row>
    <row r="18" spans="1:177" ht="24" customHeight="1" x14ac:dyDescent="0.3">
      <c r="A18" s="18" t="s">
        <v>63</v>
      </c>
      <c r="B18" s="18" t="s">
        <v>811</v>
      </c>
      <c r="C18" s="19">
        <v>-7.4</v>
      </c>
      <c r="D18" s="19">
        <v>-26.7</v>
      </c>
      <c r="E18" s="19">
        <v>15.1</v>
      </c>
      <c r="F18" s="19">
        <v>0</v>
      </c>
      <c r="G18" s="19">
        <v>0</v>
      </c>
      <c r="H18" s="19">
        <v>0</v>
      </c>
      <c r="I18" s="19">
        <v>21.6</v>
      </c>
      <c r="J18" s="19">
        <v>0.9</v>
      </c>
      <c r="K18" s="19">
        <v>0</v>
      </c>
      <c r="L18" s="19">
        <v>-25</v>
      </c>
      <c r="M18" s="19">
        <v>-11</v>
      </c>
      <c r="N18" s="19">
        <v>-0.9</v>
      </c>
      <c r="O18" s="19">
        <v>15.6</v>
      </c>
      <c r="P18" s="19">
        <v>0.7</v>
      </c>
      <c r="Q18" s="19">
        <v>-18.5</v>
      </c>
      <c r="R18" s="19">
        <v>40.5</v>
      </c>
      <c r="S18" s="19">
        <v>0</v>
      </c>
      <c r="T18" s="19"/>
      <c r="U18" s="19"/>
      <c r="V18" s="19"/>
      <c r="W18" s="19">
        <v>-8.6999999999999993</v>
      </c>
      <c r="X18" s="19">
        <v>1.1000000000000001</v>
      </c>
      <c r="Y18" s="19">
        <v>0.3</v>
      </c>
      <c r="Z18" s="19">
        <v>2.9</v>
      </c>
      <c r="AA18" s="19">
        <v>-3.1</v>
      </c>
      <c r="AB18" s="19">
        <v>3.3</v>
      </c>
      <c r="AC18" s="19"/>
      <c r="AD18" s="19"/>
      <c r="AE18" s="19"/>
      <c r="AF18" s="19"/>
      <c r="AG18" s="19">
        <v>-7.7</v>
      </c>
      <c r="AH18" s="19">
        <v>-16.8</v>
      </c>
      <c r="AI18" s="19">
        <v>0</v>
      </c>
      <c r="AJ18" s="19">
        <v>0</v>
      </c>
      <c r="AK18" s="19"/>
      <c r="AL18" s="19">
        <v>-1.2</v>
      </c>
      <c r="AM18" s="19">
        <v>0</v>
      </c>
      <c r="AN18" s="19">
        <v>4</v>
      </c>
      <c r="AO18" s="19">
        <v>14</v>
      </c>
      <c r="AP18" s="19">
        <v>3.4</v>
      </c>
      <c r="AQ18" s="19">
        <v>-0.5</v>
      </c>
      <c r="AR18" s="19">
        <v>2.6</v>
      </c>
      <c r="AS18" s="19">
        <v>0.9</v>
      </c>
      <c r="AT18" s="19">
        <v>16.899999999999999</v>
      </c>
      <c r="AU18" s="19">
        <v>17.100000000000001</v>
      </c>
      <c r="AV18" s="19">
        <v>-41.7</v>
      </c>
      <c r="AW18" s="19">
        <v>4.5</v>
      </c>
      <c r="AX18" s="19">
        <v>0</v>
      </c>
      <c r="AY18" s="19">
        <v>-0.1</v>
      </c>
      <c r="AZ18" s="19">
        <v>1</v>
      </c>
      <c r="BA18" s="19">
        <v>0</v>
      </c>
      <c r="BB18" s="19">
        <v>0</v>
      </c>
      <c r="BC18" s="19"/>
      <c r="BD18" s="19"/>
      <c r="BE18" s="19">
        <v>5.8</v>
      </c>
      <c r="BF18" s="19">
        <v>0</v>
      </c>
      <c r="BG18" s="19"/>
      <c r="BH18" s="19">
        <v>0</v>
      </c>
      <c r="BI18" s="19"/>
      <c r="BJ18" s="19"/>
      <c r="BK18" s="19"/>
      <c r="BL18" s="19">
        <v>-1.4</v>
      </c>
      <c r="BM18" s="19">
        <v>0</v>
      </c>
      <c r="BN18" s="19">
        <v>0</v>
      </c>
      <c r="BO18" s="19">
        <v>0</v>
      </c>
      <c r="BP18" s="19">
        <v>34.5</v>
      </c>
      <c r="BQ18" s="19">
        <v>2.7</v>
      </c>
      <c r="BR18" s="19">
        <v>-2.2000000000000002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14.2</v>
      </c>
      <c r="CA18" s="19">
        <v>42</v>
      </c>
      <c r="CB18" s="19">
        <v>8.4</v>
      </c>
      <c r="CC18" s="19">
        <v>8.8000000000000007</v>
      </c>
      <c r="CD18" s="19">
        <v>6.2</v>
      </c>
      <c r="CE18" s="19"/>
      <c r="CF18" s="19">
        <v>0</v>
      </c>
      <c r="CG18" s="19">
        <v>0</v>
      </c>
      <c r="CH18" s="19">
        <v>15.4</v>
      </c>
      <c r="CI18" s="19">
        <v>18.7</v>
      </c>
      <c r="CJ18" s="19">
        <v>-10.8</v>
      </c>
      <c r="CK18" s="19">
        <v>-48.3</v>
      </c>
      <c r="CL18" s="19"/>
      <c r="CM18" s="19"/>
      <c r="CN18" s="19"/>
      <c r="CO18" s="19"/>
      <c r="CP18" s="19">
        <v>2.2999999999999998</v>
      </c>
      <c r="CQ18" s="19">
        <v>-4</v>
      </c>
      <c r="CR18" s="19">
        <v>-2.6</v>
      </c>
      <c r="CS18" s="19">
        <v>0.7</v>
      </c>
      <c r="CT18" s="19">
        <v>0.8</v>
      </c>
      <c r="CU18" s="19"/>
      <c r="CV18" s="19">
        <v>-5.6</v>
      </c>
      <c r="CW18" s="19">
        <v>0</v>
      </c>
      <c r="CX18" s="19"/>
      <c r="CY18" s="19">
        <v>0</v>
      </c>
      <c r="CZ18" s="19">
        <v>0.1</v>
      </c>
      <c r="DA18" s="19">
        <v>0</v>
      </c>
      <c r="DB18" s="19">
        <v>0</v>
      </c>
      <c r="DC18" s="19">
        <v>0</v>
      </c>
      <c r="DD18" s="19"/>
      <c r="DE18" s="19">
        <v>0</v>
      </c>
      <c r="DF18" s="19">
        <v>0.1</v>
      </c>
      <c r="DG18" s="19">
        <v>1.1000000000000001</v>
      </c>
      <c r="DH18" s="19">
        <v>0.2</v>
      </c>
      <c r="DI18" s="19"/>
      <c r="DJ18" s="19">
        <v>0.1</v>
      </c>
      <c r="DK18" s="19">
        <v>0.6</v>
      </c>
      <c r="DL18" s="19"/>
      <c r="DM18" s="19">
        <v>0</v>
      </c>
      <c r="DN18" s="19">
        <v>0</v>
      </c>
      <c r="DO18" s="19">
        <v>0.7</v>
      </c>
      <c r="DP18" s="19">
        <v>7.4</v>
      </c>
      <c r="DQ18" s="19">
        <v>0</v>
      </c>
      <c r="DR18" s="19"/>
      <c r="DS18" s="19">
        <v>0.1</v>
      </c>
      <c r="DT18" s="19">
        <v>0.2</v>
      </c>
      <c r="DU18" s="19"/>
      <c r="DV18" s="19"/>
      <c r="DW18" s="19">
        <v>-2.6</v>
      </c>
      <c r="DX18" s="19">
        <v>0.1</v>
      </c>
      <c r="DY18" s="19">
        <v>0.7</v>
      </c>
      <c r="DZ18" s="19">
        <v>0.4</v>
      </c>
      <c r="EA18" s="19">
        <v>0.8</v>
      </c>
      <c r="EB18" s="19">
        <v>3.7</v>
      </c>
      <c r="EC18" s="19">
        <v>0</v>
      </c>
      <c r="ED18" s="19">
        <v>-1.5</v>
      </c>
      <c r="EE18" s="19">
        <v>-11.4</v>
      </c>
      <c r="EF18" s="19"/>
      <c r="EG18" s="19"/>
      <c r="EH18" s="19"/>
      <c r="EI18" s="19">
        <v>2.4</v>
      </c>
      <c r="EJ18" s="19">
        <v>0.2</v>
      </c>
      <c r="EK18" s="19">
        <v>1.1000000000000001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/>
      <c r="ER18" s="19">
        <v>0</v>
      </c>
      <c r="ES18" s="19">
        <v>-0.2</v>
      </c>
      <c r="ET18" s="19">
        <v>-13</v>
      </c>
      <c r="EU18" s="19">
        <v>-0.7</v>
      </c>
      <c r="EV18" s="19">
        <v>0</v>
      </c>
      <c r="EW18" s="19">
        <v>1.2</v>
      </c>
      <c r="EX18" s="19">
        <v>0.4</v>
      </c>
      <c r="EY18" s="19">
        <v>0.4</v>
      </c>
      <c r="EZ18" s="19">
        <v>0.5</v>
      </c>
      <c r="FA18" s="19"/>
      <c r="FB18" s="19">
        <v>0.2</v>
      </c>
      <c r="FC18" s="19">
        <v>1</v>
      </c>
      <c r="FD18" s="19">
        <v>0.9</v>
      </c>
      <c r="FE18" s="19">
        <v>2</v>
      </c>
      <c r="FF18" s="19">
        <v>0.3</v>
      </c>
      <c r="FG18" s="19"/>
      <c r="FH18" s="19">
        <v>3.7</v>
      </c>
      <c r="FI18" s="19"/>
      <c r="FJ18" s="19"/>
      <c r="FK18" s="19">
        <v>1.9</v>
      </c>
      <c r="FL18" s="19"/>
      <c r="FM18" s="19">
        <v>85.8</v>
      </c>
      <c r="FN18" s="15"/>
      <c r="FO18" s="19">
        <v>0</v>
      </c>
      <c r="FP18" s="19">
        <v>2.5</v>
      </c>
      <c r="FQ18" s="19">
        <v>0.32449</v>
      </c>
      <c r="FR18" s="19">
        <v>0.36943999999999999</v>
      </c>
      <c r="FS18" s="19">
        <v>-1.2</v>
      </c>
      <c r="FT18" s="19">
        <v>0.3</v>
      </c>
      <c r="FU18" s="19">
        <v>2.29393</v>
      </c>
    </row>
    <row r="19" spans="1:177" ht="24" customHeight="1" x14ac:dyDescent="0.3">
      <c r="A19" s="13" t="s">
        <v>63</v>
      </c>
      <c r="B19" s="13" t="s">
        <v>812</v>
      </c>
      <c r="C19" s="14">
        <v>-6.7</v>
      </c>
      <c r="D19" s="14">
        <v>-15.7</v>
      </c>
      <c r="E19" s="14">
        <v>16.899999999999999</v>
      </c>
      <c r="F19" s="14">
        <v>0</v>
      </c>
      <c r="G19" s="14">
        <v>0</v>
      </c>
      <c r="H19" s="14">
        <v>0</v>
      </c>
      <c r="I19" s="14">
        <v>28.9</v>
      </c>
      <c r="J19" s="14">
        <v>2.9</v>
      </c>
      <c r="K19" s="14">
        <v>0</v>
      </c>
      <c r="L19" s="14">
        <v>-21.8</v>
      </c>
      <c r="M19" s="14">
        <v>-5</v>
      </c>
      <c r="N19" s="14">
        <v>3</v>
      </c>
      <c r="O19" s="14">
        <v>19.2</v>
      </c>
      <c r="P19" s="14">
        <v>4.0999999999999996</v>
      </c>
      <c r="Q19" s="14">
        <v>-15.1</v>
      </c>
      <c r="R19" s="14">
        <v>42</v>
      </c>
      <c r="S19" s="14">
        <v>0.1</v>
      </c>
      <c r="T19" s="14"/>
      <c r="U19" s="14"/>
      <c r="V19" s="14"/>
      <c r="W19" s="14">
        <v>-7.4</v>
      </c>
      <c r="X19" s="14">
        <v>1.3</v>
      </c>
      <c r="Y19" s="14">
        <v>0.6</v>
      </c>
      <c r="Z19" s="14">
        <v>2.8</v>
      </c>
      <c r="AA19" s="14">
        <v>-3.1</v>
      </c>
      <c r="AB19" s="14">
        <v>3.8</v>
      </c>
      <c r="AC19" s="14"/>
      <c r="AD19" s="14"/>
      <c r="AE19" s="14"/>
      <c r="AF19" s="14"/>
      <c r="AG19" s="14">
        <v>-6.9</v>
      </c>
      <c r="AH19" s="14">
        <v>-21.9</v>
      </c>
      <c r="AI19" s="14">
        <v>0</v>
      </c>
      <c r="AJ19" s="14">
        <v>0</v>
      </c>
      <c r="AK19" s="14"/>
      <c r="AL19" s="14">
        <v>-1.1000000000000001</v>
      </c>
      <c r="AM19" s="14">
        <v>0</v>
      </c>
      <c r="AN19" s="14">
        <v>4.3</v>
      </c>
      <c r="AO19" s="14">
        <v>13.5</v>
      </c>
      <c r="AP19" s="14">
        <v>4.2</v>
      </c>
      <c r="AQ19" s="14">
        <v>-0.5</v>
      </c>
      <c r="AR19" s="14">
        <v>2.6</v>
      </c>
      <c r="AS19" s="14">
        <v>1.5</v>
      </c>
      <c r="AT19" s="14">
        <v>20.9</v>
      </c>
      <c r="AU19" s="14">
        <v>21.3</v>
      </c>
      <c r="AV19" s="14">
        <v>-37.700000000000003</v>
      </c>
      <c r="AW19" s="14">
        <v>4.7</v>
      </c>
      <c r="AX19" s="14">
        <v>0</v>
      </c>
      <c r="AY19" s="14">
        <v>0.5</v>
      </c>
      <c r="AZ19" s="14">
        <v>1</v>
      </c>
      <c r="BA19" s="14">
        <v>0</v>
      </c>
      <c r="BB19" s="14">
        <v>-2.2999999999999998</v>
      </c>
      <c r="BC19" s="14"/>
      <c r="BD19" s="14"/>
      <c r="BE19" s="14">
        <v>5.8</v>
      </c>
      <c r="BF19" s="14">
        <v>0</v>
      </c>
      <c r="BG19" s="14"/>
      <c r="BH19" s="14">
        <v>0</v>
      </c>
      <c r="BI19" s="14"/>
      <c r="BJ19" s="14"/>
      <c r="BK19" s="14"/>
      <c r="BL19" s="14">
        <v>0.1</v>
      </c>
      <c r="BM19" s="14">
        <v>0</v>
      </c>
      <c r="BN19" s="14">
        <v>0</v>
      </c>
      <c r="BO19" s="14">
        <v>0</v>
      </c>
      <c r="BP19" s="14">
        <v>42.9</v>
      </c>
      <c r="BQ19" s="14">
        <v>4.8</v>
      </c>
      <c r="BR19" s="14">
        <v>-1.5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13.8</v>
      </c>
      <c r="CA19" s="14">
        <v>42.3</v>
      </c>
      <c r="CB19" s="14">
        <v>9.1999999999999993</v>
      </c>
      <c r="CC19" s="14">
        <v>8.6</v>
      </c>
      <c r="CD19" s="14">
        <v>6.1</v>
      </c>
      <c r="CE19" s="14"/>
      <c r="CF19" s="14">
        <v>0</v>
      </c>
      <c r="CG19" s="14">
        <v>0</v>
      </c>
      <c r="CH19" s="14">
        <v>16.5</v>
      </c>
      <c r="CI19" s="14">
        <v>20.399999999999999</v>
      </c>
      <c r="CJ19" s="14">
        <v>-9.9</v>
      </c>
      <c r="CK19" s="14">
        <v>0</v>
      </c>
      <c r="CL19" s="14"/>
      <c r="CM19" s="14"/>
      <c r="CN19" s="14"/>
      <c r="CO19" s="14"/>
      <c r="CP19" s="14">
        <v>6.1</v>
      </c>
      <c r="CQ19" s="14">
        <v>-1.8</v>
      </c>
      <c r="CR19" s="14">
        <v>-2.6</v>
      </c>
      <c r="CS19" s="14">
        <v>0.6</v>
      </c>
      <c r="CT19" s="14">
        <v>0.6</v>
      </c>
      <c r="CU19" s="14"/>
      <c r="CV19" s="14">
        <v>-5.6</v>
      </c>
      <c r="CW19" s="14">
        <v>0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/>
      <c r="DE19" s="14">
        <v>0</v>
      </c>
      <c r="DF19" s="14">
        <v>0</v>
      </c>
      <c r="DG19" s="14">
        <v>1.1000000000000001</v>
      </c>
      <c r="DH19" s="14">
        <v>0.1</v>
      </c>
      <c r="DI19" s="14"/>
      <c r="DJ19" s="14">
        <v>0.1</v>
      </c>
      <c r="DK19" s="14">
        <v>0.6</v>
      </c>
      <c r="DL19" s="14"/>
      <c r="DM19" s="14">
        <v>0</v>
      </c>
      <c r="DN19" s="14">
        <v>0</v>
      </c>
      <c r="DO19" s="14">
        <v>0.9</v>
      </c>
      <c r="DP19" s="14">
        <v>7.9</v>
      </c>
      <c r="DQ19" s="14">
        <v>0</v>
      </c>
      <c r="DR19" s="14"/>
      <c r="DS19" s="14">
        <v>0.1</v>
      </c>
      <c r="DT19" s="14">
        <v>0.2</v>
      </c>
      <c r="DU19" s="14"/>
      <c r="DV19" s="14"/>
      <c r="DW19" s="14">
        <v>-2.6</v>
      </c>
      <c r="DX19" s="14">
        <v>0.1</v>
      </c>
      <c r="DY19" s="14">
        <v>0.8</v>
      </c>
      <c r="DZ19" s="14">
        <v>0.5</v>
      </c>
      <c r="EA19" s="14">
        <v>0.8</v>
      </c>
      <c r="EB19" s="14">
        <v>2.4</v>
      </c>
      <c r="EC19" s="14">
        <v>0</v>
      </c>
      <c r="ED19" s="14">
        <v>-3.4</v>
      </c>
      <c r="EE19" s="14">
        <v>-8.6</v>
      </c>
      <c r="EF19" s="14"/>
      <c r="EG19" s="14"/>
      <c r="EH19" s="14"/>
      <c r="EI19" s="14">
        <v>2.4</v>
      </c>
      <c r="EJ19" s="14">
        <v>0.2</v>
      </c>
      <c r="EK19" s="14">
        <v>1.1000000000000001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/>
      <c r="ER19" s="14">
        <v>0</v>
      </c>
      <c r="ES19" s="14">
        <v>-0.2</v>
      </c>
      <c r="ET19" s="14">
        <v>-11.4</v>
      </c>
      <c r="EU19" s="14">
        <v>0.4</v>
      </c>
      <c r="EV19" s="14">
        <v>0</v>
      </c>
      <c r="EW19" s="14">
        <v>1.2</v>
      </c>
      <c r="EX19" s="14">
        <v>0.4</v>
      </c>
      <c r="EY19" s="14">
        <v>0.4</v>
      </c>
      <c r="EZ19" s="14">
        <v>0.5</v>
      </c>
      <c r="FA19" s="14"/>
      <c r="FB19" s="14">
        <v>0.2</v>
      </c>
      <c r="FC19" s="14">
        <v>1.2</v>
      </c>
      <c r="FD19" s="14">
        <v>0.9</v>
      </c>
      <c r="FE19" s="14">
        <v>2.1</v>
      </c>
      <c r="FF19" s="14">
        <v>0.7</v>
      </c>
      <c r="FG19" s="14"/>
      <c r="FH19" s="14">
        <v>3.9</v>
      </c>
      <c r="FI19" s="14"/>
      <c r="FJ19" s="14"/>
      <c r="FK19" s="14">
        <v>1.9</v>
      </c>
      <c r="FL19" s="14"/>
      <c r="FM19" s="14">
        <v>218.2</v>
      </c>
      <c r="FN19" s="15"/>
      <c r="FO19" s="14">
        <v>0</v>
      </c>
      <c r="FP19" s="14">
        <v>2.5</v>
      </c>
      <c r="FQ19" s="14">
        <v>0.33551999999999998</v>
      </c>
      <c r="FR19" s="14">
        <v>0.32634000000000002</v>
      </c>
      <c r="FS19" s="14">
        <v>-1.2</v>
      </c>
      <c r="FT19" s="14">
        <v>0.5</v>
      </c>
      <c r="FU19" s="14">
        <v>2.4618600000000002</v>
      </c>
    </row>
    <row r="20" spans="1:177" ht="24" customHeight="1" x14ac:dyDescent="0.3">
      <c r="A20" s="16" t="s">
        <v>63</v>
      </c>
      <c r="B20" s="16" t="s">
        <v>813</v>
      </c>
      <c r="C20" s="17">
        <v>-5.7</v>
      </c>
      <c r="D20" s="17">
        <v>-1.2</v>
      </c>
      <c r="E20" s="17">
        <v>18.5</v>
      </c>
      <c r="F20" s="17">
        <v>0</v>
      </c>
      <c r="G20" s="17">
        <v>0</v>
      </c>
      <c r="H20" s="17">
        <v>-4.0999999999999996</v>
      </c>
      <c r="I20" s="17">
        <v>26.3</v>
      </c>
      <c r="J20" s="17">
        <v>2</v>
      </c>
      <c r="K20" s="17">
        <v>0</v>
      </c>
      <c r="L20" s="17">
        <v>-18.2</v>
      </c>
      <c r="M20" s="17">
        <v>-3.8</v>
      </c>
      <c r="N20" s="17">
        <v>6.5</v>
      </c>
      <c r="O20" s="17">
        <v>23</v>
      </c>
      <c r="P20" s="17">
        <v>6</v>
      </c>
      <c r="Q20" s="17">
        <v>-13.5</v>
      </c>
      <c r="R20" s="17">
        <v>58.7</v>
      </c>
      <c r="S20" s="17">
        <v>0.1</v>
      </c>
      <c r="T20" s="17"/>
      <c r="U20" s="17"/>
      <c r="V20" s="17"/>
      <c r="W20" s="17">
        <v>-4.4000000000000004</v>
      </c>
      <c r="X20" s="17">
        <v>1.6</v>
      </c>
      <c r="Y20" s="17">
        <v>0.8</v>
      </c>
      <c r="Z20" s="17">
        <v>3</v>
      </c>
      <c r="AA20" s="17">
        <v>-3</v>
      </c>
      <c r="AB20" s="17">
        <v>5.0999999999999996</v>
      </c>
      <c r="AC20" s="17"/>
      <c r="AD20" s="17"/>
      <c r="AE20" s="17"/>
      <c r="AF20" s="17"/>
      <c r="AG20" s="17">
        <v>-6.6</v>
      </c>
      <c r="AH20" s="17">
        <v>-21.4</v>
      </c>
      <c r="AI20" s="17">
        <v>0</v>
      </c>
      <c r="AJ20" s="17">
        <v>0</v>
      </c>
      <c r="AK20" s="17"/>
      <c r="AL20" s="17">
        <v>-1</v>
      </c>
      <c r="AM20" s="17">
        <v>0</v>
      </c>
      <c r="AN20" s="17">
        <v>4</v>
      </c>
      <c r="AO20" s="17">
        <v>16.5</v>
      </c>
      <c r="AP20" s="17">
        <v>4.9000000000000004</v>
      </c>
      <c r="AQ20" s="17">
        <v>-0.2</v>
      </c>
      <c r="AR20" s="17">
        <v>2.6</v>
      </c>
      <c r="AS20" s="17">
        <v>1.9</v>
      </c>
      <c r="AT20" s="17">
        <v>23.2</v>
      </c>
      <c r="AU20" s="17">
        <v>23.6</v>
      </c>
      <c r="AV20" s="17">
        <v>-35.4</v>
      </c>
      <c r="AW20" s="17">
        <v>2.9</v>
      </c>
      <c r="AX20" s="17">
        <v>0</v>
      </c>
      <c r="AY20" s="17">
        <v>0.1</v>
      </c>
      <c r="AZ20" s="17">
        <v>1</v>
      </c>
      <c r="BA20" s="17">
        <v>0</v>
      </c>
      <c r="BB20" s="17">
        <v>-6</v>
      </c>
      <c r="BC20" s="17"/>
      <c r="BD20" s="17"/>
      <c r="BE20" s="17">
        <v>6.8</v>
      </c>
      <c r="BF20" s="17">
        <v>0</v>
      </c>
      <c r="BG20" s="17"/>
      <c r="BH20" s="17">
        <v>0</v>
      </c>
      <c r="BI20" s="17"/>
      <c r="BJ20" s="17"/>
      <c r="BK20" s="17"/>
      <c r="BL20" s="17">
        <v>2</v>
      </c>
      <c r="BM20" s="17">
        <v>0</v>
      </c>
      <c r="BN20" s="17">
        <v>0</v>
      </c>
      <c r="BO20" s="17">
        <v>0</v>
      </c>
      <c r="BP20" s="17">
        <v>45.1</v>
      </c>
      <c r="BQ20" s="17">
        <v>5.5</v>
      </c>
      <c r="BR20" s="17">
        <v>-1.1000000000000001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13.3</v>
      </c>
      <c r="CA20" s="17">
        <v>24.7</v>
      </c>
      <c r="CB20" s="17">
        <v>9.6999999999999993</v>
      </c>
      <c r="CC20" s="17">
        <v>6.6</v>
      </c>
      <c r="CD20" s="17">
        <v>6.2</v>
      </c>
      <c r="CE20" s="17"/>
      <c r="CF20" s="17">
        <v>0</v>
      </c>
      <c r="CG20" s="17">
        <v>0</v>
      </c>
      <c r="CH20" s="17">
        <v>19</v>
      </c>
      <c r="CI20" s="17">
        <v>23.2</v>
      </c>
      <c r="CJ20" s="17">
        <v>-6.2</v>
      </c>
      <c r="CK20" s="17">
        <v>0</v>
      </c>
      <c r="CL20" s="17"/>
      <c r="CM20" s="17"/>
      <c r="CN20" s="17"/>
      <c r="CO20" s="17"/>
      <c r="CP20" s="17">
        <v>7.6</v>
      </c>
      <c r="CQ20" s="17">
        <v>-0.9</v>
      </c>
      <c r="CR20" s="17">
        <v>-2.6</v>
      </c>
      <c r="CS20" s="17">
        <v>0.5</v>
      </c>
      <c r="CT20" s="17">
        <v>0.6</v>
      </c>
      <c r="CU20" s="17"/>
      <c r="CV20" s="17">
        <v>-5.6</v>
      </c>
      <c r="CW20" s="17">
        <v>0</v>
      </c>
      <c r="CX20" s="17"/>
      <c r="CY20" s="17">
        <v>0</v>
      </c>
      <c r="CZ20" s="17">
        <v>0</v>
      </c>
      <c r="DA20" s="17">
        <v>0</v>
      </c>
      <c r="DB20" s="17">
        <v>0</v>
      </c>
      <c r="DC20" s="17">
        <v>8.1</v>
      </c>
      <c r="DD20" s="17"/>
      <c r="DE20" s="17">
        <v>0</v>
      </c>
      <c r="DF20" s="17">
        <v>0.2</v>
      </c>
      <c r="DG20" s="17">
        <v>1.1000000000000001</v>
      </c>
      <c r="DH20" s="17">
        <v>0.2</v>
      </c>
      <c r="DI20" s="17"/>
      <c r="DJ20" s="17">
        <v>0.1</v>
      </c>
      <c r="DK20" s="17">
        <v>0.6</v>
      </c>
      <c r="DL20" s="17"/>
      <c r="DM20" s="17">
        <v>0</v>
      </c>
      <c r="DN20" s="17">
        <v>0</v>
      </c>
      <c r="DO20" s="17">
        <v>1.2</v>
      </c>
      <c r="DP20" s="17">
        <v>9.1</v>
      </c>
      <c r="DQ20" s="17">
        <v>0.2</v>
      </c>
      <c r="DR20" s="17"/>
      <c r="DS20" s="17">
        <v>0.2</v>
      </c>
      <c r="DT20" s="17">
        <v>0.2</v>
      </c>
      <c r="DU20" s="17"/>
      <c r="DV20" s="17"/>
      <c r="DW20" s="17">
        <v>-2.6</v>
      </c>
      <c r="DX20" s="17">
        <v>0.1</v>
      </c>
      <c r="DY20" s="17">
        <v>0.8</v>
      </c>
      <c r="DZ20" s="17">
        <v>0.5</v>
      </c>
      <c r="EA20" s="17">
        <v>0.8</v>
      </c>
      <c r="EB20" s="17">
        <v>1.4</v>
      </c>
      <c r="EC20" s="17">
        <v>0.4</v>
      </c>
      <c r="ED20" s="17">
        <v>-1.4</v>
      </c>
      <c r="EE20" s="17">
        <v>-6.9</v>
      </c>
      <c r="EF20" s="17"/>
      <c r="EG20" s="17"/>
      <c r="EH20" s="17"/>
      <c r="EI20" s="17">
        <v>2.4</v>
      </c>
      <c r="EJ20" s="17">
        <v>0.2</v>
      </c>
      <c r="EK20" s="17">
        <v>1.1000000000000001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/>
      <c r="ER20" s="17">
        <v>0</v>
      </c>
      <c r="ES20" s="17">
        <v>-0.2</v>
      </c>
      <c r="ET20" s="17">
        <v>-9.5</v>
      </c>
      <c r="EU20" s="17">
        <v>0.5</v>
      </c>
      <c r="EV20" s="17">
        <v>0</v>
      </c>
      <c r="EW20" s="17">
        <v>0.9</v>
      </c>
      <c r="EX20" s="17">
        <v>0.4</v>
      </c>
      <c r="EY20" s="17">
        <v>0.4</v>
      </c>
      <c r="EZ20" s="17">
        <v>0.3</v>
      </c>
      <c r="FA20" s="17"/>
      <c r="FB20" s="17">
        <v>0.2</v>
      </c>
      <c r="FC20" s="17">
        <v>1.2</v>
      </c>
      <c r="FD20" s="17">
        <v>1</v>
      </c>
      <c r="FE20" s="17">
        <v>1.9</v>
      </c>
      <c r="FF20" s="17">
        <v>0.2</v>
      </c>
      <c r="FG20" s="17"/>
      <c r="FH20" s="17">
        <v>3.4</v>
      </c>
      <c r="FI20" s="17"/>
      <c r="FJ20" s="17"/>
      <c r="FK20" s="17">
        <v>1.6</v>
      </c>
      <c r="FL20" s="17"/>
      <c r="FM20" s="17">
        <v>282.5</v>
      </c>
      <c r="FN20" s="15"/>
      <c r="FO20" s="17">
        <v>0</v>
      </c>
      <c r="FP20" s="17">
        <v>2.2000000000000002</v>
      </c>
      <c r="FQ20" s="17">
        <v>0.33750000000000002</v>
      </c>
      <c r="FR20" s="17">
        <v>0.38235999999999998</v>
      </c>
      <c r="FS20" s="17">
        <v>-1</v>
      </c>
      <c r="FT20" s="17">
        <v>0.6</v>
      </c>
      <c r="FU20" s="17">
        <v>2.51986</v>
      </c>
    </row>
    <row r="21" spans="1:177" ht="24" customHeight="1" x14ac:dyDescent="0.3">
      <c r="A21" s="16" t="s">
        <v>63</v>
      </c>
      <c r="B21" s="16" t="s">
        <v>814</v>
      </c>
      <c r="C21" s="17">
        <v>-5.7</v>
      </c>
      <c r="D21" s="17">
        <v>3.9</v>
      </c>
      <c r="E21" s="17">
        <v>19.8</v>
      </c>
      <c r="F21" s="17">
        <v>0</v>
      </c>
      <c r="G21" s="17">
        <v>0</v>
      </c>
      <c r="H21" s="17">
        <v>-4.7</v>
      </c>
      <c r="I21" s="17">
        <v>14.2</v>
      </c>
      <c r="J21" s="17">
        <v>0</v>
      </c>
      <c r="K21" s="17">
        <v>0</v>
      </c>
      <c r="L21" s="17">
        <v>-14.7</v>
      </c>
      <c r="M21" s="17">
        <v>-1.5</v>
      </c>
      <c r="N21" s="17">
        <v>10.5</v>
      </c>
      <c r="O21" s="17">
        <v>27.2</v>
      </c>
      <c r="P21" s="17">
        <v>6.1</v>
      </c>
      <c r="Q21" s="17">
        <v>-13.7</v>
      </c>
      <c r="R21" s="17">
        <v>62.2</v>
      </c>
      <c r="S21" s="17">
        <v>0</v>
      </c>
      <c r="T21" s="17"/>
      <c r="U21" s="17"/>
      <c r="V21" s="17"/>
      <c r="W21" s="17">
        <v>-4.7</v>
      </c>
      <c r="X21" s="17">
        <v>1.9</v>
      </c>
      <c r="Y21" s="17">
        <v>1.4</v>
      </c>
      <c r="Z21" s="17">
        <v>2.9</v>
      </c>
      <c r="AA21" s="17">
        <v>-3</v>
      </c>
      <c r="AB21" s="17">
        <v>5.8</v>
      </c>
      <c r="AC21" s="17"/>
      <c r="AD21" s="17"/>
      <c r="AE21" s="17"/>
      <c r="AF21" s="17"/>
      <c r="AG21" s="17">
        <v>-6.5</v>
      </c>
      <c r="AH21" s="17">
        <v>-17.600000000000001</v>
      </c>
      <c r="AI21" s="17">
        <v>0</v>
      </c>
      <c r="AJ21" s="17">
        <v>0</v>
      </c>
      <c r="AK21" s="17"/>
      <c r="AL21" s="17">
        <v>-0.8</v>
      </c>
      <c r="AM21" s="17">
        <v>0</v>
      </c>
      <c r="AN21" s="17">
        <v>4.5</v>
      </c>
      <c r="AO21" s="17">
        <v>14.9</v>
      </c>
      <c r="AP21" s="17">
        <v>4.0999999999999996</v>
      </c>
      <c r="AQ21" s="17">
        <v>-1</v>
      </c>
      <c r="AR21" s="17">
        <v>2.6</v>
      </c>
      <c r="AS21" s="17">
        <v>0.6</v>
      </c>
      <c r="AT21" s="17">
        <v>23.2</v>
      </c>
      <c r="AU21" s="17">
        <v>23.5</v>
      </c>
      <c r="AV21" s="17">
        <v>-35.4</v>
      </c>
      <c r="AW21" s="17">
        <v>4.2</v>
      </c>
      <c r="AX21" s="17">
        <v>0</v>
      </c>
      <c r="AY21" s="17">
        <v>-0.4</v>
      </c>
      <c r="AZ21" s="17">
        <v>1</v>
      </c>
      <c r="BA21" s="17">
        <v>0</v>
      </c>
      <c r="BB21" s="17">
        <v>-3.9</v>
      </c>
      <c r="BC21" s="17"/>
      <c r="BD21" s="17"/>
      <c r="BE21" s="17">
        <v>6.8</v>
      </c>
      <c r="BF21" s="17">
        <v>0</v>
      </c>
      <c r="BG21" s="17"/>
      <c r="BH21" s="17">
        <v>0</v>
      </c>
      <c r="BI21" s="17"/>
      <c r="BJ21" s="17"/>
      <c r="BK21" s="17"/>
      <c r="BL21" s="17">
        <v>3.3</v>
      </c>
      <c r="BM21" s="17">
        <v>0</v>
      </c>
      <c r="BN21" s="17">
        <v>0</v>
      </c>
      <c r="BO21" s="17">
        <v>0</v>
      </c>
      <c r="BP21" s="17">
        <v>44.9</v>
      </c>
      <c r="BQ21" s="17">
        <v>5.9</v>
      </c>
      <c r="BR21" s="17">
        <v>-1</v>
      </c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14.1</v>
      </c>
      <c r="CA21" s="17">
        <v>24</v>
      </c>
      <c r="CB21" s="17">
        <v>3.2</v>
      </c>
      <c r="CC21" s="17">
        <v>6.7</v>
      </c>
      <c r="CD21" s="17">
        <v>1.9</v>
      </c>
      <c r="CE21" s="17"/>
      <c r="CF21" s="17">
        <v>0</v>
      </c>
      <c r="CG21" s="17">
        <v>0</v>
      </c>
      <c r="CH21" s="17">
        <v>20.5</v>
      </c>
      <c r="CI21" s="17">
        <v>24.1</v>
      </c>
      <c r="CJ21" s="17">
        <v>-4.3</v>
      </c>
      <c r="CK21" s="17">
        <v>0</v>
      </c>
      <c r="CL21" s="17"/>
      <c r="CM21" s="17"/>
      <c r="CN21" s="17"/>
      <c r="CO21" s="17"/>
      <c r="CP21" s="17">
        <v>9.1</v>
      </c>
      <c r="CQ21" s="17">
        <v>-0.1</v>
      </c>
      <c r="CR21" s="17">
        <v>-2.4</v>
      </c>
      <c r="CS21" s="17">
        <v>0.5</v>
      </c>
      <c r="CT21" s="17">
        <v>0.6</v>
      </c>
      <c r="CU21" s="17"/>
      <c r="CV21" s="17">
        <v>-5.5</v>
      </c>
      <c r="CW21" s="17">
        <v>0</v>
      </c>
      <c r="CX21" s="17"/>
      <c r="CY21" s="17">
        <v>0</v>
      </c>
      <c r="CZ21" s="17">
        <v>0.1</v>
      </c>
      <c r="DA21" s="17">
        <v>0</v>
      </c>
      <c r="DB21" s="17">
        <v>0</v>
      </c>
      <c r="DC21" s="17">
        <v>8.6999999999999993</v>
      </c>
      <c r="DD21" s="17"/>
      <c r="DE21" s="17">
        <v>0</v>
      </c>
      <c r="DF21" s="17">
        <v>0</v>
      </c>
      <c r="DG21" s="17">
        <v>1.1000000000000001</v>
      </c>
      <c r="DH21" s="17">
        <v>0.1</v>
      </c>
      <c r="DI21" s="17"/>
      <c r="DJ21" s="17">
        <v>0.1</v>
      </c>
      <c r="DK21" s="17">
        <v>0.6</v>
      </c>
      <c r="DL21" s="17"/>
      <c r="DM21" s="17">
        <v>0</v>
      </c>
      <c r="DN21" s="17">
        <v>0</v>
      </c>
      <c r="DO21" s="17">
        <v>1.7</v>
      </c>
      <c r="DP21" s="17">
        <v>8.9</v>
      </c>
      <c r="DQ21" s="17">
        <v>0.2</v>
      </c>
      <c r="DR21" s="17"/>
      <c r="DS21" s="17">
        <v>0.2</v>
      </c>
      <c r="DT21" s="17">
        <v>0.2</v>
      </c>
      <c r="DU21" s="17"/>
      <c r="DV21" s="17"/>
      <c r="DW21" s="17">
        <v>-2.6</v>
      </c>
      <c r="DX21" s="17">
        <v>0.1</v>
      </c>
      <c r="DY21" s="17">
        <v>0.7</v>
      </c>
      <c r="DZ21" s="17">
        <v>0.6</v>
      </c>
      <c r="EA21" s="17">
        <v>0.8</v>
      </c>
      <c r="EB21" s="17">
        <v>2.2999999999999998</v>
      </c>
      <c r="EC21" s="17">
        <v>0.4</v>
      </c>
      <c r="ED21" s="17">
        <v>-2.5</v>
      </c>
      <c r="EE21" s="17">
        <v>-4.2</v>
      </c>
      <c r="EF21" s="17"/>
      <c r="EG21" s="17"/>
      <c r="EH21" s="17"/>
      <c r="EI21" s="17">
        <v>2.4</v>
      </c>
      <c r="EJ21" s="17">
        <v>0.2</v>
      </c>
      <c r="EK21" s="17">
        <v>1.1000000000000001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/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0.9</v>
      </c>
      <c r="EX21" s="17">
        <v>0.3</v>
      </c>
      <c r="EY21" s="17">
        <v>0.2</v>
      </c>
      <c r="EZ21" s="17">
        <v>0.2</v>
      </c>
      <c r="FA21" s="17"/>
      <c r="FB21" s="17">
        <v>0.2</v>
      </c>
      <c r="FC21" s="17">
        <v>1.3</v>
      </c>
      <c r="FD21" s="17">
        <v>1.1000000000000001</v>
      </c>
      <c r="FE21" s="17">
        <v>2.1</v>
      </c>
      <c r="FF21" s="17">
        <v>0.2</v>
      </c>
      <c r="FG21" s="17"/>
      <c r="FH21" s="17">
        <v>3.1</v>
      </c>
      <c r="FI21" s="17"/>
      <c r="FJ21" s="17"/>
      <c r="FK21" s="17">
        <v>1.5</v>
      </c>
      <c r="FL21" s="17"/>
      <c r="FM21" s="17">
        <v>305.3</v>
      </c>
      <c r="FN21" s="15"/>
      <c r="FO21" s="17">
        <v>0</v>
      </c>
      <c r="FP21" s="17">
        <v>1.6</v>
      </c>
      <c r="FQ21" s="17">
        <v>0.34948000000000001</v>
      </c>
      <c r="FR21" s="17">
        <v>0.38224000000000002</v>
      </c>
      <c r="FS21" s="17">
        <v>-1</v>
      </c>
      <c r="FT21" s="17">
        <v>0.4</v>
      </c>
      <c r="FU21" s="17">
        <v>1.7317199999999999</v>
      </c>
    </row>
    <row r="22" spans="1:177" ht="24" customHeight="1" x14ac:dyDescent="0.3">
      <c r="A22" s="16" t="s">
        <v>63</v>
      </c>
      <c r="B22" s="16" t="s">
        <v>815</v>
      </c>
      <c r="C22" s="17">
        <v>-6</v>
      </c>
      <c r="D22" s="17">
        <v>-5</v>
      </c>
      <c r="E22" s="17">
        <v>19</v>
      </c>
      <c r="F22" s="17">
        <v>0</v>
      </c>
      <c r="G22" s="17">
        <v>0</v>
      </c>
      <c r="H22" s="17">
        <v>-4.9000000000000004</v>
      </c>
      <c r="I22" s="17">
        <v>0.7</v>
      </c>
      <c r="J22" s="17">
        <v>0</v>
      </c>
      <c r="K22" s="17">
        <v>0</v>
      </c>
      <c r="L22" s="17">
        <v>-17.399999999999999</v>
      </c>
      <c r="M22" s="17">
        <v>-0.3</v>
      </c>
      <c r="N22" s="17">
        <v>7.5</v>
      </c>
      <c r="O22" s="17">
        <v>24</v>
      </c>
      <c r="P22" s="17">
        <v>4.8</v>
      </c>
      <c r="Q22" s="17">
        <v>-14.7</v>
      </c>
      <c r="R22" s="17">
        <v>60.3</v>
      </c>
      <c r="S22" s="17">
        <v>0.1</v>
      </c>
      <c r="T22" s="17"/>
      <c r="U22" s="17"/>
      <c r="V22" s="17"/>
      <c r="W22" s="17">
        <v>-6.5</v>
      </c>
      <c r="X22" s="17">
        <v>1.8</v>
      </c>
      <c r="Y22" s="17">
        <v>1.5</v>
      </c>
      <c r="Z22" s="17">
        <v>2.9</v>
      </c>
      <c r="AA22" s="17">
        <v>-3</v>
      </c>
      <c r="AB22" s="17">
        <v>5.6</v>
      </c>
      <c r="AC22" s="17"/>
      <c r="AD22" s="17"/>
      <c r="AE22" s="17"/>
      <c r="AF22" s="17"/>
      <c r="AG22" s="17">
        <v>-5.9</v>
      </c>
      <c r="AH22" s="17">
        <v>-19.899999999999999</v>
      </c>
      <c r="AI22" s="17">
        <v>0</v>
      </c>
      <c r="AJ22" s="17">
        <v>0</v>
      </c>
      <c r="AK22" s="17"/>
      <c r="AL22" s="17">
        <v>-0.8</v>
      </c>
      <c r="AM22" s="17">
        <v>0</v>
      </c>
      <c r="AN22" s="17">
        <v>4.3</v>
      </c>
      <c r="AO22" s="17">
        <v>16</v>
      </c>
      <c r="AP22" s="17">
        <v>3.7</v>
      </c>
      <c r="AQ22" s="17">
        <v>-1.6</v>
      </c>
      <c r="AR22" s="17">
        <v>2.6</v>
      </c>
      <c r="AS22" s="17">
        <v>1.2</v>
      </c>
      <c r="AT22" s="17">
        <v>21.3</v>
      </c>
      <c r="AU22" s="17">
        <v>21.7</v>
      </c>
      <c r="AV22" s="17">
        <v>-37.6</v>
      </c>
      <c r="AW22" s="17">
        <v>6</v>
      </c>
      <c r="AX22" s="17">
        <v>0</v>
      </c>
      <c r="AY22" s="17">
        <v>-0.9</v>
      </c>
      <c r="AZ22" s="17">
        <v>1</v>
      </c>
      <c r="BA22" s="17">
        <v>0</v>
      </c>
      <c r="BB22" s="17">
        <v>0.3</v>
      </c>
      <c r="BC22" s="17"/>
      <c r="BD22" s="17"/>
      <c r="BE22" s="17">
        <v>5.8</v>
      </c>
      <c r="BF22" s="17">
        <v>-7.2</v>
      </c>
      <c r="BG22" s="17"/>
      <c r="BH22" s="17">
        <v>0</v>
      </c>
      <c r="BI22" s="17"/>
      <c r="BJ22" s="17"/>
      <c r="BK22" s="17"/>
      <c r="BL22" s="17">
        <v>-1.2</v>
      </c>
      <c r="BM22" s="17">
        <v>0</v>
      </c>
      <c r="BN22" s="17">
        <v>0</v>
      </c>
      <c r="BO22" s="17">
        <v>0</v>
      </c>
      <c r="BP22" s="17">
        <v>44.5</v>
      </c>
      <c r="BQ22" s="17">
        <v>5.3</v>
      </c>
      <c r="BR22" s="17">
        <v>-1.3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23.3</v>
      </c>
      <c r="CA22" s="17">
        <v>23</v>
      </c>
      <c r="CB22" s="17">
        <v>2.6</v>
      </c>
      <c r="CC22" s="17">
        <v>6.7</v>
      </c>
      <c r="CD22" s="17">
        <v>1.8</v>
      </c>
      <c r="CE22" s="17"/>
      <c r="CF22" s="17">
        <v>0</v>
      </c>
      <c r="CG22" s="17">
        <v>0</v>
      </c>
      <c r="CH22" s="17">
        <v>18.5</v>
      </c>
      <c r="CI22" s="17">
        <v>22.2</v>
      </c>
      <c r="CJ22" s="17">
        <v>-6.8</v>
      </c>
      <c r="CK22" s="17">
        <v>0</v>
      </c>
      <c r="CL22" s="17"/>
      <c r="CM22" s="17"/>
      <c r="CN22" s="17"/>
      <c r="CO22" s="17"/>
      <c r="CP22" s="17">
        <v>7</v>
      </c>
      <c r="CQ22" s="17">
        <v>-1.3</v>
      </c>
      <c r="CR22" s="17">
        <v>-2.6</v>
      </c>
      <c r="CS22" s="17">
        <v>0.2</v>
      </c>
      <c r="CT22" s="17">
        <v>0.6</v>
      </c>
      <c r="CU22" s="17"/>
      <c r="CV22" s="17">
        <v>-5.6</v>
      </c>
      <c r="CW22" s="17">
        <v>0</v>
      </c>
      <c r="CX22" s="17"/>
      <c r="CY22" s="17">
        <v>0</v>
      </c>
      <c r="CZ22" s="17">
        <v>0</v>
      </c>
      <c r="DA22" s="17">
        <v>0</v>
      </c>
      <c r="DB22" s="17">
        <v>0</v>
      </c>
      <c r="DC22" s="17">
        <v>11.6</v>
      </c>
      <c r="DD22" s="17"/>
      <c r="DE22" s="17">
        <v>0</v>
      </c>
      <c r="DF22" s="17">
        <v>-0.1</v>
      </c>
      <c r="DG22" s="17">
        <v>1</v>
      </c>
      <c r="DH22" s="17">
        <v>0.1</v>
      </c>
      <c r="DI22" s="17"/>
      <c r="DJ22" s="17">
        <v>0.1</v>
      </c>
      <c r="DK22" s="17">
        <v>0.6</v>
      </c>
      <c r="DL22" s="17"/>
      <c r="DM22" s="17">
        <v>0</v>
      </c>
      <c r="DN22" s="17">
        <v>0</v>
      </c>
      <c r="DO22" s="17">
        <v>1.5</v>
      </c>
      <c r="DP22" s="17">
        <v>7.1</v>
      </c>
      <c r="DQ22" s="17">
        <v>0.6</v>
      </c>
      <c r="DR22" s="17"/>
      <c r="DS22" s="17">
        <v>0.2</v>
      </c>
      <c r="DT22" s="17">
        <v>0.2</v>
      </c>
      <c r="DU22" s="17"/>
      <c r="DV22" s="17"/>
      <c r="DW22" s="17">
        <v>-2.5</v>
      </c>
      <c r="DX22" s="17">
        <v>0.1</v>
      </c>
      <c r="DY22" s="17">
        <v>0.8</v>
      </c>
      <c r="DZ22" s="17">
        <v>0.6</v>
      </c>
      <c r="EA22" s="17">
        <v>0.2</v>
      </c>
      <c r="EB22" s="17">
        <v>3.7</v>
      </c>
      <c r="EC22" s="17">
        <v>0.3</v>
      </c>
      <c r="ED22" s="17">
        <v>-1.4</v>
      </c>
      <c r="EE22" s="17">
        <v>-5.3</v>
      </c>
      <c r="EF22" s="17"/>
      <c r="EG22" s="17"/>
      <c r="EH22" s="17"/>
      <c r="EI22" s="17">
        <v>2.4</v>
      </c>
      <c r="EJ22" s="17">
        <v>0.2</v>
      </c>
      <c r="EK22" s="17">
        <v>1.1000000000000001</v>
      </c>
      <c r="EL22" s="17">
        <v>0.2</v>
      </c>
      <c r="EM22" s="17">
        <v>0.2</v>
      </c>
      <c r="EN22" s="17">
        <v>0.2</v>
      </c>
      <c r="EO22" s="17"/>
      <c r="EP22" s="17">
        <v>22.2</v>
      </c>
      <c r="EQ22" s="17"/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0.9</v>
      </c>
      <c r="EX22" s="17">
        <v>0.3</v>
      </c>
      <c r="EY22" s="17">
        <v>0.4</v>
      </c>
      <c r="EZ22" s="17">
        <v>0.3</v>
      </c>
      <c r="FA22" s="17"/>
      <c r="FB22" s="17">
        <v>0.2</v>
      </c>
      <c r="FC22" s="17">
        <v>1.2</v>
      </c>
      <c r="FD22" s="17">
        <v>1</v>
      </c>
      <c r="FE22" s="17">
        <v>2.1</v>
      </c>
      <c r="FF22" s="17">
        <v>0.1</v>
      </c>
      <c r="FG22" s="17"/>
      <c r="FH22" s="17">
        <v>2.9</v>
      </c>
      <c r="FI22" s="17"/>
      <c r="FJ22" s="17"/>
      <c r="FK22" s="17">
        <v>1.6</v>
      </c>
      <c r="FL22" s="17"/>
      <c r="FM22" s="17">
        <v>273.39999999999998</v>
      </c>
      <c r="FN22" s="15"/>
      <c r="FO22" s="17">
        <v>0</v>
      </c>
      <c r="FP22" s="17">
        <v>2.2999999999999998</v>
      </c>
      <c r="FQ22" s="17">
        <v>0.33233000000000001</v>
      </c>
      <c r="FR22" s="17">
        <v>0.38416</v>
      </c>
      <c r="FS22" s="17">
        <v>-0.8</v>
      </c>
      <c r="FT22" s="17">
        <v>0.5</v>
      </c>
      <c r="FU22" s="17">
        <v>2.7164899999999998</v>
      </c>
    </row>
    <row r="23" spans="1:177" ht="24" customHeight="1" x14ac:dyDescent="0.3">
      <c r="A23" s="16" t="s">
        <v>63</v>
      </c>
      <c r="B23" s="16" t="s">
        <v>816</v>
      </c>
      <c r="C23" s="17">
        <v>-3.9</v>
      </c>
      <c r="D23" s="17">
        <v>11.8</v>
      </c>
      <c r="E23" s="17">
        <v>22</v>
      </c>
      <c r="F23" s="17">
        <v>0</v>
      </c>
      <c r="G23" s="17">
        <v>0</v>
      </c>
      <c r="H23" s="17">
        <v>-9.6999999999999993</v>
      </c>
      <c r="I23" s="17">
        <v>22.6</v>
      </c>
      <c r="J23" s="17">
        <v>0</v>
      </c>
      <c r="K23" s="17">
        <v>0</v>
      </c>
      <c r="L23" s="17">
        <v>-9.6</v>
      </c>
      <c r="M23" s="17">
        <v>6.5</v>
      </c>
      <c r="N23" s="17">
        <v>17.100000000000001</v>
      </c>
      <c r="O23" s="17">
        <v>32.700000000000003</v>
      </c>
      <c r="P23" s="17">
        <v>8.6</v>
      </c>
      <c r="Q23" s="17">
        <v>-12</v>
      </c>
      <c r="R23" s="17">
        <v>80.400000000000006</v>
      </c>
      <c r="S23" s="17">
        <v>0</v>
      </c>
      <c r="T23" s="17"/>
      <c r="U23" s="17"/>
      <c r="V23" s="17"/>
      <c r="W23" s="17">
        <v>-5.7</v>
      </c>
      <c r="X23" s="17">
        <v>1.5</v>
      </c>
      <c r="Y23" s="17">
        <v>1.2</v>
      </c>
      <c r="Z23" s="17">
        <v>2.9</v>
      </c>
      <c r="AA23" s="17">
        <v>-3.1</v>
      </c>
      <c r="AB23" s="17">
        <v>6.2</v>
      </c>
      <c r="AC23" s="17"/>
      <c r="AD23" s="17"/>
      <c r="AE23" s="17"/>
      <c r="AF23" s="17"/>
      <c r="AG23" s="17">
        <v>-0.7</v>
      </c>
      <c r="AH23" s="17">
        <v>-14.6</v>
      </c>
      <c r="AI23" s="17">
        <v>0</v>
      </c>
      <c r="AJ23" s="17">
        <v>0</v>
      </c>
      <c r="AK23" s="17"/>
      <c r="AL23" s="17">
        <v>-0.7</v>
      </c>
      <c r="AM23" s="17">
        <v>0</v>
      </c>
      <c r="AN23" s="17">
        <v>4.0999999999999996</v>
      </c>
      <c r="AO23" s="17">
        <v>16.3</v>
      </c>
      <c r="AP23" s="17">
        <v>3.8</v>
      </c>
      <c r="AQ23" s="17">
        <v>-1.3</v>
      </c>
      <c r="AR23" s="17">
        <v>2.6</v>
      </c>
      <c r="AS23" s="17">
        <v>1.8</v>
      </c>
      <c r="AT23" s="17">
        <v>27.9</v>
      </c>
      <c r="AU23" s="17">
        <v>28.3</v>
      </c>
      <c r="AV23" s="17">
        <v>-31.2</v>
      </c>
      <c r="AW23" s="17">
        <v>6.4</v>
      </c>
      <c r="AX23" s="17">
        <v>-1.6</v>
      </c>
      <c r="AY23" s="17">
        <v>0.8</v>
      </c>
      <c r="AZ23" s="17">
        <v>1</v>
      </c>
      <c r="BA23" s="17">
        <v>0.6</v>
      </c>
      <c r="BB23" s="17">
        <v>-0.2</v>
      </c>
      <c r="BC23" s="17"/>
      <c r="BD23" s="17"/>
      <c r="BE23" s="17">
        <v>9</v>
      </c>
      <c r="BF23" s="17">
        <v>-4.2</v>
      </c>
      <c r="BG23" s="17"/>
      <c r="BH23" s="17">
        <v>0</v>
      </c>
      <c r="BI23" s="17"/>
      <c r="BJ23" s="17"/>
      <c r="BK23" s="17"/>
      <c r="BL23" s="17">
        <v>3</v>
      </c>
      <c r="BM23" s="17">
        <v>0</v>
      </c>
      <c r="BN23" s="17">
        <v>0</v>
      </c>
      <c r="BO23" s="17">
        <v>0</v>
      </c>
      <c r="BP23" s="17">
        <v>48.3</v>
      </c>
      <c r="BQ23" s="17">
        <v>7.1</v>
      </c>
      <c r="BR23" s="17">
        <v>-0.5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24</v>
      </c>
      <c r="CA23" s="17">
        <v>23.4</v>
      </c>
      <c r="CB23" s="17">
        <v>2.5</v>
      </c>
      <c r="CC23" s="17">
        <v>6.9</v>
      </c>
      <c r="CD23" s="17">
        <v>1.9</v>
      </c>
      <c r="CE23" s="17"/>
      <c r="CF23" s="17">
        <v>0</v>
      </c>
      <c r="CG23" s="17">
        <v>0</v>
      </c>
      <c r="CH23" s="17">
        <v>25.9</v>
      </c>
      <c r="CI23" s="17">
        <v>29.7</v>
      </c>
      <c r="CJ23" s="17">
        <v>4.5</v>
      </c>
      <c r="CK23" s="17">
        <v>0</v>
      </c>
      <c r="CL23" s="17"/>
      <c r="CM23" s="17"/>
      <c r="CN23" s="17"/>
      <c r="CO23" s="17"/>
      <c r="CP23" s="17">
        <v>11.4</v>
      </c>
      <c r="CQ23" s="17">
        <v>1.3</v>
      </c>
      <c r="CR23" s="17">
        <v>-2.2000000000000002</v>
      </c>
      <c r="CS23" s="17">
        <v>0.8</v>
      </c>
      <c r="CT23" s="17">
        <v>0.6</v>
      </c>
      <c r="CU23" s="17"/>
      <c r="CV23" s="17">
        <v>-5.5</v>
      </c>
      <c r="CW23" s="17">
        <v>0</v>
      </c>
      <c r="CX23" s="17"/>
      <c r="CY23" s="17">
        <v>0</v>
      </c>
      <c r="CZ23" s="17">
        <v>0.1</v>
      </c>
      <c r="DA23" s="17">
        <v>0</v>
      </c>
      <c r="DB23" s="17">
        <v>0</v>
      </c>
      <c r="DC23" s="17">
        <v>11.5</v>
      </c>
      <c r="DD23" s="17"/>
      <c r="DE23" s="17">
        <v>0</v>
      </c>
      <c r="DF23" s="17">
        <v>0</v>
      </c>
      <c r="DG23" s="17">
        <v>1</v>
      </c>
      <c r="DH23" s="17">
        <v>0.2</v>
      </c>
      <c r="DI23" s="17"/>
      <c r="DJ23" s="17">
        <v>0.1</v>
      </c>
      <c r="DK23" s="17">
        <v>0.6</v>
      </c>
      <c r="DL23" s="17"/>
      <c r="DM23" s="17">
        <v>0</v>
      </c>
      <c r="DN23" s="17">
        <v>0</v>
      </c>
      <c r="DO23" s="17">
        <v>1.7</v>
      </c>
      <c r="DP23" s="17">
        <v>8.1999999999999993</v>
      </c>
      <c r="DQ23" s="17">
        <v>0.4</v>
      </c>
      <c r="DR23" s="17"/>
      <c r="DS23" s="17">
        <v>0.2</v>
      </c>
      <c r="DT23" s="17">
        <v>0.2</v>
      </c>
      <c r="DU23" s="17"/>
      <c r="DV23" s="17"/>
      <c r="DW23" s="17">
        <v>-2.5</v>
      </c>
      <c r="DX23" s="17">
        <v>0.2</v>
      </c>
      <c r="DY23" s="17">
        <v>0.7</v>
      </c>
      <c r="DZ23" s="17">
        <v>0.5</v>
      </c>
      <c r="EA23" s="17">
        <v>0.3</v>
      </c>
      <c r="EB23" s="17">
        <v>3.7</v>
      </c>
      <c r="EC23" s="17">
        <v>0.3</v>
      </c>
      <c r="ED23" s="17">
        <v>-0.2</v>
      </c>
      <c r="EE23" s="17">
        <v>-2</v>
      </c>
      <c r="EF23" s="17"/>
      <c r="EG23" s="17"/>
      <c r="EH23" s="17"/>
      <c r="EI23" s="17">
        <v>2.4</v>
      </c>
      <c r="EJ23" s="17">
        <v>0.2</v>
      </c>
      <c r="EK23" s="17">
        <v>1.1000000000000001</v>
      </c>
      <c r="EL23" s="17">
        <v>0.2</v>
      </c>
      <c r="EM23" s="17">
        <v>0.2</v>
      </c>
      <c r="EN23" s="17">
        <v>0.2</v>
      </c>
      <c r="EO23" s="17"/>
      <c r="EP23" s="17">
        <v>22</v>
      </c>
      <c r="EQ23" s="17"/>
      <c r="ER23" s="17">
        <v>2.2000000000000002</v>
      </c>
      <c r="ES23" s="17">
        <v>-0.2</v>
      </c>
      <c r="ET23" s="17">
        <v>0</v>
      </c>
      <c r="EU23" s="17">
        <v>0</v>
      </c>
      <c r="EV23" s="17">
        <v>1.6</v>
      </c>
      <c r="EW23" s="17">
        <v>1.1000000000000001</v>
      </c>
      <c r="EX23" s="17">
        <v>0.3</v>
      </c>
      <c r="EY23" s="17">
        <v>0.4</v>
      </c>
      <c r="EZ23" s="17">
        <v>0.4</v>
      </c>
      <c r="FA23" s="17"/>
      <c r="FB23" s="17">
        <v>0.2</v>
      </c>
      <c r="FC23" s="17">
        <v>1.4</v>
      </c>
      <c r="FD23" s="17">
        <v>1.1000000000000001</v>
      </c>
      <c r="FE23" s="17">
        <v>2.1</v>
      </c>
      <c r="FF23" s="17">
        <v>0.1</v>
      </c>
      <c r="FG23" s="17"/>
      <c r="FH23" s="17">
        <v>1.7</v>
      </c>
      <c r="FI23" s="17"/>
      <c r="FJ23" s="17"/>
      <c r="FK23" s="17">
        <v>1.5</v>
      </c>
      <c r="FL23" s="17"/>
      <c r="FM23" s="17">
        <v>465.5</v>
      </c>
      <c r="FN23" s="15"/>
      <c r="FO23" s="17">
        <v>0</v>
      </c>
      <c r="FP23" s="17">
        <v>0</v>
      </c>
      <c r="FQ23" s="17">
        <v>0.30392999999999998</v>
      </c>
      <c r="FR23" s="17">
        <v>0.37068000000000001</v>
      </c>
      <c r="FS23" s="17">
        <v>-0.5</v>
      </c>
      <c r="FT23" s="17">
        <v>0.4</v>
      </c>
      <c r="FU23" s="17">
        <v>0.57460999999999995</v>
      </c>
    </row>
    <row r="24" spans="1:177" ht="24" customHeight="1" x14ac:dyDescent="0.3">
      <c r="A24" s="16" t="s">
        <v>63</v>
      </c>
      <c r="B24" s="16" t="s">
        <v>817</v>
      </c>
      <c r="C24" s="17">
        <v>-7.5</v>
      </c>
      <c r="D24" s="17">
        <v>-30.4</v>
      </c>
      <c r="E24" s="17">
        <v>14.6</v>
      </c>
      <c r="F24" s="17">
        <v>0</v>
      </c>
      <c r="G24" s="17">
        <v>0</v>
      </c>
      <c r="H24" s="17">
        <v>-10.7</v>
      </c>
      <c r="I24" s="17">
        <v>8.6999999999999993</v>
      </c>
      <c r="J24" s="17">
        <v>0</v>
      </c>
      <c r="K24" s="17">
        <v>0</v>
      </c>
      <c r="L24" s="17">
        <v>-22.1</v>
      </c>
      <c r="M24" s="17">
        <v>-7.3</v>
      </c>
      <c r="N24" s="17">
        <v>1.2</v>
      </c>
      <c r="O24" s="17">
        <v>17.5</v>
      </c>
      <c r="P24" s="17">
        <v>2.6</v>
      </c>
      <c r="Q24" s="17">
        <v>-16.3</v>
      </c>
      <c r="R24" s="17">
        <v>38.4</v>
      </c>
      <c r="S24" s="17">
        <v>0.1</v>
      </c>
      <c r="T24" s="17"/>
      <c r="U24" s="17"/>
      <c r="V24" s="17"/>
      <c r="W24" s="17">
        <v>-11.1</v>
      </c>
      <c r="X24" s="17">
        <v>0.8</v>
      </c>
      <c r="Y24" s="17">
        <v>0.3</v>
      </c>
      <c r="Z24" s="17">
        <v>2.9</v>
      </c>
      <c r="AA24" s="17">
        <v>-3.1</v>
      </c>
      <c r="AB24" s="17">
        <v>3.7</v>
      </c>
      <c r="AC24" s="17"/>
      <c r="AD24" s="17"/>
      <c r="AE24" s="17"/>
      <c r="AF24" s="17"/>
      <c r="AG24" s="17">
        <v>-3.6</v>
      </c>
      <c r="AH24" s="17">
        <v>-21.6</v>
      </c>
      <c r="AI24" s="17">
        <v>0</v>
      </c>
      <c r="AJ24" s="17">
        <v>0</v>
      </c>
      <c r="AK24" s="17"/>
      <c r="AL24" s="17">
        <v>-0.9</v>
      </c>
      <c r="AM24" s="17">
        <v>0</v>
      </c>
      <c r="AN24" s="17">
        <v>3.1</v>
      </c>
      <c r="AO24" s="17">
        <v>16.2</v>
      </c>
      <c r="AP24" s="17">
        <v>3.4</v>
      </c>
      <c r="AQ24" s="17">
        <v>-1.5</v>
      </c>
      <c r="AR24" s="17">
        <v>2.6</v>
      </c>
      <c r="AS24" s="17">
        <v>1.9</v>
      </c>
      <c r="AT24" s="17">
        <v>18.2</v>
      </c>
      <c r="AU24" s="17">
        <v>18.5</v>
      </c>
      <c r="AV24" s="17">
        <v>-40.6</v>
      </c>
      <c r="AW24" s="17">
        <v>3.8</v>
      </c>
      <c r="AX24" s="17">
        <v>-1.7</v>
      </c>
      <c r="AY24" s="17">
        <v>-0.3</v>
      </c>
      <c r="AZ24" s="17">
        <v>1</v>
      </c>
      <c r="BA24" s="17">
        <v>0.5</v>
      </c>
      <c r="BB24" s="17">
        <v>0.3</v>
      </c>
      <c r="BC24" s="17"/>
      <c r="BD24" s="17"/>
      <c r="BE24" s="17">
        <v>10.4</v>
      </c>
      <c r="BF24" s="17">
        <v>-5.3</v>
      </c>
      <c r="BG24" s="17"/>
      <c r="BH24" s="17">
        <v>0</v>
      </c>
      <c r="BI24" s="17"/>
      <c r="BJ24" s="17"/>
      <c r="BK24" s="17"/>
      <c r="BL24" s="17">
        <v>-10.4</v>
      </c>
      <c r="BM24" s="17">
        <v>0</v>
      </c>
      <c r="BN24" s="17">
        <v>0</v>
      </c>
      <c r="BO24" s="17">
        <v>0</v>
      </c>
      <c r="BP24" s="17">
        <v>42.4</v>
      </c>
      <c r="BQ24" s="17">
        <v>4.2</v>
      </c>
      <c r="BR24" s="17">
        <v>-1.8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23.8</v>
      </c>
      <c r="CA24" s="17">
        <v>23</v>
      </c>
      <c r="CB24" s="17">
        <v>2.2000000000000002</v>
      </c>
      <c r="CC24" s="17">
        <v>6.8</v>
      </c>
      <c r="CD24" s="17">
        <v>1.9</v>
      </c>
      <c r="CE24" s="17"/>
      <c r="CF24" s="17">
        <v>0</v>
      </c>
      <c r="CG24" s="17">
        <v>0</v>
      </c>
      <c r="CH24" s="17">
        <v>18.3</v>
      </c>
      <c r="CI24" s="17">
        <v>21.9</v>
      </c>
      <c r="CJ24" s="17">
        <v>-7.1</v>
      </c>
      <c r="CK24" s="17">
        <v>0</v>
      </c>
      <c r="CL24" s="17"/>
      <c r="CM24" s="17"/>
      <c r="CN24" s="17"/>
      <c r="CO24" s="17"/>
      <c r="CP24" s="17">
        <v>4.3</v>
      </c>
      <c r="CQ24" s="17">
        <v>-2.9</v>
      </c>
      <c r="CR24" s="17">
        <v>-2.5</v>
      </c>
      <c r="CS24" s="17">
        <v>0.5</v>
      </c>
      <c r="CT24" s="17">
        <v>0.6</v>
      </c>
      <c r="CU24" s="17"/>
      <c r="CV24" s="17">
        <v>-5.7</v>
      </c>
      <c r="CW24" s="17">
        <v>0.9</v>
      </c>
      <c r="CX24" s="17"/>
      <c r="CY24" s="17">
        <v>-5.8E-4</v>
      </c>
      <c r="CZ24" s="17">
        <v>0.1</v>
      </c>
      <c r="DA24" s="17">
        <v>0</v>
      </c>
      <c r="DB24" s="17">
        <v>0.1</v>
      </c>
      <c r="DC24" s="17">
        <v>3.1</v>
      </c>
      <c r="DD24" s="17"/>
      <c r="DE24" s="17">
        <v>0</v>
      </c>
      <c r="DF24" s="17">
        <v>0</v>
      </c>
      <c r="DG24" s="17">
        <v>0.9</v>
      </c>
      <c r="DH24" s="17">
        <v>0.1</v>
      </c>
      <c r="DI24" s="17"/>
      <c r="DJ24" s="17">
        <v>0.1</v>
      </c>
      <c r="DK24" s="17">
        <v>0.6</v>
      </c>
      <c r="DL24" s="17"/>
      <c r="DM24" s="17">
        <v>0</v>
      </c>
      <c r="DN24" s="17">
        <v>0</v>
      </c>
      <c r="DO24" s="17">
        <v>0.8</v>
      </c>
      <c r="DP24" s="17">
        <v>6</v>
      </c>
      <c r="DQ24" s="17">
        <v>0.3</v>
      </c>
      <c r="DR24" s="17"/>
      <c r="DS24" s="17">
        <v>0.1</v>
      </c>
      <c r="DT24" s="17">
        <v>0.2</v>
      </c>
      <c r="DU24" s="17"/>
      <c r="DV24" s="17"/>
      <c r="DW24" s="17">
        <v>-2.5</v>
      </c>
      <c r="DX24" s="17">
        <v>0.2</v>
      </c>
      <c r="DY24" s="17">
        <v>0.7</v>
      </c>
      <c r="DZ24" s="17">
        <v>0.5</v>
      </c>
      <c r="EA24" s="17">
        <v>0</v>
      </c>
      <c r="EB24" s="17">
        <v>3.7</v>
      </c>
      <c r="EC24" s="17">
        <v>0</v>
      </c>
      <c r="ED24" s="17">
        <v>-1.3</v>
      </c>
      <c r="EE24" s="17">
        <v>-8.4</v>
      </c>
      <c r="EF24" s="17"/>
      <c r="EG24" s="17"/>
      <c r="EH24" s="17"/>
      <c r="EI24" s="17">
        <v>2.4</v>
      </c>
      <c r="EJ24" s="17">
        <v>0.2</v>
      </c>
      <c r="EK24" s="17">
        <v>1.1000000000000001</v>
      </c>
      <c r="EL24" s="17">
        <v>0.2</v>
      </c>
      <c r="EM24" s="17">
        <v>0.2</v>
      </c>
      <c r="EN24" s="17">
        <v>0.2</v>
      </c>
      <c r="EO24" s="17"/>
      <c r="EP24" s="17">
        <v>32</v>
      </c>
      <c r="EQ24" s="17"/>
      <c r="ER24" s="17">
        <v>2.1</v>
      </c>
      <c r="ES24" s="17">
        <v>-0.2</v>
      </c>
      <c r="ET24" s="17">
        <v>0</v>
      </c>
      <c r="EU24" s="17">
        <v>0</v>
      </c>
      <c r="EV24" s="17">
        <v>0.5</v>
      </c>
      <c r="EW24" s="17">
        <v>1.1000000000000001</v>
      </c>
      <c r="EX24" s="17">
        <v>0.3</v>
      </c>
      <c r="EY24" s="17">
        <v>0.4</v>
      </c>
      <c r="EZ24" s="17">
        <v>0.4</v>
      </c>
      <c r="FA24" s="17"/>
      <c r="FB24" s="17">
        <v>0.2</v>
      </c>
      <c r="FC24" s="17">
        <v>1.2</v>
      </c>
      <c r="FD24" s="17">
        <v>1.1000000000000001</v>
      </c>
      <c r="FE24" s="17">
        <v>2.1</v>
      </c>
      <c r="FF24" s="17">
        <v>0.2</v>
      </c>
      <c r="FG24" s="17"/>
      <c r="FH24" s="17">
        <v>2</v>
      </c>
      <c r="FI24" s="17"/>
      <c r="FJ24" s="17"/>
      <c r="FK24" s="17">
        <v>0</v>
      </c>
      <c r="FL24" s="17"/>
      <c r="FM24" s="17">
        <v>159.49941999999999</v>
      </c>
      <c r="FN24" s="15"/>
      <c r="FO24" s="17">
        <v>0</v>
      </c>
      <c r="FP24" s="17">
        <v>0</v>
      </c>
      <c r="FQ24" s="17">
        <v>0.30769000000000002</v>
      </c>
      <c r="FR24" s="17">
        <v>0.33030999999999999</v>
      </c>
      <c r="FS24" s="17">
        <v>-0.7</v>
      </c>
      <c r="FT24" s="17">
        <v>0.4</v>
      </c>
      <c r="FU24" s="17">
        <v>0.33800000000000002</v>
      </c>
    </row>
    <row r="25" spans="1:177" ht="24" customHeight="1" x14ac:dyDescent="0.3">
      <c r="A25" s="16" t="s">
        <v>63</v>
      </c>
      <c r="B25" s="16" t="s">
        <v>818</v>
      </c>
      <c r="C25" s="17">
        <v>-6.9</v>
      </c>
      <c r="D25" s="17">
        <v>-29.9</v>
      </c>
      <c r="E25" s="17">
        <v>11.2</v>
      </c>
      <c r="F25" s="17">
        <v>0</v>
      </c>
      <c r="G25" s="17">
        <v>0</v>
      </c>
      <c r="H25" s="17">
        <v>-9.6</v>
      </c>
      <c r="I25" s="17">
        <v>3.6</v>
      </c>
      <c r="J25" s="17">
        <v>0</v>
      </c>
      <c r="K25" s="17">
        <v>0</v>
      </c>
      <c r="L25" s="17">
        <v>-16.7</v>
      </c>
      <c r="M25" s="17">
        <v>-3.2</v>
      </c>
      <c r="N25" s="17">
        <v>6.7</v>
      </c>
      <c r="O25" s="17">
        <v>23.1</v>
      </c>
      <c r="P25" s="17">
        <v>4.5</v>
      </c>
      <c r="Q25" s="17">
        <v>-14.7</v>
      </c>
      <c r="R25" s="17">
        <v>17.899999999999999</v>
      </c>
      <c r="S25" s="17">
        <v>0</v>
      </c>
      <c r="T25" s="17"/>
      <c r="U25" s="17"/>
      <c r="V25" s="17"/>
      <c r="W25" s="17">
        <v>-2.7</v>
      </c>
      <c r="X25" s="17">
        <v>1.2</v>
      </c>
      <c r="Y25" s="17">
        <v>1.1000000000000001</v>
      </c>
      <c r="Z25" s="17">
        <v>2.9</v>
      </c>
      <c r="AA25" s="17">
        <v>-3.3</v>
      </c>
      <c r="AB25" s="17">
        <v>3.5</v>
      </c>
      <c r="AC25" s="17"/>
      <c r="AD25" s="17"/>
      <c r="AE25" s="17"/>
      <c r="AF25" s="17"/>
      <c r="AG25" s="17">
        <v>0.7</v>
      </c>
      <c r="AH25" s="17">
        <v>-20.6</v>
      </c>
      <c r="AI25" s="17">
        <v>0</v>
      </c>
      <c r="AJ25" s="17">
        <v>0</v>
      </c>
      <c r="AK25" s="17"/>
      <c r="AL25" s="17">
        <v>-0.9</v>
      </c>
      <c r="AM25" s="17">
        <v>0</v>
      </c>
      <c r="AN25" s="17">
        <v>2.5</v>
      </c>
      <c r="AO25" s="17">
        <v>17.2</v>
      </c>
      <c r="AP25" s="17">
        <v>4</v>
      </c>
      <c r="AQ25" s="17">
        <v>-1.6</v>
      </c>
      <c r="AR25" s="17">
        <v>2.6</v>
      </c>
      <c r="AS25" s="17">
        <v>1.7</v>
      </c>
      <c r="AT25" s="17">
        <v>20.6</v>
      </c>
      <c r="AU25" s="17">
        <v>21</v>
      </c>
      <c r="AV25" s="17">
        <v>-38</v>
      </c>
      <c r="AW25" s="17">
        <v>2.5</v>
      </c>
      <c r="AX25" s="17">
        <v>-1.6</v>
      </c>
      <c r="AY25" s="17">
        <v>-0.5</v>
      </c>
      <c r="AZ25" s="17">
        <v>1</v>
      </c>
      <c r="BA25" s="17">
        <v>0.5</v>
      </c>
      <c r="BB25" s="17">
        <v>-1.9</v>
      </c>
      <c r="BC25" s="17"/>
      <c r="BD25" s="17"/>
      <c r="BE25" s="17">
        <v>10.1</v>
      </c>
      <c r="BF25" s="17">
        <v>-2.9</v>
      </c>
      <c r="BG25" s="17"/>
      <c r="BH25" s="17">
        <v>0</v>
      </c>
      <c r="BI25" s="17"/>
      <c r="BJ25" s="17"/>
      <c r="BK25" s="17"/>
      <c r="BL25" s="17">
        <v>-5.5</v>
      </c>
      <c r="BM25" s="17">
        <v>0</v>
      </c>
      <c r="BN25" s="17">
        <v>0</v>
      </c>
      <c r="BO25" s="17">
        <v>0</v>
      </c>
      <c r="BP25" s="17">
        <v>43.4</v>
      </c>
      <c r="BQ25" s="17">
        <v>5.2</v>
      </c>
      <c r="BR25" s="17">
        <v>-1.3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23.8</v>
      </c>
      <c r="CA25" s="17">
        <v>23.9</v>
      </c>
      <c r="CB25" s="17">
        <v>2.9</v>
      </c>
      <c r="CC25" s="17">
        <v>7</v>
      </c>
      <c r="CD25" s="17">
        <v>1.8</v>
      </c>
      <c r="CE25" s="17"/>
      <c r="CF25" s="17">
        <v>0</v>
      </c>
      <c r="CG25" s="17">
        <v>0</v>
      </c>
      <c r="CH25" s="17">
        <v>20.100000000000001</v>
      </c>
      <c r="CI25" s="17">
        <v>23.9</v>
      </c>
      <c r="CJ25" s="17">
        <v>-4.4000000000000004</v>
      </c>
      <c r="CK25" s="17">
        <v>0</v>
      </c>
      <c r="CL25" s="17"/>
      <c r="CM25" s="17"/>
      <c r="CN25" s="17"/>
      <c r="CO25" s="17"/>
      <c r="CP25" s="17">
        <v>5</v>
      </c>
      <c r="CQ25" s="17">
        <v>-2.5</v>
      </c>
      <c r="CR25" s="17">
        <v>-2.6</v>
      </c>
      <c r="CS25" s="17">
        <v>0.5</v>
      </c>
      <c r="CT25" s="17">
        <v>0.6</v>
      </c>
      <c r="CU25" s="17"/>
      <c r="CV25" s="17">
        <v>-5.8</v>
      </c>
      <c r="CW25" s="17">
        <v>3</v>
      </c>
      <c r="CX25" s="17"/>
      <c r="CY25" s="17">
        <v>-2.7999999999999998E-4</v>
      </c>
      <c r="CZ25" s="17">
        <v>0.1</v>
      </c>
      <c r="DA25" s="17">
        <v>0</v>
      </c>
      <c r="DB25" s="17">
        <v>-0.3</v>
      </c>
      <c r="DC25" s="17">
        <v>1.5</v>
      </c>
      <c r="DD25" s="17"/>
      <c r="DE25" s="17">
        <v>0</v>
      </c>
      <c r="DF25" s="17">
        <v>0</v>
      </c>
      <c r="DG25" s="17">
        <v>1</v>
      </c>
      <c r="DH25" s="17">
        <v>0.1</v>
      </c>
      <c r="DI25" s="17"/>
      <c r="DJ25" s="17">
        <v>0.1</v>
      </c>
      <c r="DK25" s="17">
        <v>0.6</v>
      </c>
      <c r="DL25" s="17"/>
      <c r="DM25" s="17">
        <v>0.3</v>
      </c>
      <c r="DN25" s="17">
        <v>0.1</v>
      </c>
      <c r="DO25" s="17">
        <v>-0.1</v>
      </c>
      <c r="DP25" s="17">
        <v>4.7</v>
      </c>
      <c r="DQ25" s="17">
        <v>0.3</v>
      </c>
      <c r="DR25" s="17"/>
      <c r="DS25" s="17">
        <v>0.3</v>
      </c>
      <c r="DT25" s="17">
        <v>0.2</v>
      </c>
      <c r="DU25" s="17"/>
      <c r="DV25" s="17"/>
      <c r="DW25" s="17">
        <v>-2.5</v>
      </c>
      <c r="DX25" s="17">
        <v>0.1</v>
      </c>
      <c r="DY25" s="17">
        <v>0.8</v>
      </c>
      <c r="DZ25" s="17">
        <v>0.5</v>
      </c>
      <c r="EA25" s="17">
        <v>0</v>
      </c>
      <c r="EB25" s="17">
        <v>3.7</v>
      </c>
      <c r="EC25" s="17">
        <v>0.5</v>
      </c>
      <c r="ED25" s="17">
        <v>-6.2</v>
      </c>
      <c r="EE25" s="17">
        <v>-8.5</v>
      </c>
      <c r="EF25" s="17"/>
      <c r="EG25" s="17"/>
      <c r="EH25" s="17"/>
      <c r="EI25" s="17">
        <v>2.4</v>
      </c>
      <c r="EJ25" s="17">
        <v>0.2</v>
      </c>
      <c r="EK25" s="17">
        <v>1.1000000000000001</v>
      </c>
      <c r="EL25" s="17">
        <v>0.2</v>
      </c>
      <c r="EM25" s="17">
        <v>0.2</v>
      </c>
      <c r="EN25" s="17">
        <v>0.2</v>
      </c>
      <c r="EO25" s="17"/>
      <c r="EP25" s="17">
        <v>36.200000000000003</v>
      </c>
      <c r="EQ25" s="17"/>
      <c r="ER25" s="17">
        <v>0.5</v>
      </c>
      <c r="ES25" s="17">
        <v>-0.2</v>
      </c>
      <c r="ET25" s="17">
        <v>0</v>
      </c>
      <c r="EU25" s="17">
        <v>0</v>
      </c>
      <c r="EV25" s="17">
        <v>-11.8</v>
      </c>
      <c r="EW25" s="17">
        <v>1.1000000000000001</v>
      </c>
      <c r="EX25" s="17">
        <v>0.3</v>
      </c>
      <c r="EY25" s="17">
        <v>0.4</v>
      </c>
      <c r="EZ25" s="17">
        <v>0.4</v>
      </c>
      <c r="FA25" s="17"/>
      <c r="FB25" s="17">
        <v>0.2</v>
      </c>
      <c r="FC25" s="17">
        <v>1.4</v>
      </c>
      <c r="FD25" s="17">
        <v>1.2</v>
      </c>
      <c r="FE25" s="17">
        <v>2.2000000000000002</v>
      </c>
      <c r="FF25" s="17">
        <v>0.3</v>
      </c>
      <c r="FG25" s="17"/>
      <c r="FH25" s="17">
        <v>2.4</v>
      </c>
      <c r="FI25" s="17"/>
      <c r="FJ25" s="17"/>
      <c r="FK25" s="17">
        <v>0</v>
      </c>
      <c r="FL25" s="17"/>
      <c r="FM25" s="17">
        <v>179.69972000000001</v>
      </c>
      <c r="FN25" s="15"/>
      <c r="FO25" s="17">
        <v>0</v>
      </c>
      <c r="FP25" s="17">
        <v>0</v>
      </c>
      <c r="FQ25" s="17">
        <v>0.30706</v>
      </c>
      <c r="FR25" s="17">
        <v>0.31691000000000003</v>
      </c>
      <c r="FS25" s="17">
        <v>-0.2</v>
      </c>
      <c r="FT25" s="17">
        <v>0.5</v>
      </c>
      <c r="FU25" s="17">
        <v>0.92396999999999996</v>
      </c>
    </row>
    <row r="26" spans="1:177" ht="24" customHeight="1" x14ac:dyDescent="0.3">
      <c r="A26" s="18" t="s">
        <v>63</v>
      </c>
      <c r="B26" s="18" t="s">
        <v>819</v>
      </c>
      <c r="C26" s="19">
        <v>-7.5</v>
      </c>
      <c r="D26" s="19">
        <v>51.4</v>
      </c>
      <c r="E26" s="19">
        <v>30.4</v>
      </c>
      <c r="F26" s="19">
        <v>0</v>
      </c>
      <c r="G26" s="19">
        <v>0</v>
      </c>
      <c r="H26" s="19">
        <v>-11.7</v>
      </c>
      <c r="I26" s="19">
        <v>6.1</v>
      </c>
      <c r="J26" s="19">
        <v>0</v>
      </c>
      <c r="K26" s="19">
        <v>0</v>
      </c>
      <c r="L26" s="19">
        <v>-17.899999999999999</v>
      </c>
      <c r="M26" s="19">
        <v>-2.6</v>
      </c>
      <c r="N26" s="19">
        <v>5.2</v>
      </c>
      <c r="O26" s="19">
        <v>20.399999999999999</v>
      </c>
      <c r="P26" s="19">
        <v>4.4000000000000004</v>
      </c>
      <c r="Q26" s="19">
        <v>-14.8</v>
      </c>
      <c r="R26" s="19">
        <v>-29.6</v>
      </c>
      <c r="S26" s="19">
        <v>0.1</v>
      </c>
      <c r="T26" s="19"/>
      <c r="U26" s="19"/>
      <c r="V26" s="19"/>
      <c r="W26" s="19">
        <v>-8.9</v>
      </c>
      <c r="X26" s="19">
        <v>1.2</v>
      </c>
      <c r="Y26" s="19">
        <v>1</v>
      </c>
      <c r="Z26" s="19">
        <v>2.8</v>
      </c>
      <c r="AA26" s="19">
        <v>-3.2</v>
      </c>
      <c r="AB26" s="19">
        <v>3.3</v>
      </c>
      <c r="AC26" s="19"/>
      <c r="AD26" s="19"/>
      <c r="AE26" s="19"/>
      <c r="AF26" s="19"/>
      <c r="AG26" s="19">
        <v>0</v>
      </c>
      <c r="AH26" s="19">
        <v>-20</v>
      </c>
      <c r="AI26" s="19">
        <v>0</v>
      </c>
      <c r="AJ26" s="19">
        <v>0</v>
      </c>
      <c r="AK26" s="19"/>
      <c r="AL26" s="19">
        <v>-1.5</v>
      </c>
      <c r="AM26" s="19">
        <v>0</v>
      </c>
      <c r="AN26" s="19">
        <v>2.1</v>
      </c>
      <c r="AO26" s="19">
        <v>17</v>
      </c>
      <c r="AP26" s="19">
        <v>4.0999999999999996</v>
      </c>
      <c r="AQ26" s="19">
        <v>-1.3</v>
      </c>
      <c r="AR26" s="19">
        <v>2.6</v>
      </c>
      <c r="AS26" s="19">
        <v>0.7</v>
      </c>
      <c r="AT26" s="19">
        <v>20.8</v>
      </c>
      <c r="AU26" s="19">
        <v>21.2</v>
      </c>
      <c r="AV26" s="19">
        <v>-42.5</v>
      </c>
      <c r="AW26" s="19">
        <v>2.8</v>
      </c>
      <c r="AX26" s="19">
        <v>-2.4</v>
      </c>
      <c r="AY26" s="19">
        <v>-0.4</v>
      </c>
      <c r="AZ26" s="19">
        <v>1</v>
      </c>
      <c r="BA26" s="19">
        <v>0.5</v>
      </c>
      <c r="BB26" s="19">
        <v>-0.8</v>
      </c>
      <c r="BC26" s="19"/>
      <c r="BD26" s="19"/>
      <c r="BE26" s="19">
        <v>10.8</v>
      </c>
      <c r="BF26" s="19">
        <v>2.9</v>
      </c>
      <c r="BG26" s="19"/>
      <c r="BH26" s="19">
        <v>0</v>
      </c>
      <c r="BI26" s="19"/>
      <c r="BJ26" s="19"/>
      <c r="BK26" s="19"/>
      <c r="BL26" s="19">
        <v>-6.7</v>
      </c>
      <c r="BM26" s="19">
        <v>0</v>
      </c>
      <c r="BN26" s="19">
        <v>0</v>
      </c>
      <c r="BO26" s="19">
        <v>0</v>
      </c>
      <c r="BP26" s="19">
        <v>44.1</v>
      </c>
      <c r="BQ26" s="19">
        <v>5.2</v>
      </c>
      <c r="BR26" s="19">
        <v>-1.4</v>
      </c>
      <c r="BS26" s="19"/>
      <c r="BT26" s="19"/>
      <c r="BU26" s="19"/>
      <c r="BV26" s="19">
        <v>0</v>
      </c>
      <c r="BW26" s="19"/>
      <c r="BX26" s="19"/>
      <c r="BY26" s="19">
        <v>-0.6</v>
      </c>
      <c r="BZ26" s="19">
        <v>24.1</v>
      </c>
      <c r="CA26" s="19">
        <v>23.8</v>
      </c>
      <c r="CB26" s="19">
        <v>3.1</v>
      </c>
      <c r="CC26" s="19">
        <v>6.9</v>
      </c>
      <c r="CD26" s="19">
        <v>2</v>
      </c>
      <c r="CE26" s="19"/>
      <c r="CF26" s="19">
        <v>0</v>
      </c>
      <c r="CG26" s="19">
        <v>0</v>
      </c>
      <c r="CH26" s="19">
        <v>23</v>
      </c>
      <c r="CI26" s="19">
        <v>26.9</v>
      </c>
      <c r="CJ26" s="19">
        <v>0.1</v>
      </c>
      <c r="CK26" s="19">
        <v>0</v>
      </c>
      <c r="CL26" s="19"/>
      <c r="CM26" s="19"/>
      <c r="CN26" s="19"/>
      <c r="CO26" s="19"/>
      <c r="CP26" s="19">
        <v>6.6</v>
      </c>
      <c r="CQ26" s="19">
        <v>-1.6</v>
      </c>
      <c r="CR26" s="19">
        <v>-2.5</v>
      </c>
      <c r="CS26" s="19">
        <v>0.5</v>
      </c>
      <c r="CT26" s="19">
        <v>0.6</v>
      </c>
      <c r="CU26" s="19"/>
      <c r="CV26" s="19">
        <v>-5.8</v>
      </c>
      <c r="CW26" s="19">
        <v>2.9</v>
      </c>
      <c r="CX26" s="19"/>
      <c r="CY26" s="19">
        <v>-5.0000000000000001E-4</v>
      </c>
      <c r="CZ26" s="19">
        <v>0.1</v>
      </c>
      <c r="DA26" s="19">
        <v>0</v>
      </c>
      <c r="DB26" s="19">
        <v>-0.3</v>
      </c>
      <c r="DC26" s="19">
        <v>9.5</v>
      </c>
      <c r="DD26" s="19"/>
      <c r="DE26" s="19">
        <v>0</v>
      </c>
      <c r="DF26" s="19">
        <v>0</v>
      </c>
      <c r="DG26" s="19">
        <v>0.9</v>
      </c>
      <c r="DH26" s="19">
        <v>0.1</v>
      </c>
      <c r="DI26" s="19"/>
      <c r="DJ26" s="19">
        <v>0.1</v>
      </c>
      <c r="DK26" s="19">
        <v>0.6</v>
      </c>
      <c r="DL26" s="19"/>
      <c r="DM26" s="19">
        <v>0.7</v>
      </c>
      <c r="DN26" s="19">
        <v>0.9</v>
      </c>
      <c r="DO26" s="19">
        <v>0</v>
      </c>
      <c r="DP26" s="19">
        <v>3.4</v>
      </c>
      <c r="DQ26" s="19">
        <v>0.2</v>
      </c>
      <c r="DR26" s="19"/>
      <c r="DS26" s="19">
        <v>0.3</v>
      </c>
      <c r="DT26" s="19">
        <v>0.2</v>
      </c>
      <c r="DU26" s="19"/>
      <c r="DV26" s="19"/>
      <c r="DW26" s="19">
        <v>-2.5</v>
      </c>
      <c r="DX26" s="19">
        <v>0.1</v>
      </c>
      <c r="DY26" s="19">
        <v>0.7</v>
      </c>
      <c r="DZ26" s="19">
        <v>0.3</v>
      </c>
      <c r="EA26" s="19">
        <v>0.3</v>
      </c>
      <c r="EB26" s="19">
        <v>3.7</v>
      </c>
      <c r="EC26" s="19">
        <v>1.5</v>
      </c>
      <c r="ED26" s="19">
        <v>-3.1</v>
      </c>
      <c r="EE26" s="19">
        <v>-9.1</v>
      </c>
      <c r="EF26" s="19"/>
      <c r="EG26" s="19"/>
      <c r="EH26" s="19"/>
      <c r="EI26" s="19">
        <v>2.4</v>
      </c>
      <c r="EJ26" s="19">
        <v>0.2</v>
      </c>
      <c r="EK26" s="19">
        <v>1.1000000000000001</v>
      </c>
      <c r="EL26" s="19">
        <v>0.2</v>
      </c>
      <c r="EM26" s="19">
        <v>0.2</v>
      </c>
      <c r="EN26" s="19">
        <v>0.2</v>
      </c>
      <c r="EO26" s="19"/>
      <c r="EP26" s="19">
        <v>40.299999999999997</v>
      </c>
      <c r="EQ26" s="19"/>
      <c r="ER26" s="19">
        <v>-1.9</v>
      </c>
      <c r="ES26" s="19">
        <v>-0.2</v>
      </c>
      <c r="ET26" s="19">
        <v>0</v>
      </c>
      <c r="EU26" s="19">
        <v>0</v>
      </c>
      <c r="EV26" s="19">
        <v>-15.1</v>
      </c>
      <c r="EW26" s="19">
        <v>1.1000000000000001</v>
      </c>
      <c r="EX26" s="19">
        <v>0.3</v>
      </c>
      <c r="EY26" s="19">
        <v>0.4</v>
      </c>
      <c r="EZ26" s="19">
        <v>0.4</v>
      </c>
      <c r="FA26" s="19"/>
      <c r="FB26" s="19">
        <v>0.2</v>
      </c>
      <c r="FC26" s="19">
        <v>1.4</v>
      </c>
      <c r="FD26" s="19">
        <v>1.3</v>
      </c>
      <c r="FE26" s="19">
        <v>2.2000000000000002</v>
      </c>
      <c r="FF26" s="19">
        <v>0.3</v>
      </c>
      <c r="FG26" s="19"/>
      <c r="FH26" s="19">
        <v>2.9</v>
      </c>
      <c r="FI26" s="19"/>
      <c r="FJ26" s="19"/>
      <c r="FK26" s="19">
        <v>0</v>
      </c>
      <c r="FL26" s="19"/>
      <c r="FM26" s="19">
        <v>245.39949999999999</v>
      </c>
      <c r="FN26" s="15"/>
      <c r="FO26" s="19">
        <v>0</v>
      </c>
      <c r="FP26" s="19">
        <v>0</v>
      </c>
      <c r="FQ26" s="19">
        <v>0.29243000000000002</v>
      </c>
      <c r="FR26" s="19">
        <v>0.36523</v>
      </c>
      <c r="FS26" s="19">
        <v>0.1</v>
      </c>
      <c r="FT26" s="19">
        <v>0.1</v>
      </c>
      <c r="FU26" s="19">
        <v>0.85765999999999998</v>
      </c>
    </row>
    <row r="27" spans="1:177" ht="24" customHeight="1" x14ac:dyDescent="0.3">
      <c r="A27" s="13" t="s">
        <v>63</v>
      </c>
      <c r="B27" s="13" t="s">
        <v>820</v>
      </c>
      <c r="C27" s="14">
        <v>-5.9</v>
      </c>
      <c r="D27" s="14">
        <v>62.2</v>
      </c>
      <c r="E27" s="14">
        <v>33.200000000000003</v>
      </c>
      <c r="F27" s="14">
        <v>1.6</v>
      </c>
      <c r="G27" s="14">
        <v>2</v>
      </c>
      <c r="H27" s="14">
        <v>-7.7</v>
      </c>
      <c r="I27" s="14">
        <v>21.2</v>
      </c>
      <c r="J27" s="14">
        <v>0</v>
      </c>
      <c r="K27" s="14">
        <v>0</v>
      </c>
      <c r="L27" s="14">
        <v>-8.6999999999999993</v>
      </c>
      <c r="M27" s="14">
        <v>8.6</v>
      </c>
      <c r="N27" s="14">
        <v>18.100000000000001</v>
      </c>
      <c r="O27" s="14">
        <v>34.200000000000003</v>
      </c>
      <c r="P27" s="14">
        <v>6.8</v>
      </c>
      <c r="Q27" s="14">
        <v>-13.2</v>
      </c>
      <c r="R27" s="14">
        <v>-22.2</v>
      </c>
      <c r="S27" s="14">
        <v>0</v>
      </c>
      <c r="T27" s="14"/>
      <c r="U27" s="14"/>
      <c r="V27" s="14"/>
      <c r="W27" s="14">
        <v>-6.1</v>
      </c>
      <c r="X27" s="14">
        <v>1.7</v>
      </c>
      <c r="Y27" s="14">
        <v>1.9</v>
      </c>
      <c r="Z27" s="14">
        <v>2.7</v>
      </c>
      <c r="AA27" s="14">
        <v>-3.2</v>
      </c>
      <c r="AB27" s="14">
        <v>5.8</v>
      </c>
      <c r="AC27" s="14"/>
      <c r="AD27" s="14"/>
      <c r="AE27" s="14"/>
      <c r="AF27" s="14"/>
      <c r="AG27" s="14">
        <v>1</v>
      </c>
      <c r="AH27" s="14">
        <v>-13.8</v>
      </c>
      <c r="AI27" s="14">
        <v>0</v>
      </c>
      <c r="AJ27" s="14">
        <v>0</v>
      </c>
      <c r="AK27" s="14"/>
      <c r="AL27" s="14">
        <v>-1</v>
      </c>
      <c r="AM27" s="14">
        <v>-11.7</v>
      </c>
      <c r="AN27" s="14">
        <v>3</v>
      </c>
      <c r="AO27" s="14">
        <v>16</v>
      </c>
      <c r="AP27" s="14">
        <v>3.8</v>
      </c>
      <c r="AQ27" s="14">
        <v>-1.6</v>
      </c>
      <c r="AR27" s="14">
        <v>2.6</v>
      </c>
      <c r="AS27" s="14">
        <v>1.1000000000000001</v>
      </c>
      <c r="AT27" s="14">
        <v>26.4</v>
      </c>
      <c r="AU27" s="14">
        <v>26.6</v>
      </c>
      <c r="AV27" s="14">
        <v>-37.700000000000003</v>
      </c>
      <c r="AW27" s="14">
        <v>3.9</v>
      </c>
      <c r="AX27" s="14">
        <v>-2.2000000000000002</v>
      </c>
      <c r="AY27" s="14">
        <v>-1.4</v>
      </c>
      <c r="AZ27" s="14">
        <v>1</v>
      </c>
      <c r="BA27" s="14">
        <v>0.5</v>
      </c>
      <c r="BB27" s="14">
        <v>-0.6</v>
      </c>
      <c r="BC27" s="14"/>
      <c r="BD27" s="14"/>
      <c r="BE27" s="14">
        <v>13.7</v>
      </c>
      <c r="BF27" s="14">
        <v>5.3</v>
      </c>
      <c r="BG27" s="14"/>
      <c r="BH27" s="14">
        <v>0</v>
      </c>
      <c r="BI27" s="14"/>
      <c r="BJ27" s="14"/>
      <c r="BK27" s="14"/>
      <c r="BL27" s="14">
        <v>0.2</v>
      </c>
      <c r="BM27" s="14">
        <v>0</v>
      </c>
      <c r="BN27" s="14">
        <v>0</v>
      </c>
      <c r="BO27" s="14">
        <v>0</v>
      </c>
      <c r="BP27" s="14">
        <v>44.2</v>
      </c>
      <c r="BQ27" s="14">
        <v>6.4</v>
      </c>
      <c r="BR27" s="14">
        <v>-0.8</v>
      </c>
      <c r="BS27" s="14"/>
      <c r="BT27" s="14"/>
      <c r="BU27" s="14"/>
      <c r="BV27" s="14">
        <v>0</v>
      </c>
      <c r="BW27" s="14"/>
      <c r="BX27" s="14"/>
      <c r="BY27" s="14">
        <v>-0.4</v>
      </c>
      <c r="BZ27" s="14">
        <v>24</v>
      </c>
      <c r="CA27" s="14">
        <v>23.4</v>
      </c>
      <c r="CB27" s="14">
        <v>2.8</v>
      </c>
      <c r="CC27" s="14">
        <v>12.9</v>
      </c>
      <c r="CD27" s="14">
        <v>1.9</v>
      </c>
      <c r="CE27" s="14"/>
      <c r="CF27" s="14">
        <v>0</v>
      </c>
      <c r="CG27" s="14">
        <v>0</v>
      </c>
      <c r="CH27" s="14">
        <v>28.1</v>
      </c>
      <c r="CI27" s="14">
        <v>32.299999999999997</v>
      </c>
      <c r="CJ27" s="14">
        <v>7.9</v>
      </c>
      <c r="CK27" s="14">
        <v>0</v>
      </c>
      <c r="CL27" s="14"/>
      <c r="CM27" s="14"/>
      <c r="CN27" s="14"/>
      <c r="CO27" s="14"/>
      <c r="CP27" s="14">
        <v>9.8000000000000007</v>
      </c>
      <c r="CQ27" s="14">
        <v>0.4</v>
      </c>
      <c r="CR27" s="14">
        <v>-2.5</v>
      </c>
      <c r="CS27" s="14">
        <v>0.6</v>
      </c>
      <c r="CT27" s="14">
        <v>0.6</v>
      </c>
      <c r="CU27" s="14"/>
      <c r="CV27" s="14">
        <v>-5.8</v>
      </c>
      <c r="CW27" s="14">
        <v>6.4</v>
      </c>
      <c r="CX27" s="14"/>
      <c r="CY27" s="14">
        <v>-5.0000000000000001E-4</v>
      </c>
      <c r="CZ27" s="14">
        <v>0</v>
      </c>
      <c r="DA27" s="14">
        <v>-0.1</v>
      </c>
      <c r="DB27" s="14">
        <v>-1</v>
      </c>
      <c r="DC27" s="14">
        <v>12.7</v>
      </c>
      <c r="DD27" s="14"/>
      <c r="DE27" s="14">
        <v>0</v>
      </c>
      <c r="DF27" s="14">
        <v>-0.1</v>
      </c>
      <c r="DG27" s="14">
        <v>1.1000000000000001</v>
      </c>
      <c r="DH27" s="14">
        <v>0.1</v>
      </c>
      <c r="DI27" s="14"/>
      <c r="DJ27" s="14">
        <v>0.1</v>
      </c>
      <c r="DK27" s="14">
        <v>0.7</v>
      </c>
      <c r="DL27" s="14"/>
      <c r="DM27" s="14">
        <v>0.6</v>
      </c>
      <c r="DN27" s="14">
        <v>0.3</v>
      </c>
      <c r="DO27" s="14">
        <v>-0.7</v>
      </c>
      <c r="DP27" s="14">
        <v>2.7</v>
      </c>
      <c r="DQ27" s="14">
        <v>-0.1</v>
      </c>
      <c r="DR27" s="14"/>
      <c r="DS27" s="14">
        <v>0.3</v>
      </c>
      <c r="DT27" s="14">
        <v>0.1</v>
      </c>
      <c r="DU27" s="14"/>
      <c r="DV27" s="14"/>
      <c r="DW27" s="14">
        <v>-2.5</v>
      </c>
      <c r="DX27" s="14">
        <v>0.2</v>
      </c>
      <c r="DY27" s="14">
        <v>0.6</v>
      </c>
      <c r="DZ27" s="14">
        <v>0.6</v>
      </c>
      <c r="EA27" s="14">
        <v>0.8</v>
      </c>
      <c r="EB27" s="14">
        <v>3.7</v>
      </c>
      <c r="EC27" s="14">
        <v>2</v>
      </c>
      <c r="ED27" s="14">
        <v>-5.7</v>
      </c>
      <c r="EE27" s="14">
        <v>-8</v>
      </c>
      <c r="EF27" s="14"/>
      <c r="EG27" s="14"/>
      <c r="EH27" s="14"/>
      <c r="EI27" s="14">
        <v>2</v>
      </c>
      <c r="EJ27" s="14">
        <v>0</v>
      </c>
      <c r="EK27" s="14">
        <v>1.2</v>
      </c>
      <c r="EL27" s="14">
        <v>0.2</v>
      </c>
      <c r="EM27" s="14">
        <v>0.2</v>
      </c>
      <c r="EN27" s="14">
        <v>0.2</v>
      </c>
      <c r="EO27" s="14"/>
      <c r="EP27" s="14">
        <v>37.299999999999997</v>
      </c>
      <c r="EQ27" s="14"/>
      <c r="ER27" s="14">
        <v>-2.1</v>
      </c>
      <c r="ES27" s="14">
        <v>-0.2</v>
      </c>
      <c r="ET27" s="14">
        <v>0</v>
      </c>
      <c r="EU27" s="14">
        <v>0</v>
      </c>
      <c r="EV27" s="14">
        <v>-7.6</v>
      </c>
      <c r="EW27" s="14">
        <v>1.1000000000000001</v>
      </c>
      <c r="EX27" s="14">
        <v>0</v>
      </c>
      <c r="EY27" s="14">
        <v>0.4</v>
      </c>
      <c r="EZ27" s="14">
        <v>0.4</v>
      </c>
      <c r="FA27" s="14"/>
      <c r="FB27" s="14">
        <v>0.2</v>
      </c>
      <c r="FC27" s="14">
        <v>1.4</v>
      </c>
      <c r="FD27" s="14">
        <v>1.2</v>
      </c>
      <c r="FE27" s="14">
        <v>2.2000000000000002</v>
      </c>
      <c r="FF27" s="14">
        <v>0.5</v>
      </c>
      <c r="FG27" s="14"/>
      <c r="FH27" s="14">
        <v>2</v>
      </c>
      <c r="FI27" s="14"/>
      <c r="FJ27" s="14"/>
      <c r="FK27" s="14">
        <v>0</v>
      </c>
      <c r="FL27" s="14"/>
      <c r="FM27" s="14">
        <v>409.29950000000002</v>
      </c>
      <c r="FN27" s="15"/>
      <c r="FO27" s="14">
        <v>0</v>
      </c>
      <c r="FP27" s="14">
        <v>1.1000000000000001</v>
      </c>
      <c r="FQ27" s="14">
        <v>0.28833999999999999</v>
      </c>
      <c r="FR27" s="14">
        <v>0.39379999999999998</v>
      </c>
      <c r="FS27" s="14">
        <v>0.4</v>
      </c>
      <c r="FT27" s="14">
        <v>0.6</v>
      </c>
      <c r="FU27" s="14">
        <v>2.7821400000000001</v>
      </c>
    </row>
    <row r="28" spans="1:177" ht="24" customHeight="1" x14ac:dyDescent="0.3">
      <c r="A28" s="16" t="s">
        <v>63</v>
      </c>
      <c r="B28" s="16" t="s">
        <v>821</v>
      </c>
      <c r="C28" s="17">
        <v>-6</v>
      </c>
      <c r="D28" s="17">
        <v>63.9</v>
      </c>
      <c r="E28" s="17">
        <v>33.200000000000003</v>
      </c>
      <c r="F28" s="17">
        <v>1.7</v>
      </c>
      <c r="G28" s="17">
        <v>1.8</v>
      </c>
      <c r="H28" s="17">
        <v>-6.3</v>
      </c>
      <c r="I28" s="17">
        <v>14.3</v>
      </c>
      <c r="J28" s="17">
        <v>0</v>
      </c>
      <c r="K28" s="17">
        <v>0</v>
      </c>
      <c r="L28" s="17">
        <v>-4.5</v>
      </c>
      <c r="M28" s="17">
        <v>14.1</v>
      </c>
      <c r="N28" s="17">
        <v>22.9</v>
      </c>
      <c r="O28" s="17">
        <v>38.9</v>
      </c>
      <c r="P28" s="17">
        <v>9.5</v>
      </c>
      <c r="Q28" s="17">
        <v>-11.6</v>
      </c>
      <c r="R28" s="17">
        <v>-20.9</v>
      </c>
      <c r="S28" s="17">
        <v>0.1</v>
      </c>
      <c r="T28" s="17"/>
      <c r="U28" s="17"/>
      <c r="V28" s="17"/>
      <c r="W28" s="17">
        <v>-5.5</v>
      </c>
      <c r="X28" s="17">
        <v>1.6</v>
      </c>
      <c r="Y28" s="17">
        <v>1.6</v>
      </c>
      <c r="Z28" s="17">
        <v>2.8</v>
      </c>
      <c r="AA28" s="17">
        <v>-3.2</v>
      </c>
      <c r="AB28" s="17">
        <v>5.3</v>
      </c>
      <c r="AC28" s="17"/>
      <c r="AD28" s="17"/>
      <c r="AE28" s="17"/>
      <c r="AF28" s="17"/>
      <c r="AG28" s="17">
        <v>2.1</v>
      </c>
      <c r="AH28" s="17">
        <v>-13</v>
      </c>
      <c r="AI28" s="17">
        <v>0</v>
      </c>
      <c r="AJ28" s="17">
        <v>0</v>
      </c>
      <c r="AK28" s="17"/>
      <c r="AL28" s="17">
        <v>0</v>
      </c>
      <c r="AM28" s="17">
        <v>-21.2</v>
      </c>
      <c r="AN28" s="17">
        <v>3.3</v>
      </c>
      <c r="AO28" s="17">
        <v>17.600000000000001</v>
      </c>
      <c r="AP28" s="17">
        <v>3.7</v>
      </c>
      <c r="AQ28" s="17">
        <v>0.4</v>
      </c>
      <c r="AR28" s="17">
        <v>2.6</v>
      </c>
      <c r="AS28" s="17">
        <v>1.1000000000000001</v>
      </c>
      <c r="AT28" s="17">
        <v>28</v>
      </c>
      <c r="AU28" s="17">
        <v>28.3</v>
      </c>
      <c r="AV28" s="17">
        <v>-35.700000000000003</v>
      </c>
      <c r="AW28" s="17">
        <v>4.8</v>
      </c>
      <c r="AX28" s="17">
        <v>-3.5</v>
      </c>
      <c r="AY28" s="17">
        <v>-1.3</v>
      </c>
      <c r="AZ28" s="17">
        <v>1</v>
      </c>
      <c r="BA28" s="17">
        <v>0.5</v>
      </c>
      <c r="BB28" s="17">
        <v>-1.1000000000000001</v>
      </c>
      <c r="BC28" s="17"/>
      <c r="BD28" s="17"/>
      <c r="BE28" s="17">
        <v>14</v>
      </c>
      <c r="BF28" s="17">
        <v>5.9</v>
      </c>
      <c r="BG28" s="17"/>
      <c r="BH28" s="17">
        <v>0</v>
      </c>
      <c r="BI28" s="17"/>
      <c r="BJ28" s="17"/>
      <c r="BK28" s="17"/>
      <c r="BL28" s="17">
        <v>-0.4</v>
      </c>
      <c r="BM28" s="17">
        <v>0</v>
      </c>
      <c r="BN28" s="17">
        <v>0</v>
      </c>
      <c r="BO28" s="17">
        <v>0</v>
      </c>
      <c r="BP28" s="17">
        <v>49.7</v>
      </c>
      <c r="BQ28" s="17">
        <v>7.4</v>
      </c>
      <c r="BR28" s="17">
        <v>-0.3</v>
      </c>
      <c r="BS28" s="17"/>
      <c r="BT28" s="17"/>
      <c r="BU28" s="17"/>
      <c r="BV28" s="17">
        <v>0</v>
      </c>
      <c r="BW28" s="17"/>
      <c r="BX28" s="17"/>
      <c r="BY28" s="17">
        <v>-0.5</v>
      </c>
      <c r="BZ28" s="17">
        <v>30.3</v>
      </c>
      <c r="CA28" s="17">
        <v>28.5</v>
      </c>
      <c r="CB28" s="17">
        <v>5.5</v>
      </c>
      <c r="CC28" s="17">
        <v>12.8</v>
      </c>
      <c r="CD28" s="17">
        <v>6</v>
      </c>
      <c r="CE28" s="17"/>
      <c r="CF28" s="17">
        <v>0</v>
      </c>
      <c r="CG28" s="17">
        <v>0</v>
      </c>
      <c r="CH28" s="17">
        <v>31.4</v>
      </c>
      <c r="CI28" s="17">
        <v>35.200000000000003</v>
      </c>
      <c r="CJ28" s="17">
        <v>12.8</v>
      </c>
      <c r="CK28" s="17">
        <v>0</v>
      </c>
      <c r="CL28" s="17"/>
      <c r="CM28" s="17"/>
      <c r="CN28" s="17"/>
      <c r="CO28" s="17"/>
      <c r="CP28" s="17">
        <v>13.1</v>
      </c>
      <c r="CQ28" s="17">
        <v>2.2999999999999998</v>
      </c>
      <c r="CR28" s="17">
        <v>-2.4</v>
      </c>
      <c r="CS28" s="17">
        <v>0.8</v>
      </c>
      <c r="CT28" s="17">
        <v>0.6</v>
      </c>
      <c r="CU28" s="17"/>
      <c r="CV28" s="17">
        <v>-5.8</v>
      </c>
      <c r="CW28" s="17">
        <v>6.7</v>
      </c>
      <c r="CX28" s="17"/>
      <c r="CY28" s="17">
        <v>-1.2999999999999999E-4</v>
      </c>
      <c r="CZ28" s="17">
        <v>0.1</v>
      </c>
      <c r="DA28" s="17">
        <v>-0.1</v>
      </c>
      <c r="DB28" s="17">
        <v>-1</v>
      </c>
      <c r="DC28" s="17">
        <v>12.8</v>
      </c>
      <c r="DD28" s="17"/>
      <c r="DE28" s="17">
        <v>0</v>
      </c>
      <c r="DF28" s="17">
        <v>0</v>
      </c>
      <c r="DG28" s="17">
        <v>1.2</v>
      </c>
      <c r="DH28" s="17">
        <v>0.2</v>
      </c>
      <c r="DI28" s="17"/>
      <c r="DJ28" s="17">
        <v>0.1</v>
      </c>
      <c r="DK28" s="17">
        <v>0.6</v>
      </c>
      <c r="DL28" s="17"/>
      <c r="DM28" s="17">
        <v>0.7</v>
      </c>
      <c r="DN28" s="17">
        <v>0.2</v>
      </c>
      <c r="DO28" s="17">
        <v>-3.4</v>
      </c>
      <c r="DP28" s="17">
        <v>1.2</v>
      </c>
      <c r="DQ28" s="17">
        <v>-0.3</v>
      </c>
      <c r="DR28" s="17"/>
      <c r="DS28" s="17">
        <v>0.3</v>
      </c>
      <c r="DT28" s="17">
        <v>0.2</v>
      </c>
      <c r="DU28" s="17"/>
      <c r="DV28" s="17"/>
      <c r="DW28" s="17">
        <v>-2.5</v>
      </c>
      <c r="DX28" s="17">
        <v>0.1</v>
      </c>
      <c r="DY28" s="17">
        <v>0.6</v>
      </c>
      <c r="DZ28" s="17">
        <v>0.6</v>
      </c>
      <c r="EA28" s="17">
        <v>0.8</v>
      </c>
      <c r="EB28" s="17">
        <v>3.7</v>
      </c>
      <c r="EC28" s="17">
        <v>2</v>
      </c>
      <c r="ED28" s="17">
        <v>-5.7</v>
      </c>
      <c r="EE28" s="17">
        <v>-7.3</v>
      </c>
      <c r="EF28" s="17"/>
      <c r="EG28" s="17"/>
      <c r="EH28" s="17"/>
      <c r="EI28" s="17">
        <v>2.4</v>
      </c>
      <c r="EJ28" s="17">
        <v>0</v>
      </c>
      <c r="EK28" s="17">
        <v>1.1000000000000001</v>
      </c>
      <c r="EL28" s="17">
        <v>0.2</v>
      </c>
      <c r="EM28" s="17">
        <v>0.2</v>
      </c>
      <c r="EN28" s="17">
        <v>0.2</v>
      </c>
      <c r="EO28" s="17"/>
      <c r="EP28" s="17">
        <v>38.6</v>
      </c>
      <c r="EQ28" s="17"/>
      <c r="ER28" s="17">
        <v>-2.1</v>
      </c>
      <c r="ES28" s="17">
        <v>-0.2</v>
      </c>
      <c r="ET28" s="17">
        <v>0</v>
      </c>
      <c r="EU28" s="17">
        <v>0</v>
      </c>
      <c r="EV28" s="17">
        <v>-13.1</v>
      </c>
      <c r="EW28" s="17">
        <v>1.1000000000000001</v>
      </c>
      <c r="EX28" s="17">
        <v>0</v>
      </c>
      <c r="EY28" s="17">
        <v>0.4</v>
      </c>
      <c r="EZ28" s="17">
        <v>0.4</v>
      </c>
      <c r="FA28" s="17"/>
      <c r="FB28" s="17">
        <v>0.2</v>
      </c>
      <c r="FC28" s="17">
        <v>1.6</v>
      </c>
      <c r="FD28" s="17">
        <v>1.3</v>
      </c>
      <c r="FE28" s="17">
        <v>2</v>
      </c>
      <c r="FF28" s="17">
        <v>0.4</v>
      </c>
      <c r="FG28" s="17"/>
      <c r="FH28" s="17">
        <v>2.2999999999999998</v>
      </c>
      <c r="FI28" s="17"/>
      <c r="FJ28" s="17"/>
      <c r="FK28" s="17">
        <v>0</v>
      </c>
      <c r="FL28" s="17"/>
      <c r="FM28" s="17">
        <v>466.99986999999999</v>
      </c>
      <c r="FN28" s="15"/>
      <c r="FO28" s="17">
        <v>0.31900000000000001</v>
      </c>
      <c r="FP28" s="17">
        <v>2.2000000000000002</v>
      </c>
      <c r="FQ28" s="17">
        <v>0.27787000000000001</v>
      </c>
      <c r="FR28" s="17">
        <v>0.39595999999999998</v>
      </c>
      <c r="FS28" s="17">
        <v>0.9</v>
      </c>
      <c r="FT28" s="17">
        <v>0.4</v>
      </c>
      <c r="FU28" s="17">
        <v>4.4928299999999997</v>
      </c>
    </row>
    <row r="29" spans="1:177" ht="24" customHeight="1" x14ac:dyDescent="0.3">
      <c r="A29" s="16" t="s">
        <v>63</v>
      </c>
      <c r="B29" s="16" t="s">
        <v>822</v>
      </c>
      <c r="C29" s="17">
        <v>-6.2</v>
      </c>
      <c r="D29" s="17">
        <v>64.7</v>
      </c>
      <c r="E29" s="17">
        <v>33.5</v>
      </c>
      <c r="F29" s="17">
        <v>1.8</v>
      </c>
      <c r="G29" s="17">
        <v>1.7</v>
      </c>
      <c r="H29" s="17">
        <v>-5.6</v>
      </c>
      <c r="I29" s="17">
        <v>18.8</v>
      </c>
      <c r="J29" s="17">
        <v>0</v>
      </c>
      <c r="K29" s="17">
        <v>0</v>
      </c>
      <c r="L29" s="17">
        <v>-1.4</v>
      </c>
      <c r="M29" s="17">
        <v>12.4</v>
      </c>
      <c r="N29" s="17">
        <v>24.7</v>
      </c>
      <c r="O29" s="17">
        <v>40.4</v>
      </c>
      <c r="P29" s="17">
        <v>12.5</v>
      </c>
      <c r="Q29" s="17">
        <v>-9</v>
      </c>
      <c r="R29" s="17">
        <v>-19.899999999999999</v>
      </c>
      <c r="S29" s="17">
        <v>0</v>
      </c>
      <c r="T29" s="17"/>
      <c r="U29" s="17"/>
      <c r="V29" s="17"/>
      <c r="W29" s="17">
        <v>-3.8</v>
      </c>
      <c r="X29" s="17">
        <v>1.5</v>
      </c>
      <c r="Y29" s="17">
        <v>0.5</v>
      </c>
      <c r="Z29" s="17">
        <v>2.8</v>
      </c>
      <c r="AA29" s="17">
        <v>-3.2</v>
      </c>
      <c r="AB29" s="17">
        <v>6.8</v>
      </c>
      <c r="AC29" s="17"/>
      <c r="AD29" s="17"/>
      <c r="AE29" s="17"/>
      <c r="AF29" s="17"/>
      <c r="AG29" s="17">
        <v>2.2000000000000002</v>
      </c>
      <c r="AH29" s="17">
        <v>-9.5</v>
      </c>
      <c r="AI29" s="17">
        <v>0</v>
      </c>
      <c r="AJ29" s="17">
        <v>0</v>
      </c>
      <c r="AK29" s="17"/>
      <c r="AL29" s="17">
        <v>0</v>
      </c>
      <c r="AM29" s="17">
        <v>-10.199999999999999</v>
      </c>
      <c r="AN29" s="17">
        <v>4</v>
      </c>
      <c r="AO29" s="17">
        <v>17.100000000000001</v>
      </c>
      <c r="AP29" s="17">
        <v>4.2</v>
      </c>
      <c r="AQ29" s="17">
        <v>0.4</v>
      </c>
      <c r="AR29" s="17">
        <v>2.6</v>
      </c>
      <c r="AS29" s="17">
        <v>1.3</v>
      </c>
      <c r="AT29" s="17">
        <v>35.5</v>
      </c>
      <c r="AU29" s="17">
        <v>36.1</v>
      </c>
      <c r="AV29" s="17">
        <v>-32.200000000000003</v>
      </c>
      <c r="AW29" s="17">
        <v>3.5</v>
      </c>
      <c r="AX29" s="17">
        <v>-3.2</v>
      </c>
      <c r="AY29" s="17">
        <v>-1.2</v>
      </c>
      <c r="AZ29" s="17">
        <v>1</v>
      </c>
      <c r="BA29" s="17">
        <v>0.5</v>
      </c>
      <c r="BB29" s="17">
        <v>4.9000000000000004</v>
      </c>
      <c r="BC29" s="17"/>
      <c r="BD29" s="17"/>
      <c r="BE29" s="17">
        <v>12.9</v>
      </c>
      <c r="BF29" s="17">
        <v>5.4</v>
      </c>
      <c r="BG29" s="17"/>
      <c r="BH29" s="17">
        <v>0</v>
      </c>
      <c r="BI29" s="17"/>
      <c r="BJ29" s="17"/>
      <c r="BK29" s="17"/>
      <c r="BL29" s="17">
        <v>4.4000000000000004</v>
      </c>
      <c r="BM29" s="17">
        <v>0</v>
      </c>
      <c r="BN29" s="17">
        <v>0</v>
      </c>
      <c r="BO29" s="17">
        <v>0</v>
      </c>
      <c r="BP29" s="17">
        <v>52.8</v>
      </c>
      <c r="BQ29" s="17">
        <v>8.8000000000000007</v>
      </c>
      <c r="BR29" s="17">
        <v>0.2</v>
      </c>
      <c r="BS29" s="17"/>
      <c r="BT29" s="17"/>
      <c r="BU29" s="17"/>
      <c r="BV29" s="17">
        <v>0</v>
      </c>
      <c r="BW29" s="17"/>
      <c r="BX29" s="17"/>
      <c r="BY29" s="17">
        <v>-0.4</v>
      </c>
      <c r="BZ29" s="17">
        <v>31.4</v>
      </c>
      <c r="CA29" s="17">
        <v>29.4</v>
      </c>
      <c r="CB29" s="17">
        <v>10.5</v>
      </c>
      <c r="CC29" s="17">
        <v>12.7</v>
      </c>
      <c r="CD29" s="17">
        <v>8.1</v>
      </c>
      <c r="CE29" s="17"/>
      <c r="CF29" s="17">
        <v>0</v>
      </c>
      <c r="CG29" s="17">
        <v>0</v>
      </c>
      <c r="CH29" s="17">
        <v>31</v>
      </c>
      <c r="CI29" s="17">
        <v>35.1</v>
      </c>
      <c r="CJ29" s="17">
        <v>11</v>
      </c>
      <c r="CK29" s="17">
        <v>0</v>
      </c>
      <c r="CL29" s="17"/>
      <c r="CM29" s="17"/>
      <c r="CN29" s="17"/>
      <c r="CO29" s="17"/>
      <c r="CP29" s="17">
        <v>18</v>
      </c>
      <c r="CQ29" s="17">
        <v>5.2</v>
      </c>
      <c r="CR29" s="17">
        <v>-2.2000000000000002</v>
      </c>
      <c r="CS29" s="17">
        <v>1</v>
      </c>
      <c r="CT29" s="17">
        <v>0.5</v>
      </c>
      <c r="CU29" s="17"/>
      <c r="CV29" s="17">
        <v>-5.8</v>
      </c>
      <c r="CW29" s="17">
        <v>6.7</v>
      </c>
      <c r="CX29" s="17"/>
      <c r="CY29" s="17">
        <v>-4.2000000000000002E-4</v>
      </c>
      <c r="CZ29" s="17">
        <v>0.1</v>
      </c>
      <c r="DA29" s="17">
        <v>0</v>
      </c>
      <c r="DB29" s="17">
        <v>-1</v>
      </c>
      <c r="DC29" s="17">
        <v>13.2</v>
      </c>
      <c r="DD29" s="17"/>
      <c r="DE29" s="17">
        <v>0</v>
      </c>
      <c r="DF29" s="17">
        <v>0</v>
      </c>
      <c r="DG29" s="17">
        <v>1.2</v>
      </c>
      <c r="DH29" s="17">
        <v>0.1</v>
      </c>
      <c r="DI29" s="17"/>
      <c r="DJ29" s="17">
        <v>0.1</v>
      </c>
      <c r="DK29" s="17">
        <v>0.6</v>
      </c>
      <c r="DL29" s="17"/>
      <c r="DM29" s="17">
        <v>0.8</v>
      </c>
      <c r="DN29" s="17">
        <v>1.4</v>
      </c>
      <c r="DO29" s="17">
        <v>-3.5</v>
      </c>
      <c r="DP29" s="17">
        <v>0.5</v>
      </c>
      <c r="DQ29" s="17">
        <v>-0.6</v>
      </c>
      <c r="DR29" s="17"/>
      <c r="DS29" s="17">
        <v>0.3</v>
      </c>
      <c r="DT29" s="17">
        <v>0.2</v>
      </c>
      <c r="DU29" s="17"/>
      <c r="DV29" s="17"/>
      <c r="DW29" s="17">
        <v>-2.4</v>
      </c>
      <c r="DX29" s="17">
        <v>0.2</v>
      </c>
      <c r="DY29" s="17">
        <v>0.5</v>
      </c>
      <c r="DZ29" s="17">
        <v>0.5</v>
      </c>
      <c r="EA29" s="17">
        <v>0.8</v>
      </c>
      <c r="EB29" s="17">
        <v>3.7</v>
      </c>
      <c r="EC29" s="17">
        <v>2</v>
      </c>
      <c r="ED29" s="17">
        <v>-8.1</v>
      </c>
      <c r="EE29" s="17">
        <v>-9.9</v>
      </c>
      <c r="EF29" s="17"/>
      <c r="EG29" s="17"/>
      <c r="EH29" s="17"/>
      <c r="EI29" s="17">
        <v>2.4</v>
      </c>
      <c r="EJ29" s="17">
        <v>-0.2</v>
      </c>
      <c r="EK29" s="17">
        <v>1.2</v>
      </c>
      <c r="EL29" s="17">
        <v>0.2</v>
      </c>
      <c r="EM29" s="17">
        <v>0.2</v>
      </c>
      <c r="EN29" s="17">
        <v>0.2</v>
      </c>
      <c r="EO29" s="17"/>
      <c r="EP29" s="17">
        <v>38.299999999999997</v>
      </c>
      <c r="EQ29" s="17"/>
      <c r="ER29" s="17">
        <v>-2</v>
      </c>
      <c r="ES29" s="17">
        <v>-0.2</v>
      </c>
      <c r="ET29" s="17">
        <v>0</v>
      </c>
      <c r="EU29" s="17">
        <v>0</v>
      </c>
      <c r="EV29" s="17">
        <v>-7.3</v>
      </c>
      <c r="EW29" s="17">
        <v>1.1000000000000001</v>
      </c>
      <c r="EX29" s="17">
        <v>0</v>
      </c>
      <c r="EY29" s="17">
        <v>0.4</v>
      </c>
      <c r="EZ29" s="17">
        <v>0.4</v>
      </c>
      <c r="FA29" s="17"/>
      <c r="FB29" s="17">
        <v>0.8</v>
      </c>
      <c r="FC29" s="17">
        <v>1.6</v>
      </c>
      <c r="FD29" s="17">
        <v>1.5</v>
      </c>
      <c r="FE29" s="17">
        <v>2.1</v>
      </c>
      <c r="FF29" s="17">
        <v>0.2</v>
      </c>
      <c r="FG29" s="17"/>
      <c r="FH29" s="17">
        <v>2.9</v>
      </c>
      <c r="FI29" s="17"/>
      <c r="FJ29" s="17"/>
      <c r="FK29" s="17">
        <v>0</v>
      </c>
      <c r="FL29" s="17"/>
      <c r="FM29" s="17">
        <v>551.19957999999997</v>
      </c>
      <c r="FN29" s="15"/>
      <c r="FO29" s="17">
        <v>-0.36399999999999999</v>
      </c>
      <c r="FP29" s="17">
        <v>2.6</v>
      </c>
      <c r="FQ29" s="17">
        <v>0.96592</v>
      </c>
      <c r="FR29" s="17">
        <v>1.99265</v>
      </c>
      <c r="FS29" s="17">
        <v>0.7</v>
      </c>
      <c r="FT29" s="17">
        <v>0.3</v>
      </c>
      <c r="FU29" s="17">
        <v>6.1945699999999997</v>
      </c>
    </row>
    <row r="30" spans="1:177" ht="24" customHeight="1" x14ac:dyDescent="0.3">
      <c r="A30" s="16" t="s">
        <v>63</v>
      </c>
      <c r="B30" s="16" t="s">
        <v>823</v>
      </c>
      <c r="C30" s="17">
        <v>-6.2</v>
      </c>
      <c r="D30" s="17">
        <v>80.3</v>
      </c>
      <c r="E30" s="17">
        <v>36.200000000000003</v>
      </c>
      <c r="F30" s="17">
        <v>1.4</v>
      </c>
      <c r="G30" s="17">
        <v>1.4</v>
      </c>
      <c r="H30" s="17">
        <v>-4</v>
      </c>
      <c r="I30" s="17">
        <v>31.4</v>
      </c>
      <c r="J30" s="17">
        <v>0</v>
      </c>
      <c r="K30" s="17">
        <v>5.3</v>
      </c>
      <c r="L30" s="17">
        <v>1.3</v>
      </c>
      <c r="M30" s="17">
        <v>18.899999999999999</v>
      </c>
      <c r="N30" s="17">
        <v>28.7</v>
      </c>
      <c r="O30" s="17">
        <v>44.8</v>
      </c>
      <c r="P30" s="17">
        <v>11.5</v>
      </c>
      <c r="Q30" s="17">
        <v>-10</v>
      </c>
      <c r="R30" s="17">
        <v>-15.9</v>
      </c>
      <c r="S30" s="17">
        <v>0.1</v>
      </c>
      <c r="T30" s="17"/>
      <c r="U30" s="17"/>
      <c r="V30" s="17"/>
      <c r="W30" s="17">
        <v>-1.5</v>
      </c>
      <c r="X30" s="17">
        <v>1.3</v>
      </c>
      <c r="Y30" s="17">
        <v>0.9</v>
      </c>
      <c r="Z30" s="17">
        <v>2.8</v>
      </c>
      <c r="AA30" s="17">
        <v>-3.2</v>
      </c>
      <c r="AB30" s="17">
        <v>7.6</v>
      </c>
      <c r="AC30" s="17"/>
      <c r="AD30" s="17"/>
      <c r="AE30" s="17"/>
      <c r="AF30" s="17"/>
      <c r="AG30" s="17">
        <v>4.4000000000000004</v>
      </c>
      <c r="AH30" s="17">
        <v>-11.4</v>
      </c>
      <c r="AI30" s="17">
        <v>0</v>
      </c>
      <c r="AJ30" s="17">
        <v>0</v>
      </c>
      <c r="AK30" s="17"/>
      <c r="AL30" s="17">
        <v>0</v>
      </c>
      <c r="AM30" s="17">
        <v>8.1999999999999993</v>
      </c>
      <c r="AN30" s="17">
        <v>4.0999999999999996</v>
      </c>
      <c r="AO30" s="17">
        <v>17.3</v>
      </c>
      <c r="AP30" s="17">
        <v>4.2</v>
      </c>
      <c r="AQ30" s="17">
        <v>0.2</v>
      </c>
      <c r="AR30" s="17">
        <v>2.6</v>
      </c>
      <c r="AS30" s="17">
        <v>1.2</v>
      </c>
      <c r="AT30" s="17">
        <v>36</v>
      </c>
      <c r="AU30" s="17">
        <v>36.5</v>
      </c>
      <c r="AV30" s="17">
        <v>-32.9</v>
      </c>
      <c r="AW30" s="17">
        <v>7.1</v>
      </c>
      <c r="AX30" s="17">
        <v>0.5</v>
      </c>
      <c r="AY30" s="17">
        <v>-1</v>
      </c>
      <c r="AZ30" s="17">
        <v>1</v>
      </c>
      <c r="BA30" s="17">
        <v>0.5</v>
      </c>
      <c r="BB30" s="17">
        <v>16.100000000000001</v>
      </c>
      <c r="BC30" s="17"/>
      <c r="BD30" s="17"/>
      <c r="BE30" s="17">
        <v>11.9</v>
      </c>
      <c r="BF30" s="17">
        <v>-1.8</v>
      </c>
      <c r="BG30" s="17"/>
      <c r="BH30" s="17">
        <v>0</v>
      </c>
      <c r="BI30" s="17"/>
      <c r="BJ30" s="17"/>
      <c r="BK30" s="17"/>
      <c r="BL30" s="17">
        <v>12.8</v>
      </c>
      <c r="BM30" s="17">
        <v>0</v>
      </c>
      <c r="BN30" s="17">
        <v>0</v>
      </c>
      <c r="BO30" s="17">
        <v>0</v>
      </c>
      <c r="BP30" s="17">
        <v>47.7</v>
      </c>
      <c r="BQ30" s="17">
        <v>8.5</v>
      </c>
      <c r="BR30" s="17">
        <v>0.1</v>
      </c>
      <c r="BS30" s="17"/>
      <c r="BT30" s="17"/>
      <c r="BU30" s="17"/>
      <c r="BV30" s="17">
        <v>0</v>
      </c>
      <c r="BW30" s="17"/>
      <c r="BX30" s="17"/>
      <c r="BY30" s="17">
        <v>-0.4</v>
      </c>
      <c r="BZ30" s="17">
        <v>46.8</v>
      </c>
      <c r="CA30" s="17">
        <v>29.3</v>
      </c>
      <c r="CB30" s="17">
        <v>10.3</v>
      </c>
      <c r="CC30" s="17">
        <v>12.7</v>
      </c>
      <c r="CD30" s="17">
        <v>8.1</v>
      </c>
      <c r="CE30" s="17"/>
      <c r="CF30" s="17">
        <v>0</v>
      </c>
      <c r="CG30" s="17">
        <v>0</v>
      </c>
      <c r="CH30" s="17">
        <v>33.700000000000003</v>
      </c>
      <c r="CI30" s="17">
        <v>37.9</v>
      </c>
      <c r="CJ30" s="17">
        <v>15.9</v>
      </c>
      <c r="CK30" s="17">
        <v>0</v>
      </c>
      <c r="CL30" s="17"/>
      <c r="CM30" s="17"/>
      <c r="CN30" s="17"/>
      <c r="CO30" s="17"/>
      <c r="CP30" s="17">
        <v>18.600000000000001</v>
      </c>
      <c r="CQ30" s="17">
        <v>5.6</v>
      </c>
      <c r="CR30" s="17">
        <v>-2.2000000000000002</v>
      </c>
      <c r="CS30" s="17">
        <v>1.1000000000000001</v>
      </c>
      <c r="CT30" s="17">
        <v>0.6</v>
      </c>
      <c r="CU30" s="17"/>
      <c r="CV30" s="17">
        <v>-5.8</v>
      </c>
      <c r="CW30" s="17">
        <v>6.7</v>
      </c>
      <c r="CX30" s="17"/>
      <c r="CY30" s="17">
        <v>5.8E-4</v>
      </c>
      <c r="CZ30" s="17">
        <v>0</v>
      </c>
      <c r="DA30" s="17">
        <v>-0.2</v>
      </c>
      <c r="DB30" s="17">
        <v>-0.8</v>
      </c>
      <c r="DC30" s="17">
        <v>14.1</v>
      </c>
      <c r="DD30" s="17"/>
      <c r="DE30" s="17">
        <v>0</v>
      </c>
      <c r="DF30" s="17">
        <v>-0.3</v>
      </c>
      <c r="DG30" s="17">
        <v>1.2</v>
      </c>
      <c r="DH30" s="17">
        <v>0.2</v>
      </c>
      <c r="DI30" s="17"/>
      <c r="DJ30" s="17">
        <v>0</v>
      </c>
      <c r="DK30" s="17">
        <v>0.6</v>
      </c>
      <c r="DL30" s="17"/>
      <c r="DM30" s="17">
        <v>0.7</v>
      </c>
      <c r="DN30" s="17">
        <v>1.6</v>
      </c>
      <c r="DO30" s="17">
        <v>-3.7</v>
      </c>
      <c r="DP30" s="17">
        <v>-1.5</v>
      </c>
      <c r="DQ30" s="17">
        <v>-2.1</v>
      </c>
      <c r="DR30" s="17"/>
      <c r="DS30" s="17">
        <v>0.3</v>
      </c>
      <c r="DT30" s="17">
        <v>0.2</v>
      </c>
      <c r="DU30" s="17"/>
      <c r="DV30" s="17"/>
      <c r="DW30" s="17">
        <v>-2.2999999999999998</v>
      </c>
      <c r="DX30" s="17">
        <v>0.2</v>
      </c>
      <c r="DY30" s="17">
        <v>0.6</v>
      </c>
      <c r="DZ30" s="17">
        <v>0.5</v>
      </c>
      <c r="EA30" s="17">
        <v>0.8</v>
      </c>
      <c r="EB30" s="17">
        <v>3.7</v>
      </c>
      <c r="EC30" s="17">
        <v>2.1</v>
      </c>
      <c r="ED30" s="17">
        <v>-3.3</v>
      </c>
      <c r="EE30" s="17">
        <v>-4.5</v>
      </c>
      <c r="EF30" s="17"/>
      <c r="EG30" s="17"/>
      <c r="EH30" s="17"/>
      <c r="EI30" s="17">
        <v>2</v>
      </c>
      <c r="EJ30" s="17">
        <v>-0.1</v>
      </c>
      <c r="EK30" s="17">
        <v>1.2</v>
      </c>
      <c r="EL30" s="17">
        <v>0.2</v>
      </c>
      <c r="EM30" s="17">
        <v>0.2</v>
      </c>
      <c r="EN30" s="17">
        <v>0.2</v>
      </c>
      <c r="EO30" s="17"/>
      <c r="EP30" s="17">
        <v>37.5</v>
      </c>
      <c r="EQ30" s="17"/>
      <c r="ER30" s="17">
        <v>-1.9</v>
      </c>
      <c r="ES30" s="17">
        <v>-0.2</v>
      </c>
      <c r="ET30" s="17">
        <v>0</v>
      </c>
      <c r="EU30" s="17">
        <v>0</v>
      </c>
      <c r="EV30" s="17">
        <v>-3.6</v>
      </c>
      <c r="EW30" s="17">
        <v>1.1000000000000001</v>
      </c>
      <c r="EX30" s="17">
        <v>0</v>
      </c>
      <c r="EY30" s="17">
        <v>0.4</v>
      </c>
      <c r="EZ30" s="17">
        <v>0.4</v>
      </c>
      <c r="FA30" s="17"/>
      <c r="FB30" s="17">
        <v>0.8</v>
      </c>
      <c r="FC30" s="17">
        <v>1.4</v>
      </c>
      <c r="FD30" s="17">
        <v>1.2</v>
      </c>
      <c r="FE30" s="17">
        <v>1.6</v>
      </c>
      <c r="FF30" s="17">
        <v>0.5</v>
      </c>
      <c r="FG30" s="17"/>
      <c r="FH30" s="17">
        <v>2.1</v>
      </c>
      <c r="FI30" s="17"/>
      <c r="FJ30" s="17"/>
      <c r="FK30" s="17">
        <v>0</v>
      </c>
      <c r="FL30" s="17"/>
      <c r="FM30" s="17">
        <v>678.90057999999999</v>
      </c>
      <c r="FN30" s="15"/>
      <c r="FO30" s="17">
        <v>-0.26900000000000002</v>
      </c>
      <c r="FP30" s="17">
        <v>2.8</v>
      </c>
      <c r="FQ30" s="17">
        <v>1.28095</v>
      </c>
      <c r="FR30" s="17">
        <v>2.7337099999999999</v>
      </c>
      <c r="FS30" s="17">
        <v>0.8</v>
      </c>
      <c r="FT30" s="17">
        <v>1.6</v>
      </c>
      <c r="FU30" s="17">
        <v>8.9456600000000002</v>
      </c>
    </row>
    <row r="31" spans="1:177" ht="24" customHeight="1" x14ac:dyDescent="0.3">
      <c r="A31" s="16" t="s">
        <v>63</v>
      </c>
      <c r="B31" s="16" t="s">
        <v>824</v>
      </c>
      <c r="C31" s="17">
        <v>-6</v>
      </c>
      <c r="D31" s="17">
        <v>83.2</v>
      </c>
      <c r="E31" s="17">
        <v>37.5</v>
      </c>
      <c r="F31" s="17">
        <v>1.4</v>
      </c>
      <c r="G31" s="17">
        <v>1.4</v>
      </c>
      <c r="H31" s="17">
        <v>-5</v>
      </c>
      <c r="I31" s="17">
        <v>26.4</v>
      </c>
      <c r="J31" s="17">
        <v>0</v>
      </c>
      <c r="K31" s="17">
        <v>7.5</v>
      </c>
      <c r="L31" s="17">
        <v>1.8</v>
      </c>
      <c r="M31" s="17">
        <v>19.7</v>
      </c>
      <c r="N31" s="17">
        <v>27.6</v>
      </c>
      <c r="O31" s="17">
        <v>44.5</v>
      </c>
      <c r="P31" s="17">
        <v>14.2</v>
      </c>
      <c r="Q31" s="17">
        <v>-8.4</v>
      </c>
      <c r="R31" s="17">
        <v>-13.8</v>
      </c>
      <c r="S31" s="17">
        <v>0.1</v>
      </c>
      <c r="T31" s="17"/>
      <c r="U31" s="17"/>
      <c r="V31" s="17"/>
      <c r="W31" s="17">
        <v>-0.1</v>
      </c>
      <c r="X31" s="17">
        <v>1.4</v>
      </c>
      <c r="Y31" s="17">
        <v>1.1000000000000001</v>
      </c>
      <c r="Z31" s="17">
        <v>2.8</v>
      </c>
      <c r="AA31" s="17">
        <v>-3.2</v>
      </c>
      <c r="AB31" s="17">
        <v>9.4</v>
      </c>
      <c r="AC31" s="17"/>
      <c r="AD31" s="17"/>
      <c r="AE31" s="17"/>
      <c r="AF31" s="17"/>
      <c r="AG31" s="17">
        <v>5.8</v>
      </c>
      <c r="AH31" s="17">
        <v>-10.6</v>
      </c>
      <c r="AI31" s="17">
        <v>0</v>
      </c>
      <c r="AJ31" s="17">
        <v>0</v>
      </c>
      <c r="AK31" s="17"/>
      <c r="AL31" s="17">
        <v>0</v>
      </c>
      <c r="AM31" s="17">
        <v>16.100000000000001</v>
      </c>
      <c r="AN31" s="17">
        <v>5.2</v>
      </c>
      <c r="AO31" s="17">
        <v>17.2</v>
      </c>
      <c r="AP31" s="17">
        <v>3.4</v>
      </c>
      <c r="AQ31" s="17">
        <v>0.6</v>
      </c>
      <c r="AR31" s="17">
        <v>2.6</v>
      </c>
      <c r="AS31" s="17">
        <v>2.4</v>
      </c>
      <c r="AT31" s="17">
        <v>40</v>
      </c>
      <c r="AU31" s="17">
        <v>40.5</v>
      </c>
      <c r="AV31" s="17">
        <v>-29.5</v>
      </c>
      <c r="AW31" s="17">
        <v>9.1</v>
      </c>
      <c r="AX31" s="17">
        <v>-0.5</v>
      </c>
      <c r="AY31" s="17">
        <v>-1.1000000000000001</v>
      </c>
      <c r="AZ31" s="17">
        <v>1</v>
      </c>
      <c r="BA31" s="17">
        <v>0.4</v>
      </c>
      <c r="BB31" s="17">
        <v>17.7</v>
      </c>
      <c r="BC31" s="17"/>
      <c r="BD31" s="17"/>
      <c r="BE31" s="17">
        <v>14.4</v>
      </c>
      <c r="BF31" s="17">
        <v>0</v>
      </c>
      <c r="BG31" s="17"/>
      <c r="BH31" s="17">
        <v>-1.5</v>
      </c>
      <c r="BI31" s="17"/>
      <c r="BJ31" s="17"/>
      <c r="BK31" s="17"/>
      <c r="BL31" s="17">
        <v>12.3</v>
      </c>
      <c r="BM31" s="17">
        <v>0</v>
      </c>
      <c r="BN31" s="17">
        <v>0</v>
      </c>
      <c r="BO31" s="17">
        <v>0</v>
      </c>
      <c r="BP31" s="17">
        <v>54.2</v>
      </c>
      <c r="BQ31" s="17">
        <v>9.9</v>
      </c>
      <c r="BR31" s="17">
        <v>0.6</v>
      </c>
      <c r="BS31" s="17"/>
      <c r="BT31" s="17"/>
      <c r="BU31" s="17"/>
      <c r="BV31" s="17">
        <v>0</v>
      </c>
      <c r="BW31" s="17"/>
      <c r="BX31" s="17"/>
      <c r="BY31" s="17">
        <v>-0.4</v>
      </c>
      <c r="BZ31" s="17">
        <v>46.4</v>
      </c>
      <c r="CA31" s="17">
        <v>40.299999999999997</v>
      </c>
      <c r="CB31" s="17">
        <v>9.1999999999999993</v>
      </c>
      <c r="CC31" s="17">
        <v>12.8</v>
      </c>
      <c r="CD31" s="17">
        <v>8.1</v>
      </c>
      <c r="CE31" s="17"/>
      <c r="CF31" s="17">
        <v>0</v>
      </c>
      <c r="CG31" s="17">
        <v>0</v>
      </c>
      <c r="CH31" s="17">
        <v>37.4</v>
      </c>
      <c r="CI31" s="17">
        <v>41.7</v>
      </c>
      <c r="CJ31" s="17">
        <v>21.5</v>
      </c>
      <c r="CK31" s="17">
        <v>0</v>
      </c>
      <c r="CL31" s="17"/>
      <c r="CM31" s="17"/>
      <c r="CN31" s="17"/>
      <c r="CO31" s="17"/>
      <c r="CP31" s="17">
        <v>22.7</v>
      </c>
      <c r="CQ31" s="17">
        <v>8</v>
      </c>
      <c r="CR31" s="17">
        <v>-2.4</v>
      </c>
      <c r="CS31" s="17">
        <v>0.6</v>
      </c>
      <c r="CT31" s="17">
        <v>0.6</v>
      </c>
      <c r="CU31" s="17"/>
      <c r="CV31" s="17">
        <v>-5.8</v>
      </c>
      <c r="CW31" s="17">
        <v>6.7</v>
      </c>
      <c r="CX31" s="17"/>
      <c r="CY31" s="17">
        <v>-5.9000000000000003E-4</v>
      </c>
      <c r="CZ31" s="17">
        <v>0</v>
      </c>
      <c r="DA31" s="17">
        <v>0</v>
      </c>
      <c r="DB31" s="17">
        <v>-0.9</v>
      </c>
      <c r="DC31" s="17">
        <v>14.6</v>
      </c>
      <c r="DD31" s="17"/>
      <c r="DE31" s="17">
        <v>0</v>
      </c>
      <c r="DF31" s="17">
        <v>-0.1</v>
      </c>
      <c r="DG31" s="17">
        <v>1.3</v>
      </c>
      <c r="DH31" s="17">
        <v>0.2</v>
      </c>
      <c r="DI31" s="17"/>
      <c r="DJ31" s="17">
        <v>0</v>
      </c>
      <c r="DK31" s="17">
        <v>0.6</v>
      </c>
      <c r="DL31" s="17"/>
      <c r="DM31" s="17">
        <v>0.7</v>
      </c>
      <c r="DN31" s="17">
        <v>1.5</v>
      </c>
      <c r="DO31" s="17">
        <v>-3.7</v>
      </c>
      <c r="DP31" s="17">
        <v>-1.3</v>
      </c>
      <c r="DQ31" s="17">
        <v>-2.2999999999999998</v>
      </c>
      <c r="DR31" s="17"/>
      <c r="DS31" s="17">
        <v>0.4</v>
      </c>
      <c r="DT31" s="17">
        <v>0.2</v>
      </c>
      <c r="DU31" s="17"/>
      <c r="DV31" s="17"/>
      <c r="DW31" s="17">
        <v>-2.2999999999999998</v>
      </c>
      <c r="DX31" s="17">
        <v>0.1</v>
      </c>
      <c r="DY31" s="17">
        <v>0.5</v>
      </c>
      <c r="DZ31" s="17">
        <v>0.5</v>
      </c>
      <c r="EA31" s="17">
        <v>0.8</v>
      </c>
      <c r="EB31" s="17">
        <v>3.7</v>
      </c>
      <c r="EC31" s="17">
        <v>2</v>
      </c>
      <c r="ED31" s="17">
        <v>-4.5</v>
      </c>
      <c r="EE31" s="17">
        <v>-5.6</v>
      </c>
      <c r="EF31" s="17"/>
      <c r="EG31" s="17"/>
      <c r="EH31" s="17"/>
      <c r="EI31" s="17">
        <v>0.3</v>
      </c>
      <c r="EJ31" s="17">
        <v>-0.1</v>
      </c>
      <c r="EK31" s="17">
        <v>1.2</v>
      </c>
      <c r="EL31" s="17">
        <v>0.2</v>
      </c>
      <c r="EM31" s="17">
        <v>0.2</v>
      </c>
      <c r="EN31" s="17">
        <v>0.2</v>
      </c>
      <c r="EO31" s="17"/>
      <c r="EP31" s="17">
        <v>37.5</v>
      </c>
      <c r="EQ31" s="17"/>
      <c r="ER31" s="17">
        <v>-1.9</v>
      </c>
      <c r="ES31" s="17">
        <v>-0.2</v>
      </c>
      <c r="ET31" s="17">
        <v>0</v>
      </c>
      <c r="EU31" s="17">
        <v>0</v>
      </c>
      <c r="EV31" s="17">
        <v>-1.9</v>
      </c>
      <c r="EW31" s="17">
        <v>1.2</v>
      </c>
      <c r="EX31" s="17">
        <v>0</v>
      </c>
      <c r="EY31" s="17">
        <v>0.4</v>
      </c>
      <c r="EZ31" s="17">
        <v>0.4</v>
      </c>
      <c r="FA31" s="17"/>
      <c r="FB31" s="17">
        <v>0.8</v>
      </c>
      <c r="FC31" s="17">
        <v>1.6</v>
      </c>
      <c r="FD31" s="17">
        <v>1.4</v>
      </c>
      <c r="FE31" s="17">
        <v>1.5</v>
      </c>
      <c r="FF31" s="17">
        <v>0.1</v>
      </c>
      <c r="FG31" s="17"/>
      <c r="FH31" s="17">
        <v>2.9</v>
      </c>
      <c r="FI31" s="17"/>
      <c r="FJ31" s="17"/>
      <c r="FK31" s="17">
        <v>0</v>
      </c>
      <c r="FL31" s="17"/>
      <c r="FM31" s="17">
        <v>753.29940999999997</v>
      </c>
      <c r="FN31" s="15"/>
      <c r="FO31" s="17">
        <v>-0.316</v>
      </c>
      <c r="FP31" s="17">
        <v>2.5</v>
      </c>
      <c r="FQ31" s="17">
        <v>1.2894399999999999</v>
      </c>
      <c r="FR31" s="17">
        <v>2.72878</v>
      </c>
      <c r="FS31" s="17">
        <v>0.1</v>
      </c>
      <c r="FT31" s="17">
        <v>1.6</v>
      </c>
      <c r="FU31" s="17">
        <v>7.9022199999999998</v>
      </c>
    </row>
    <row r="32" spans="1:177" ht="24" customHeight="1" x14ac:dyDescent="0.3">
      <c r="A32" s="16" t="s">
        <v>63</v>
      </c>
      <c r="B32" s="16" t="s">
        <v>825</v>
      </c>
      <c r="C32" s="17">
        <v>-5.9</v>
      </c>
      <c r="D32" s="17">
        <v>83.7</v>
      </c>
      <c r="E32" s="17">
        <v>37</v>
      </c>
      <c r="F32" s="17">
        <v>1.6</v>
      </c>
      <c r="G32" s="17">
        <v>1.5</v>
      </c>
      <c r="H32" s="17">
        <v>-11.3</v>
      </c>
      <c r="I32" s="17">
        <v>27.8</v>
      </c>
      <c r="J32" s="17">
        <v>0</v>
      </c>
      <c r="K32" s="17">
        <v>7.6</v>
      </c>
      <c r="L32" s="17">
        <v>3.3</v>
      </c>
      <c r="M32" s="17">
        <v>19.2</v>
      </c>
      <c r="N32" s="17">
        <v>28.5</v>
      </c>
      <c r="O32" s="17">
        <v>44.2</v>
      </c>
      <c r="P32" s="17">
        <v>14.2</v>
      </c>
      <c r="Q32" s="17">
        <v>-8.1999999999999993</v>
      </c>
      <c r="R32" s="17">
        <v>-13.4</v>
      </c>
      <c r="S32" s="17">
        <v>0.1</v>
      </c>
      <c r="T32" s="17"/>
      <c r="U32" s="17"/>
      <c r="V32" s="17"/>
      <c r="W32" s="17">
        <v>0.1</v>
      </c>
      <c r="X32" s="17">
        <v>1.4</v>
      </c>
      <c r="Y32" s="17">
        <v>0.9</v>
      </c>
      <c r="Z32" s="17">
        <v>2.8</v>
      </c>
      <c r="AA32" s="17">
        <v>-3.2</v>
      </c>
      <c r="AB32" s="17">
        <v>8.6999999999999993</v>
      </c>
      <c r="AC32" s="17"/>
      <c r="AD32" s="17"/>
      <c r="AE32" s="17"/>
      <c r="AF32" s="17"/>
      <c r="AG32" s="17">
        <v>6.2</v>
      </c>
      <c r="AH32" s="17">
        <v>-10.7</v>
      </c>
      <c r="AI32" s="17">
        <v>6.5</v>
      </c>
      <c r="AJ32" s="17">
        <v>0</v>
      </c>
      <c r="AK32" s="17"/>
      <c r="AL32" s="17">
        <v>0</v>
      </c>
      <c r="AM32" s="17">
        <v>14.8</v>
      </c>
      <c r="AN32" s="17">
        <v>4.4000000000000004</v>
      </c>
      <c r="AO32" s="17">
        <v>16.8</v>
      </c>
      <c r="AP32" s="17">
        <v>4.2</v>
      </c>
      <c r="AQ32" s="17">
        <v>0.2</v>
      </c>
      <c r="AR32" s="17">
        <v>2.6</v>
      </c>
      <c r="AS32" s="17">
        <v>1</v>
      </c>
      <c r="AT32" s="17">
        <v>38.9</v>
      </c>
      <c r="AU32" s="17">
        <v>39.299999999999997</v>
      </c>
      <c r="AV32" s="17">
        <v>-30.4</v>
      </c>
      <c r="AW32" s="17">
        <v>7.3</v>
      </c>
      <c r="AX32" s="17">
        <v>-1.1000000000000001</v>
      </c>
      <c r="AY32" s="17">
        <v>-1</v>
      </c>
      <c r="AZ32" s="17">
        <v>1</v>
      </c>
      <c r="BA32" s="17">
        <v>0.5</v>
      </c>
      <c r="BB32" s="17">
        <v>15.5</v>
      </c>
      <c r="BC32" s="17"/>
      <c r="BD32" s="17"/>
      <c r="BE32" s="17">
        <v>15.5</v>
      </c>
      <c r="BF32" s="17">
        <v>0</v>
      </c>
      <c r="BG32" s="17"/>
      <c r="BH32" s="17">
        <v>-0.9</v>
      </c>
      <c r="BI32" s="17"/>
      <c r="BJ32" s="17"/>
      <c r="BK32" s="17"/>
      <c r="BL32" s="17">
        <v>13</v>
      </c>
      <c r="BM32" s="17">
        <v>0</v>
      </c>
      <c r="BN32" s="17">
        <v>0</v>
      </c>
      <c r="BO32" s="17">
        <v>0</v>
      </c>
      <c r="BP32" s="17">
        <v>53.8</v>
      </c>
      <c r="BQ32" s="17">
        <v>10</v>
      </c>
      <c r="BR32" s="17">
        <v>0.7</v>
      </c>
      <c r="BS32" s="17"/>
      <c r="BT32" s="17"/>
      <c r="BU32" s="17"/>
      <c r="BV32" s="17">
        <v>0</v>
      </c>
      <c r="BW32" s="17"/>
      <c r="BX32" s="17"/>
      <c r="BY32" s="17">
        <v>-0.4</v>
      </c>
      <c r="BZ32" s="17">
        <v>47.3</v>
      </c>
      <c r="CA32" s="17">
        <v>41.4</v>
      </c>
      <c r="CB32" s="17">
        <v>10.1</v>
      </c>
      <c r="CC32" s="17">
        <v>12.7</v>
      </c>
      <c r="CD32" s="17">
        <v>8</v>
      </c>
      <c r="CE32" s="17"/>
      <c r="CF32" s="17">
        <v>0</v>
      </c>
      <c r="CG32" s="17">
        <v>0</v>
      </c>
      <c r="CH32" s="17">
        <v>38.4</v>
      </c>
      <c r="CI32" s="17">
        <v>42.7</v>
      </c>
      <c r="CJ32" s="17">
        <v>22.8</v>
      </c>
      <c r="CK32" s="17">
        <v>0</v>
      </c>
      <c r="CL32" s="17"/>
      <c r="CM32" s="17"/>
      <c r="CN32" s="17"/>
      <c r="CO32" s="17"/>
      <c r="CP32" s="17">
        <v>21.8</v>
      </c>
      <c r="CQ32" s="17">
        <v>7.5</v>
      </c>
      <c r="CR32" s="17">
        <v>-2.5</v>
      </c>
      <c r="CS32" s="17">
        <v>0.5</v>
      </c>
      <c r="CT32" s="17">
        <v>0.6</v>
      </c>
      <c r="CU32" s="17"/>
      <c r="CV32" s="17">
        <v>-5.8</v>
      </c>
      <c r="CW32" s="17">
        <v>6.6</v>
      </c>
      <c r="CX32" s="17"/>
      <c r="CY32" s="17">
        <v>-1.8000000000000001E-4</v>
      </c>
      <c r="CZ32" s="17">
        <v>0.1</v>
      </c>
      <c r="DA32" s="17">
        <v>-0.1</v>
      </c>
      <c r="DB32" s="17">
        <v>-0.6</v>
      </c>
      <c r="DC32" s="17">
        <v>14.1</v>
      </c>
      <c r="DD32" s="17"/>
      <c r="DE32" s="17">
        <v>0</v>
      </c>
      <c r="DF32" s="17">
        <v>0</v>
      </c>
      <c r="DG32" s="17">
        <v>1.2</v>
      </c>
      <c r="DH32" s="17">
        <v>0.2</v>
      </c>
      <c r="DI32" s="17"/>
      <c r="DJ32" s="17">
        <v>0.2</v>
      </c>
      <c r="DK32" s="17">
        <v>0.7</v>
      </c>
      <c r="DL32" s="17"/>
      <c r="DM32" s="17">
        <v>0.7</v>
      </c>
      <c r="DN32" s="17">
        <v>1.5</v>
      </c>
      <c r="DO32" s="17">
        <v>-3.7</v>
      </c>
      <c r="DP32" s="17">
        <v>-2.1</v>
      </c>
      <c r="DQ32" s="17">
        <v>-2.4</v>
      </c>
      <c r="DR32" s="17"/>
      <c r="DS32" s="17">
        <v>0.3</v>
      </c>
      <c r="DT32" s="17">
        <v>0.2</v>
      </c>
      <c r="DU32" s="17"/>
      <c r="DV32" s="17"/>
      <c r="DW32" s="17">
        <v>-2.2999999999999998</v>
      </c>
      <c r="DX32" s="17">
        <v>0.2</v>
      </c>
      <c r="DY32" s="17">
        <v>0.5</v>
      </c>
      <c r="DZ32" s="17">
        <v>0.6</v>
      </c>
      <c r="EA32" s="17">
        <v>0.8</v>
      </c>
      <c r="EB32" s="17">
        <v>1.9</v>
      </c>
      <c r="EC32" s="17">
        <v>2</v>
      </c>
      <c r="ED32" s="17">
        <v>-2.9</v>
      </c>
      <c r="EE32" s="17">
        <v>-6.2</v>
      </c>
      <c r="EF32" s="17"/>
      <c r="EG32" s="17"/>
      <c r="EH32" s="17"/>
      <c r="EI32" s="17">
        <v>0</v>
      </c>
      <c r="EJ32" s="17">
        <v>-0.1</v>
      </c>
      <c r="EK32" s="17">
        <v>1.2</v>
      </c>
      <c r="EL32" s="17">
        <v>0.2</v>
      </c>
      <c r="EM32" s="17">
        <v>0.2</v>
      </c>
      <c r="EN32" s="17">
        <v>0.2</v>
      </c>
      <c r="EO32" s="17"/>
      <c r="EP32" s="17">
        <v>37.700000000000003</v>
      </c>
      <c r="EQ32" s="17"/>
      <c r="ER32" s="17">
        <v>-1.9</v>
      </c>
      <c r="ES32" s="17">
        <v>-0.2</v>
      </c>
      <c r="ET32" s="17">
        <v>0</v>
      </c>
      <c r="EU32" s="17">
        <v>0</v>
      </c>
      <c r="EV32" s="17">
        <v>-3.2</v>
      </c>
      <c r="EW32" s="17">
        <v>1.2</v>
      </c>
      <c r="EX32" s="17">
        <v>0</v>
      </c>
      <c r="EY32" s="17">
        <v>0.4</v>
      </c>
      <c r="EZ32" s="17">
        <v>0.4</v>
      </c>
      <c r="FA32" s="17"/>
      <c r="FB32" s="17">
        <v>0.8</v>
      </c>
      <c r="FC32" s="17">
        <v>1.8</v>
      </c>
      <c r="FD32" s="17">
        <v>1.5</v>
      </c>
      <c r="FE32" s="17">
        <v>1.5</v>
      </c>
      <c r="FF32" s="17">
        <v>0.3</v>
      </c>
      <c r="FG32" s="17"/>
      <c r="FH32" s="17">
        <v>4.5</v>
      </c>
      <c r="FI32" s="17"/>
      <c r="FJ32" s="17"/>
      <c r="FK32" s="17">
        <v>0</v>
      </c>
      <c r="FL32" s="17"/>
      <c r="FM32" s="17">
        <v>751.79981999999995</v>
      </c>
      <c r="FN32" s="15"/>
      <c r="FO32" s="17">
        <v>-0.48099999999999998</v>
      </c>
      <c r="FP32" s="17">
        <v>2.2999999999999998</v>
      </c>
      <c r="FQ32" s="17">
        <v>1.3116000000000001</v>
      </c>
      <c r="FR32" s="17">
        <v>2.7208999999999999</v>
      </c>
      <c r="FS32" s="17">
        <v>0.4</v>
      </c>
      <c r="FT32" s="17">
        <v>1.6</v>
      </c>
      <c r="FU32" s="17">
        <v>7.8514999999999997</v>
      </c>
    </row>
    <row r="33" spans="1:177" ht="24" customHeight="1" x14ac:dyDescent="0.3">
      <c r="A33" s="16" t="s">
        <v>63</v>
      </c>
      <c r="B33" s="16" t="s">
        <v>826</v>
      </c>
      <c r="C33" s="17">
        <v>-5.2</v>
      </c>
      <c r="D33" s="17">
        <v>75.900000000000006</v>
      </c>
      <c r="E33" s="17">
        <v>35.4</v>
      </c>
      <c r="F33" s="17">
        <v>1.6</v>
      </c>
      <c r="G33" s="17">
        <v>1.5</v>
      </c>
      <c r="H33" s="17">
        <v>-13</v>
      </c>
      <c r="I33" s="17">
        <v>16.100000000000001</v>
      </c>
      <c r="J33" s="17">
        <v>0</v>
      </c>
      <c r="K33" s="17">
        <v>7.2</v>
      </c>
      <c r="L33" s="17">
        <v>30.4</v>
      </c>
      <c r="M33" s="17">
        <v>32.200000000000003</v>
      </c>
      <c r="N33" s="17">
        <v>30.3</v>
      </c>
      <c r="O33" s="17">
        <v>53.2</v>
      </c>
      <c r="P33" s="17">
        <v>15.8</v>
      </c>
      <c r="Q33" s="17">
        <v>-1.1000000000000001</v>
      </c>
      <c r="R33" s="17">
        <v>-18</v>
      </c>
      <c r="S33" s="17">
        <v>0</v>
      </c>
      <c r="T33" s="17"/>
      <c r="U33" s="17"/>
      <c r="V33" s="17"/>
      <c r="W33" s="17">
        <v>-3.4</v>
      </c>
      <c r="X33" s="17">
        <v>0.9</v>
      </c>
      <c r="Y33" s="17">
        <v>0.5</v>
      </c>
      <c r="Z33" s="17">
        <v>2.8</v>
      </c>
      <c r="AA33" s="17">
        <v>-3.2</v>
      </c>
      <c r="AB33" s="17">
        <v>9</v>
      </c>
      <c r="AC33" s="17"/>
      <c r="AD33" s="17"/>
      <c r="AE33" s="17"/>
      <c r="AF33" s="17"/>
      <c r="AG33" s="17">
        <v>6.9</v>
      </c>
      <c r="AH33" s="17">
        <v>-7.5</v>
      </c>
      <c r="AI33" s="17">
        <v>5.4</v>
      </c>
      <c r="AJ33" s="17">
        <v>0</v>
      </c>
      <c r="AK33" s="17"/>
      <c r="AL33" s="17">
        <v>0</v>
      </c>
      <c r="AM33" s="17">
        <v>15.3</v>
      </c>
      <c r="AN33" s="17">
        <v>4.0999999999999996</v>
      </c>
      <c r="AO33" s="17">
        <v>16.8</v>
      </c>
      <c r="AP33" s="17">
        <v>4.2</v>
      </c>
      <c r="AQ33" s="17">
        <v>0.3</v>
      </c>
      <c r="AR33" s="17">
        <v>2.6</v>
      </c>
      <c r="AS33" s="17">
        <v>1.3</v>
      </c>
      <c r="AT33" s="17">
        <v>34.1</v>
      </c>
      <c r="AU33" s="17">
        <v>34.5</v>
      </c>
      <c r="AV33" s="17">
        <v>-34.5</v>
      </c>
      <c r="AW33" s="17">
        <v>6.9</v>
      </c>
      <c r="AX33" s="17">
        <v>-1.5</v>
      </c>
      <c r="AY33" s="17">
        <v>-2</v>
      </c>
      <c r="AZ33" s="17">
        <v>1</v>
      </c>
      <c r="BA33" s="17">
        <v>0.5</v>
      </c>
      <c r="BB33" s="17">
        <v>16</v>
      </c>
      <c r="BC33" s="17"/>
      <c r="BD33" s="17"/>
      <c r="BE33" s="17">
        <v>13.3</v>
      </c>
      <c r="BF33" s="17">
        <v>0</v>
      </c>
      <c r="BG33" s="17"/>
      <c r="BH33" s="17">
        <v>-0.4</v>
      </c>
      <c r="BI33" s="17"/>
      <c r="BJ33" s="17"/>
      <c r="BK33" s="17"/>
      <c r="BL33" s="17">
        <v>12</v>
      </c>
      <c r="BM33" s="17">
        <v>0</v>
      </c>
      <c r="BN33" s="17">
        <v>0</v>
      </c>
      <c r="BO33" s="17">
        <v>0</v>
      </c>
      <c r="BP33" s="17">
        <v>44.2</v>
      </c>
      <c r="BQ33" s="17">
        <v>6.6</v>
      </c>
      <c r="BR33" s="17">
        <v>-0.8</v>
      </c>
      <c r="BS33" s="17"/>
      <c r="BT33" s="17"/>
      <c r="BU33" s="17"/>
      <c r="BV33" s="17">
        <v>0</v>
      </c>
      <c r="BW33" s="17"/>
      <c r="BX33" s="17"/>
      <c r="BY33" s="17">
        <v>-0.5</v>
      </c>
      <c r="BZ33" s="17">
        <v>64.8</v>
      </c>
      <c r="CA33" s="17">
        <v>49.7</v>
      </c>
      <c r="CB33" s="17">
        <v>10</v>
      </c>
      <c r="CC33" s="17">
        <v>14</v>
      </c>
      <c r="CD33" s="17">
        <v>8.1</v>
      </c>
      <c r="CE33" s="17"/>
      <c r="CF33" s="17">
        <v>0</v>
      </c>
      <c r="CG33" s="17">
        <v>0</v>
      </c>
      <c r="CH33" s="17">
        <v>34.799999999999997</v>
      </c>
      <c r="CI33" s="17">
        <v>38.700000000000003</v>
      </c>
      <c r="CJ33" s="17">
        <v>17.5</v>
      </c>
      <c r="CK33" s="17">
        <v>0</v>
      </c>
      <c r="CL33" s="17"/>
      <c r="CM33" s="17"/>
      <c r="CN33" s="17"/>
      <c r="CO33" s="17"/>
      <c r="CP33" s="17">
        <v>19.5</v>
      </c>
      <c r="CQ33" s="17">
        <v>6.1</v>
      </c>
      <c r="CR33" s="17">
        <v>-2.5</v>
      </c>
      <c r="CS33" s="17">
        <v>0.6</v>
      </c>
      <c r="CT33" s="17">
        <v>0.6</v>
      </c>
      <c r="CU33" s="17"/>
      <c r="CV33" s="17">
        <v>-5.8</v>
      </c>
      <c r="CW33" s="17">
        <v>6.3</v>
      </c>
      <c r="CX33" s="17"/>
      <c r="CY33" s="17">
        <v>-4.4999999999999999E-4</v>
      </c>
      <c r="CZ33" s="17">
        <v>0</v>
      </c>
      <c r="DA33" s="17">
        <v>0</v>
      </c>
      <c r="DB33" s="17">
        <v>0</v>
      </c>
      <c r="DC33" s="17">
        <v>16.3</v>
      </c>
      <c r="DD33" s="17"/>
      <c r="DE33" s="17">
        <v>0</v>
      </c>
      <c r="DF33" s="17">
        <v>-0.1</v>
      </c>
      <c r="DG33" s="17">
        <v>1.2</v>
      </c>
      <c r="DH33" s="17">
        <v>0.1</v>
      </c>
      <c r="DI33" s="17"/>
      <c r="DJ33" s="17">
        <v>0.1</v>
      </c>
      <c r="DK33" s="17">
        <v>0.6</v>
      </c>
      <c r="DL33" s="17"/>
      <c r="DM33" s="17">
        <v>0.7</v>
      </c>
      <c r="DN33" s="17">
        <v>1.5</v>
      </c>
      <c r="DO33" s="17">
        <v>-3.8</v>
      </c>
      <c r="DP33" s="17">
        <v>-2</v>
      </c>
      <c r="DQ33" s="17">
        <v>-2.5</v>
      </c>
      <c r="DR33" s="17"/>
      <c r="DS33" s="17">
        <v>0.2</v>
      </c>
      <c r="DT33" s="17">
        <v>0.2</v>
      </c>
      <c r="DU33" s="17"/>
      <c r="DV33" s="17"/>
      <c r="DW33" s="17">
        <v>-2.2999999999999998</v>
      </c>
      <c r="DX33" s="17">
        <v>0.2</v>
      </c>
      <c r="DY33" s="17">
        <v>0.5</v>
      </c>
      <c r="DZ33" s="17">
        <v>0.5</v>
      </c>
      <c r="EA33" s="17">
        <v>0.8</v>
      </c>
      <c r="EB33" s="17">
        <v>0.1</v>
      </c>
      <c r="EC33" s="17">
        <v>2</v>
      </c>
      <c r="ED33" s="17">
        <v>-3.5</v>
      </c>
      <c r="EE33" s="17">
        <v>-4.7</v>
      </c>
      <c r="EF33" s="17"/>
      <c r="EG33" s="17"/>
      <c r="EH33" s="17"/>
      <c r="EI33" s="17">
        <v>0</v>
      </c>
      <c r="EJ33" s="17">
        <v>-0.1</v>
      </c>
      <c r="EK33" s="17">
        <v>1.2</v>
      </c>
      <c r="EL33" s="17">
        <v>0.2</v>
      </c>
      <c r="EM33" s="17">
        <v>0.2</v>
      </c>
      <c r="EN33" s="17">
        <v>0.2</v>
      </c>
      <c r="EO33" s="17"/>
      <c r="EP33" s="17">
        <v>33.1</v>
      </c>
      <c r="EQ33" s="17"/>
      <c r="ER33" s="17">
        <v>-1.9</v>
      </c>
      <c r="ES33" s="17">
        <v>-0.2</v>
      </c>
      <c r="ET33" s="17">
        <v>0</v>
      </c>
      <c r="EU33" s="17">
        <v>0</v>
      </c>
      <c r="EV33" s="17">
        <v>-10.3</v>
      </c>
      <c r="EW33" s="17">
        <v>1.2</v>
      </c>
      <c r="EX33" s="17">
        <v>0</v>
      </c>
      <c r="EY33" s="17">
        <v>0.4</v>
      </c>
      <c r="EZ33" s="17">
        <v>0.4</v>
      </c>
      <c r="FA33" s="17"/>
      <c r="FB33" s="17">
        <v>0.8</v>
      </c>
      <c r="FC33" s="17">
        <v>1.8</v>
      </c>
      <c r="FD33" s="17">
        <v>1.5</v>
      </c>
      <c r="FE33" s="17">
        <v>1.5</v>
      </c>
      <c r="FF33" s="17">
        <v>0.5</v>
      </c>
      <c r="FG33" s="17"/>
      <c r="FH33" s="17">
        <v>2.2999999999999998</v>
      </c>
      <c r="FI33" s="17"/>
      <c r="FJ33" s="17"/>
      <c r="FK33" s="17">
        <v>0</v>
      </c>
      <c r="FL33" s="17"/>
      <c r="FM33" s="17">
        <v>748.99955</v>
      </c>
      <c r="FN33" s="15"/>
      <c r="FO33" s="17">
        <v>-0.53300000000000003</v>
      </c>
      <c r="FP33" s="17">
        <v>2.6</v>
      </c>
      <c r="FQ33" s="17">
        <v>1.3115699999999999</v>
      </c>
      <c r="FR33" s="17">
        <v>2.7136900000000002</v>
      </c>
      <c r="FS33" s="17">
        <v>0.5</v>
      </c>
      <c r="FT33" s="17">
        <v>1.7</v>
      </c>
      <c r="FU33" s="17">
        <v>8.2922600000000006</v>
      </c>
    </row>
    <row r="34" spans="1:177" ht="24" customHeight="1" x14ac:dyDescent="0.3">
      <c r="A34" s="18" t="s">
        <v>63</v>
      </c>
      <c r="B34" s="18" t="s">
        <v>827</v>
      </c>
      <c r="C34" s="19">
        <v>-4.4000000000000004</v>
      </c>
      <c r="D34" s="19">
        <v>71.5</v>
      </c>
      <c r="E34" s="19">
        <v>34.799999999999997</v>
      </c>
      <c r="F34" s="19">
        <v>1.5</v>
      </c>
      <c r="G34" s="19">
        <v>1.4</v>
      </c>
      <c r="H34" s="19">
        <v>-9.8000000000000007</v>
      </c>
      <c r="I34" s="19">
        <v>31.6</v>
      </c>
      <c r="J34" s="19">
        <v>0</v>
      </c>
      <c r="K34" s="19">
        <v>6.5</v>
      </c>
      <c r="L34" s="19">
        <v>30.7</v>
      </c>
      <c r="M34" s="19">
        <v>28.3</v>
      </c>
      <c r="N34" s="19">
        <v>24.4</v>
      </c>
      <c r="O34" s="19">
        <v>47.1</v>
      </c>
      <c r="P34" s="19">
        <v>16</v>
      </c>
      <c r="Q34" s="19">
        <v>-1</v>
      </c>
      <c r="R34" s="19">
        <v>-13.1</v>
      </c>
      <c r="S34" s="19">
        <v>0</v>
      </c>
      <c r="T34" s="19"/>
      <c r="U34" s="19"/>
      <c r="V34" s="19"/>
      <c r="W34" s="19">
        <v>-4.5</v>
      </c>
      <c r="X34" s="19">
        <v>1.2</v>
      </c>
      <c r="Y34" s="19">
        <v>0.9</v>
      </c>
      <c r="Z34" s="19">
        <v>2.7</v>
      </c>
      <c r="AA34" s="19">
        <v>-3.2</v>
      </c>
      <c r="AB34" s="19">
        <v>11</v>
      </c>
      <c r="AC34" s="19"/>
      <c r="AD34" s="19"/>
      <c r="AE34" s="19"/>
      <c r="AF34" s="19"/>
      <c r="AG34" s="19">
        <v>7.9</v>
      </c>
      <c r="AH34" s="19">
        <v>-13</v>
      </c>
      <c r="AI34" s="19">
        <v>7.2</v>
      </c>
      <c r="AJ34" s="19">
        <v>0</v>
      </c>
      <c r="AK34" s="19"/>
      <c r="AL34" s="19">
        <v>0</v>
      </c>
      <c r="AM34" s="19">
        <v>16.3</v>
      </c>
      <c r="AN34" s="19">
        <v>4.5</v>
      </c>
      <c r="AO34" s="19">
        <v>16</v>
      </c>
      <c r="AP34" s="19">
        <v>3.8</v>
      </c>
      <c r="AQ34" s="19">
        <v>0.2</v>
      </c>
      <c r="AR34" s="19">
        <v>2.6</v>
      </c>
      <c r="AS34" s="19">
        <v>1</v>
      </c>
      <c r="AT34" s="19">
        <v>36.1</v>
      </c>
      <c r="AU34" s="19">
        <v>36.5</v>
      </c>
      <c r="AV34" s="19">
        <v>-32.799999999999997</v>
      </c>
      <c r="AW34" s="19">
        <v>7.5</v>
      </c>
      <c r="AX34" s="19">
        <v>-2.7</v>
      </c>
      <c r="AY34" s="19">
        <v>-1</v>
      </c>
      <c r="AZ34" s="19">
        <v>1</v>
      </c>
      <c r="BA34" s="19">
        <v>0.5</v>
      </c>
      <c r="BB34" s="19">
        <v>15.5</v>
      </c>
      <c r="BC34" s="19"/>
      <c r="BD34" s="19"/>
      <c r="BE34" s="19">
        <v>14</v>
      </c>
      <c r="BF34" s="19">
        <v>0</v>
      </c>
      <c r="BG34" s="19"/>
      <c r="BH34" s="19">
        <v>-0.6</v>
      </c>
      <c r="BI34" s="19"/>
      <c r="BJ34" s="19"/>
      <c r="BK34" s="19"/>
      <c r="BL34" s="19">
        <v>12.1</v>
      </c>
      <c r="BM34" s="19">
        <v>0</v>
      </c>
      <c r="BN34" s="19">
        <v>0</v>
      </c>
      <c r="BO34" s="19">
        <v>0</v>
      </c>
      <c r="BP34" s="19">
        <v>45.3</v>
      </c>
      <c r="BQ34" s="19">
        <v>6.8</v>
      </c>
      <c r="BR34" s="19">
        <v>-0.7</v>
      </c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65.2</v>
      </c>
      <c r="CA34" s="19">
        <v>48.9</v>
      </c>
      <c r="CB34" s="19">
        <v>9.9</v>
      </c>
      <c r="CC34" s="19">
        <v>14.2</v>
      </c>
      <c r="CD34" s="19">
        <v>8.1</v>
      </c>
      <c r="CE34" s="19"/>
      <c r="CF34" s="19">
        <v>0</v>
      </c>
      <c r="CG34" s="19">
        <v>0</v>
      </c>
      <c r="CH34" s="19">
        <v>35.6</v>
      </c>
      <c r="CI34" s="19">
        <v>39.5</v>
      </c>
      <c r="CJ34" s="19">
        <v>18.8</v>
      </c>
      <c r="CK34" s="19">
        <v>0</v>
      </c>
      <c r="CL34" s="19"/>
      <c r="CM34" s="19"/>
      <c r="CN34" s="19"/>
      <c r="CO34" s="19"/>
      <c r="CP34" s="19">
        <v>21.3</v>
      </c>
      <c r="CQ34" s="19">
        <v>7.2</v>
      </c>
      <c r="CR34" s="19">
        <v>-2.5</v>
      </c>
      <c r="CS34" s="19">
        <v>0.6</v>
      </c>
      <c r="CT34" s="19">
        <v>0.6</v>
      </c>
      <c r="CU34" s="19"/>
      <c r="CV34" s="19">
        <v>-5.8</v>
      </c>
      <c r="CW34" s="19">
        <v>6.8</v>
      </c>
      <c r="CX34" s="19"/>
      <c r="CY34" s="19">
        <v>1.8000000000000001E-4</v>
      </c>
      <c r="CZ34" s="19">
        <v>0</v>
      </c>
      <c r="DA34" s="19">
        <v>0</v>
      </c>
      <c r="DB34" s="19">
        <v>0</v>
      </c>
      <c r="DC34" s="19">
        <v>21.8</v>
      </c>
      <c r="DD34" s="19"/>
      <c r="DE34" s="19">
        <v>0</v>
      </c>
      <c r="DF34" s="19">
        <v>-0.1</v>
      </c>
      <c r="DG34" s="19">
        <v>1.3</v>
      </c>
      <c r="DH34" s="19">
        <v>0.2</v>
      </c>
      <c r="DI34" s="19"/>
      <c r="DJ34" s="19">
        <v>0.1</v>
      </c>
      <c r="DK34" s="19">
        <v>0.7</v>
      </c>
      <c r="DL34" s="19"/>
      <c r="DM34" s="19">
        <v>0.7</v>
      </c>
      <c r="DN34" s="19">
        <v>1.5</v>
      </c>
      <c r="DO34" s="19">
        <v>-3.6</v>
      </c>
      <c r="DP34" s="19">
        <v>-0.8</v>
      </c>
      <c r="DQ34" s="19">
        <v>-2.4</v>
      </c>
      <c r="DR34" s="19"/>
      <c r="DS34" s="19">
        <v>0.3</v>
      </c>
      <c r="DT34" s="19">
        <v>0.2</v>
      </c>
      <c r="DU34" s="19"/>
      <c r="DV34" s="19"/>
      <c r="DW34" s="19">
        <v>-2.2999999999999998</v>
      </c>
      <c r="DX34" s="19">
        <v>0.1</v>
      </c>
      <c r="DY34" s="19">
        <v>0.5</v>
      </c>
      <c r="DZ34" s="19">
        <v>0.5</v>
      </c>
      <c r="EA34" s="19">
        <v>0.8</v>
      </c>
      <c r="EB34" s="19">
        <v>0</v>
      </c>
      <c r="EC34" s="19">
        <v>1.9</v>
      </c>
      <c r="ED34" s="19">
        <v>-5.2</v>
      </c>
      <c r="EE34" s="19">
        <v>-6</v>
      </c>
      <c r="EF34" s="19"/>
      <c r="EG34" s="19"/>
      <c r="EH34" s="19"/>
      <c r="EI34" s="19">
        <v>0</v>
      </c>
      <c r="EJ34" s="19">
        <v>-0.1</v>
      </c>
      <c r="EK34" s="19">
        <v>1.2</v>
      </c>
      <c r="EL34" s="19">
        <v>0.2</v>
      </c>
      <c r="EM34" s="19">
        <v>0.2</v>
      </c>
      <c r="EN34" s="19">
        <v>0.2</v>
      </c>
      <c r="EO34" s="19"/>
      <c r="EP34" s="19">
        <v>29.7</v>
      </c>
      <c r="EQ34" s="19"/>
      <c r="ER34" s="19">
        <v>-1.9</v>
      </c>
      <c r="ES34" s="19">
        <v>-0.2</v>
      </c>
      <c r="ET34" s="19">
        <v>0</v>
      </c>
      <c r="EU34" s="19">
        <v>0</v>
      </c>
      <c r="EV34" s="19">
        <v>8.1999999999999993</v>
      </c>
      <c r="EW34" s="19">
        <v>1.2</v>
      </c>
      <c r="EX34" s="19">
        <v>0</v>
      </c>
      <c r="EY34" s="19">
        <v>0.4</v>
      </c>
      <c r="EZ34" s="19">
        <v>0.4</v>
      </c>
      <c r="FA34" s="19"/>
      <c r="FB34" s="19">
        <v>0.8</v>
      </c>
      <c r="FC34" s="19">
        <v>1.8</v>
      </c>
      <c r="FD34" s="19">
        <v>1.5</v>
      </c>
      <c r="FE34" s="19">
        <v>1.4</v>
      </c>
      <c r="FF34" s="19">
        <v>0.1</v>
      </c>
      <c r="FG34" s="19"/>
      <c r="FH34" s="19">
        <v>3.1</v>
      </c>
      <c r="FI34" s="19"/>
      <c r="FJ34" s="19"/>
      <c r="FK34" s="19">
        <v>0</v>
      </c>
      <c r="FL34" s="19"/>
      <c r="FM34" s="19">
        <v>784.00018</v>
      </c>
      <c r="FN34" s="15"/>
      <c r="FO34" s="19">
        <v>-0.182</v>
      </c>
      <c r="FP34" s="19">
        <v>2.2999999999999998</v>
      </c>
      <c r="FQ34" s="19">
        <v>1.31348</v>
      </c>
      <c r="FR34" s="19">
        <v>2.7126800000000002</v>
      </c>
      <c r="FS34" s="19">
        <v>0.8</v>
      </c>
      <c r="FT34" s="19">
        <v>1.7</v>
      </c>
      <c r="FU34" s="19">
        <v>8.6441599999999994</v>
      </c>
    </row>
    <row r="35" spans="1:177" ht="24" customHeight="1" x14ac:dyDescent="0.3">
      <c r="A35" s="13" t="s">
        <v>63</v>
      </c>
      <c r="B35" s="13" t="s">
        <v>828</v>
      </c>
      <c r="C35" s="14">
        <v>-5.5</v>
      </c>
      <c r="D35" s="14">
        <v>61.8</v>
      </c>
      <c r="E35" s="14">
        <v>32.9</v>
      </c>
      <c r="F35" s="14">
        <v>1.3</v>
      </c>
      <c r="G35" s="14">
        <v>1.4</v>
      </c>
      <c r="H35" s="14">
        <v>-10.8</v>
      </c>
      <c r="I35" s="14">
        <v>26.1</v>
      </c>
      <c r="J35" s="14">
        <v>0</v>
      </c>
      <c r="K35" s="14">
        <v>5.8</v>
      </c>
      <c r="L35" s="14">
        <v>29.5</v>
      </c>
      <c r="M35" s="14">
        <v>22</v>
      </c>
      <c r="N35" s="14">
        <v>21.6</v>
      </c>
      <c r="O35" s="14">
        <v>46.4</v>
      </c>
      <c r="P35" s="14">
        <v>14.8</v>
      </c>
      <c r="Q35" s="14">
        <v>-2</v>
      </c>
      <c r="R35" s="14">
        <v>-13.5</v>
      </c>
      <c r="S35" s="14">
        <v>-0.1</v>
      </c>
      <c r="T35" s="14"/>
      <c r="U35" s="14"/>
      <c r="V35" s="14"/>
      <c r="W35" s="14">
        <v>-7.1</v>
      </c>
      <c r="X35" s="14">
        <v>1.3</v>
      </c>
      <c r="Y35" s="14">
        <v>1.1000000000000001</v>
      </c>
      <c r="Z35" s="14">
        <v>3</v>
      </c>
      <c r="AA35" s="14">
        <v>-3.3</v>
      </c>
      <c r="AB35" s="14">
        <v>9.6999999999999993</v>
      </c>
      <c r="AC35" s="14"/>
      <c r="AD35" s="14"/>
      <c r="AE35" s="14"/>
      <c r="AF35" s="14"/>
      <c r="AG35" s="14">
        <v>5.4</v>
      </c>
      <c r="AH35" s="14">
        <v>-4.5</v>
      </c>
      <c r="AI35" s="14">
        <v>5.7</v>
      </c>
      <c r="AJ35" s="14">
        <v>0</v>
      </c>
      <c r="AK35" s="14"/>
      <c r="AL35" s="14">
        <v>0</v>
      </c>
      <c r="AM35" s="14">
        <v>12.7</v>
      </c>
      <c r="AN35" s="14">
        <v>4.0999999999999996</v>
      </c>
      <c r="AO35" s="14">
        <v>16</v>
      </c>
      <c r="AP35" s="14">
        <v>3.4</v>
      </c>
      <c r="AQ35" s="14">
        <v>0.8</v>
      </c>
      <c r="AR35" s="14">
        <v>2.6</v>
      </c>
      <c r="AS35" s="14">
        <v>1</v>
      </c>
      <c r="AT35" s="14">
        <v>35.200000000000003</v>
      </c>
      <c r="AU35" s="14">
        <v>35.9</v>
      </c>
      <c r="AV35" s="14">
        <v>-33.6</v>
      </c>
      <c r="AW35" s="14">
        <v>6.4</v>
      </c>
      <c r="AX35" s="14">
        <v>-3.6</v>
      </c>
      <c r="AY35" s="14">
        <v>-1.1000000000000001</v>
      </c>
      <c r="AZ35" s="14">
        <v>1</v>
      </c>
      <c r="BA35" s="14">
        <v>0.5</v>
      </c>
      <c r="BB35" s="14">
        <v>14.5</v>
      </c>
      <c r="BC35" s="14"/>
      <c r="BD35" s="14"/>
      <c r="BE35" s="14">
        <v>14</v>
      </c>
      <c r="BF35" s="14">
        <v>0</v>
      </c>
      <c r="BG35" s="14"/>
      <c r="BH35" s="14">
        <v>-1</v>
      </c>
      <c r="BI35" s="14"/>
      <c r="BJ35" s="14"/>
      <c r="BK35" s="14"/>
      <c r="BL35" s="14">
        <v>8.3000000000000007</v>
      </c>
      <c r="BM35" s="14">
        <v>0</v>
      </c>
      <c r="BN35" s="14">
        <v>0</v>
      </c>
      <c r="BO35" s="14">
        <v>0</v>
      </c>
      <c r="BP35" s="14">
        <v>45.2</v>
      </c>
      <c r="BQ35" s="14">
        <v>6.4</v>
      </c>
      <c r="BR35" s="14">
        <v>-0.9</v>
      </c>
      <c r="BS35" s="14"/>
      <c r="BT35" s="14"/>
      <c r="BU35" s="14"/>
      <c r="BV35" s="14">
        <v>0</v>
      </c>
      <c r="BW35" s="14"/>
      <c r="BX35" s="14"/>
      <c r="BY35" s="14">
        <v>-0.5</v>
      </c>
      <c r="BZ35" s="14">
        <v>65.099999999999994</v>
      </c>
      <c r="CA35" s="14">
        <v>48.5</v>
      </c>
      <c r="CB35" s="14">
        <v>9.8000000000000007</v>
      </c>
      <c r="CC35" s="14">
        <v>14.2</v>
      </c>
      <c r="CD35" s="14">
        <v>8.1999999999999993</v>
      </c>
      <c r="CE35" s="14"/>
      <c r="CF35" s="14">
        <v>0</v>
      </c>
      <c r="CG35" s="14">
        <v>0</v>
      </c>
      <c r="CH35" s="14">
        <v>32.200000000000003</v>
      </c>
      <c r="CI35" s="14">
        <v>36.1</v>
      </c>
      <c r="CJ35" s="14">
        <v>13.9</v>
      </c>
      <c r="CK35" s="14">
        <v>0</v>
      </c>
      <c r="CL35" s="14"/>
      <c r="CM35" s="14"/>
      <c r="CN35" s="14"/>
      <c r="CO35" s="14"/>
      <c r="CP35" s="14">
        <v>19.3</v>
      </c>
      <c r="CQ35" s="14">
        <v>6.1</v>
      </c>
      <c r="CR35" s="14">
        <v>-2.5</v>
      </c>
      <c r="CS35" s="14">
        <v>0.5</v>
      </c>
      <c r="CT35" s="14">
        <v>0.6</v>
      </c>
      <c r="CU35" s="14"/>
      <c r="CV35" s="14">
        <v>-5.8</v>
      </c>
      <c r="CW35" s="14">
        <v>7.2</v>
      </c>
      <c r="CX35" s="14"/>
      <c r="CY35" s="14">
        <v>-5.6999999999999998E-4</v>
      </c>
      <c r="CZ35" s="14">
        <v>0.1</v>
      </c>
      <c r="DA35" s="14">
        <v>0</v>
      </c>
      <c r="DB35" s="14">
        <v>0</v>
      </c>
      <c r="DC35" s="14">
        <v>21.7</v>
      </c>
      <c r="DD35" s="14"/>
      <c r="DE35" s="14">
        <v>0</v>
      </c>
      <c r="DF35" s="14">
        <v>0</v>
      </c>
      <c r="DG35" s="14">
        <v>1.3</v>
      </c>
      <c r="DH35" s="14">
        <v>0.1</v>
      </c>
      <c r="DI35" s="14"/>
      <c r="DJ35" s="14">
        <v>0.2</v>
      </c>
      <c r="DK35" s="14">
        <v>0.7</v>
      </c>
      <c r="DL35" s="14"/>
      <c r="DM35" s="14">
        <v>0.7</v>
      </c>
      <c r="DN35" s="14">
        <v>1.5</v>
      </c>
      <c r="DO35" s="14">
        <v>-3.6</v>
      </c>
      <c r="DP35" s="14">
        <v>-1.3</v>
      </c>
      <c r="DQ35" s="14">
        <v>-2.4</v>
      </c>
      <c r="DR35" s="14"/>
      <c r="DS35" s="14">
        <v>0.2</v>
      </c>
      <c r="DT35" s="14">
        <v>0.2</v>
      </c>
      <c r="DU35" s="14"/>
      <c r="DV35" s="14"/>
      <c r="DW35" s="14">
        <v>-2.2999999999999998</v>
      </c>
      <c r="DX35" s="14">
        <v>0.1</v>
      </c>
      <c r="DY35" s="14">
        <v>0.5</v>
      </c>
      <c r="DZ35" s="14">
        <v>0.5</v>
      </c>
      <c r="EA35" s="14">
        <v>0.8</v>
      </c>
      <c r="EB35" s="14">
        <v>0</v>
      </c>
      <c r="EC35" s="14">
        <v>2</v>
      </c>
      <c r="ED35" s="14">
        <v>-7.7</v>
      </c>
      <c r="EE35" s="14">
        <v>-9.3000000000000007</v>
      </c>
      <c r="EF35" s="14"/>
      <c r="EG35" s="14"/>
      <c r="EH35" s="14"/>
      <c r="EI35" s="14">
        <v>0</v>
      </c>
      <c r="EJ35" s="14">
        <v>-0.1</v>
      </c>
      <c r="EK35" s="14">
        <v>1.1000000000000001</v>
      </c>
      <c r="EL35" s="14">
        <v>0.2</v>
      </c>
      <c r="EM35" s="14">
        <v>0.2</v>
      </c>
      <c r="EN35" s="14">
        <v>0.2</v>
      </c>
      <c r="EO35" s="14"/>
      <c r="EP35" s="14">
        <v>29</v>
      </c>
      <c r="EQ35" s="14"/>
      <c r="ER35" s="14">
        <v>-1.9</v>
      </c>
      <c r="ES35" s="14">
        <v>-0.2</v>
      </c>
      <c r="ET35" s="14">
        <v>0</v>
      </c>
      <c r="EU35" s="14">
        <v>0</v>
      </c>
      <c r="EV35" s="14">
        <v>7.7</v>
      </c>
      <c r="EW35" s="14">
        <v>1.2</v>
      </c>
      <c r="EX35" s="14">
        <v>0</v>
      </c>
      <c r="EY35" s="14">
        <v>0.4</v>
      </c>
      <c r="EZ35" s="14">
        <v>0.4</v>
      </c>
      <c r="FA35" s="14"/>
      <c r="FB35" s="14">
        <v>0.8</v>
      </c>
      <c r="FC35" s="14">
        <v>1.4</v>
      </c>
      <c r="FD35" s="14">
        <v>1.3</v>
      </c>
      <c r="FE35" s="14">
        <v>1.3</v>
      </c>
      <c r="FF35" s="14">
        <v>0.1</v>
      </c>
      <c r="FG35" s="14"/>
      <c r="FH35" s="14">
        <v>1.6</v>
      </c>
      <c r="FI35" s="14"/>
      <c r="FJ35" s="14"/>
      <c r="FK35" s="14">
        <v>0</v>
      </c>
      <c r="FL35" s="14"/>
      <c r="FM35" s="14">
        <v>712.39943000000005</v>
      </c>
      <c r="FN35" s="15"/>
      <c r="FO35" s="14">
        <v>-0.85099999999999998</v>
      </c>
      <c r="FP35" s="14">
        <v>2.5</v>
      </c>
      <c r="FQ35" s="14">
        <v>2.12927</v>
      </c>
      <c r="FR35" s="14">
        <v>2.7265799999999998</v>
      </c>
      <c r="FS35" s="14">
        <v>0.6</v>
      </c>
      <c r="FT35" s="14">
        <v>2.6</v>
      </c>
      <c r="FU35" s="14">
        <v>9.7048500000000004</v>
      </c>
    </row>
    <row r="36" spans="1:177" ht="24" customHeight="1" x14ac:dyDescent="0.3">
      <c r="A36" s="16" t="s">
        <v>63</v>
      </c>
      <c r="B36" s="16" t="s">
        <v>829</v>
      </c>
      <c r="C36" s="17">
        <v>-7.1</v>
      </c>
      <c r="D36" s="17">
        <v>49.2</v>
      </c>
      <c r="E36" s="17">
        <v>30.5</v>
      </c>
      <c r="F36" s="17">
        <v>1.2</v>
      </c>
      <c r="G36" s="17">
        <v>1.3</v>
      </c>
      <c r="H36" s="17">
        <v>-7</v>
      </c>
      <c r="I36" s="17">
        <v>14.6</v>
      </c>
      <c r="J36" s="17">
        <v>0</v>
      </c>
      <c r="K36" s="17">
        <v>4.7</v>
      </c>
      <c r="L36" s="17">
        <v>19.8</v>
      </c>
      <c r="M36" s="17">
        <v>12.9</v>
      </c>
      <c r="N36" s="17">
        <v>11.4</v>
      </c>
      <c r="O36" s="17">
        <v>32.799999999999997</v>
      </c>
      <c r="P36" s="17">
        <v>11.9</v>
      </c>
      <c r="Q36" s="17">
        <v>-3.8</v>
      </c>
      <c r="R36" s="17">
        <v>-17.2</v>
      </c>
      <c r="S36" s="17">
        <v>0</v>
      </c>
      <c r="T36" s="17"/>
      <c r="U36" s="17"/>
      <c r="V36" s="17"/>
      <c r="W36" s="17">
        <v>-8.9</v>
      </c>
      <c r="X36" s="17">
        <v>0.5</v>
      </c>
      <c r="Y36" s="17">
        <v>-0.3</v>
      </c>
      <c r="Z36" s="17">
        <v>2.7</v>
      </c>
      <c r="AA36" s="17">
        <v>-3.3</v>
      </c>
      <c r="AB36" s="17">
        <v>9.1999999999999993</v>
      </c>
      <c r="AC36" s="17"/>
      <c r="AD36" s="17"/>
      <c r="AE36" s="17"/>
      <c r="AF36" s="17"/>
      <c r="AG36" s="17">
        <v>1.5</v>
      </c>
      <c r="AH36" s="17">
        <v>-4.5</v>
      </c>
      <c r="AI36" s="17">
        <v>-0.4</v>
      </c>
      <c r="AJ36" s="17">
        <v>0</v>
      </c>
      <c r="AK36" s="17"/>
      <c r="AL36" s="17">
        <v>0</v>
      </c>
      <c r="AM36" s="17">
        <v>22.4</v>
      </c>
      <c r="AN36" s="17">
        <v>3.6</v>
      </c>
      <c r="AO36" s="17">
        <v>15.5</v>
      </c>
      <c r="AP36" s="17">
        <v>3.4</v>
      </c>
      <c r="AQ36" s="17">
        <v>0.5</v>
      </c>
      <c r="AR36" s="17">
        <v>2.6</v>
      </c>
      <c r="AS36" s="17">
        <v>1.3</v>
      </c>
      <c r="AT36" s="17">
        <v>28.6</v>
      </c>
      <c r="AU36" s="17">
        <v>29.2</v>
      </c>
      <c r="AV36" s="17">
        <v>-39.6</v>
      </c>
      <c r="AW36" s="17">
        <v>5.9</v>
      </c>
      <c r="AX36" s="17">
        <v>-1.9</v>
      </c>
      <c r="AY36" s="17">
        <v>-2.2000000000000002</v>
      </c>
      <c r="AZ36" s="17">
        <v>1</v>
      </c>
      <c r="BA36" s="17">
        <v>0.5</v>
      </c>
      <c r="BB36" s="17">
        <v>15.1</v>
      </c>
      <c r="BC36" s="17"/>
      <c r="BD36" s="17"/>
      <c r="BE36" s="17">
        <v>10.1</v>
      </c>
      <c r="BF36" s="17">
        <v>0</v>
      </c>
      <c r="BG36" s="17"/>
      <c r="BH36" s="17">
        <v>-2.2000000000000002</v>
      </c>
      <c r="BI36" s="17"/>
      <c r="BJ36" s="17"/>
      <c r="BK36" s="17"/>
      <c r="BL36" s="17">
        <v>13.2</v>
      </c>
      <c r="BM36" s="17">
        <v>0</v>
      </c>
      <c r="BN36" s="17">
        <v>0</v>
      </c>
      <c r="BO36" s="17">
        <v>0</v>
      </c>
      <c r="BP36" s="17">
        <v>43.1</v>
      </c>
      <c r="BQ36" s="17">
        <v>4.5</v>
      </c>
      <c r="BR36" s="17">
        <v>-1.5</v>
      </c>
      <c r="BS36" s="17"/>
      <c r="BT36" s="17"/>
      <c r="BU36" s="17"/>
      <c r="BV36" s="17">
        <v>0</v>
      </c>
      <c r="BW36" s="17"/>
      <c r="BX36" s="17"/>
      <c r="BY36" s="17">
        <v>-0.5</v>
      </c>
      <c r="BZ36" s="17">
        <v>65.5</v>
      </c>
      <c r="CA36" s="17">
        <v>48.9</v>
      </c>
      <c r="CB36" s="17">
        <v>9.5</v>
      </c>
      <c r="CC36" s="17">
        <v>14.1</v>
      </c>
      <c r="CD36" s="17">
        <v>8</v>
      </c>
      <c r="CE36" s="17"/>
      <c r="CF36" s="17">
        <v>0</v>
      </c>
      <c r="CG36" s="17">
        <v>0</v>
      </c>
      <c r="CH36" s="17">
        <v>24.8</v>
      </c>
      <c r="CI36" s="17">
        <v>28.7</v>
      </c>
      <c r="CJ36" s="17">
        <v>3.1</v>
      </c>
      <c r="CK36" s="17">
        <v>0</v>
      </c>
      <c r="CL36" s="17"/>
      <c r="CM36" s="17"/>
      <c r="CN36" s="17"/>
      <c r="CO36" s="17"/>
      <c r="CP36" s="17">
        <v>15.5</v>
      </c>
      <c r="CQ36" s="17">
        <v>3.8</v>
      </c>
      <c r="CR36" s="17">
        <v>-2.5</v>
      </c>
      <c r="CS36" s="17">
        <v>0.5</v>
      </c>
      <c r="CT36" s="17">
        <v>0.5</v>
      </c>
      <c r="CU36" s="17"/>
      <c r="CV36" s="17">
        <v>-5.7</v>
      </c>
      <c r="CW36" s="17">
        <v>6.6</v>
      </c>
      <c r="CX36" s="17"/>
      <c r="CY36" s="17">
        <v>-5.0000000000000001E-4</v>
      </c>
      <c r="CZ36" s="17">
        <v>0</v>
      </c>
      <c r="DA36" s="17">
        <v>-0.1</v>
      </c>
      <c r="DB36" s="17">
        <v>0</v>
      </c>
      <c r="DC36" s="17">
        <v>18.8</v>
      </c>
      <c r="DD36" s="17"/>
      <c r="DE36" s="17">
        <v>0</v>
      </c>
      <c r="DF36" s="17">
        <v>0</v>
      </c>
      <c r="DG36" s="17">
        <v>1.2</v>
      </c>
      <c r="DH36" s="17">
        <v>0.2</v>
      </c>
      <c r="DI36" s="17"/>
      <c r="DJ36" s="17">
        <v>0</v>
      </c>
      <c r="DK36" s="17">
        <v>0.7</v>
      </c>
      <c r="DL36" s="17"/>
      <c r="DM36" s="17">
        <v>0.7</v>
      </c>
      <c r="DN36" s="17">
        <v>1.5</v>
      </c>
      <c r="DO36" s="17">
        <v>-1.5</v>
      </c>
      <c r="DP36" s="17">
        <v>3.8</v>
      </c>
      <c r="DQ36" s="17">
        <v>-2.4</v>
      </c>
      <c r="DR36" s="17"/>
      <c r="DS36" s="17">
        <v>0.2</v>
      </c>
      <c r="DT36" s="17">
        <v>0.2</v>
      </c>
      <c r="DU36" s="17"/>
      <c r="DV36" s="17"/>
      <c r="DW36" s="17">
        <v>-2.5</v>
      </c>
      <c r="DX36" s="17">
        <v>0.1</v>
      </c>
      <c r="DY36" s="17">
        <v>0.5</v>
      </c>
      <c r="DZ36" s="17">
        <v>0.4</v>
      </c>
      <c r="EA36" s="17">
        <v>0.8</v>
      </c>
      <c r="EB36" s="17">
        <v>0.2</v>
      </c>
      <c r="EC36" s="17">
        <v>1.9</v>
      </c>
      <c r="ED36" s="17">
        <v>-10.1</v>
      </c>
      <c r="EE36" s="17">
        <v>-11.8</v>
      </c>
      <c r="EF36" s="17"/>
      <c r="EG36" s="17"/>
      <c r="EH36" s="17"/>
      <c r="EI36" s="17">
        <v>1.8</v>
      </c>
      <c r="EJ36" s="17">
        <v>-0.1</v>
      </c>
      <c r="EK36" s="17">
        <v>1.2</v>
      </c>
      <c r="EL36" s="17">
        <v>0.2</v>
      </c>
      <c r="EM36" s="17">
        <v>0.2</v>
      </c>
      <c r="EN36" s="17">
        <v>0.2</v>
      </c>
      <c r="EO36" s="17"/>
      <c r="EP36" s="17">
        <v>33.6</v>
      </c>
      <c r="EQ36" s="17"/>
      <c r="ER36" s="17">
        <v>-1.9</v>
      </c>
      <c r="ES36" s="17">
        <v>-0.2</v>
      </c>
      <c r="ET36" s="17">
        <v>0</v>
      </c>
      <c r="EU36" s="17">
        <v>0</v>
      </c>
      <c r="EV36" s="17">
        <v>-6.9</v>
      </c>
      <c r="EW36" s="17">
        <v>1.1000000000000001</v>
      </c>
      <c r="EX36" s="17">
        <v>0</v>
      </c>
      <c r="EY36" s="17">
        <v>0.4</v>
      </c>
      <c r="EZ36" s="17">
        <v>0.4</v>
      </c>
      <c r="FA36" s="17"/>
      <c r="FB36" s="17">
        <v>0.4</v>
      </c>
      <c r="FC36" s="17">
        <v>1.2</v>
      </c>
      <c r="FD36" s="17">
        <v>0.9</v>
      </c>
      <c r="FE36" s="17">
        <v>1.4</v>
      </c>
      <c r="FF36" s="17">
        <v>0.5</v>
      </c>
      <c r="FG36" s="17"/>
      <c r="FH36" s="17">
        <v>0.5</v>
      </c>
      <c r="FI36" s="17"/>
      <c r="FJ36" s="17"/>
      <c r="FK36" s="17">
        <v>0</v>
      </c>
      <c r="FL36" s="17"/>
      <c r="FM36" s="17">
        <v>563.29949999999997</v>
      </c>
      <c r="FN36" s="15"/>
      <c r="FO36" s="17">
        <v>-0.77</v>
      </c>
      <c r="FP36" s="17">
        <v>2.8</v>
      </c>
      <c r="FQ36" s="17">
        <v>2.2957000000000001</v>
      </c>
      <c r="FR36" s="17">
        <v>2.7207699999999999</v>
      </c>
      <c r="FS36" s="17">
        <v>0</v>
      </c>
      <c r="FT36" s="17">
        <v>2.4</v>
      </c>
      <c r="FU36" s="17">
        <v>9.4464699999999997</v>
      </c>
    </row>
    <row r="37" spans="1:177" ht="24" customHeight="1" x14ac:dyDescent="0.3">
      <c r="A37" s="16" t="s">
        <v>63</v>
      </c>
      <c r="B37" s="16" t="s">
        <v>830</v>
      </c>
      <c r="C37" s="17">
        <v>-5.9</v>
      </c>
      <c r="D37" s="17">
        <v>68.5</v>
      </c>
      <c r="E37" s="17">
        <v>33.9</v>
      </c>
      <c r="F37" s="17">
        <v>1</v>
      </c>
      <c r="G37" s="17">
        <v>1.6</v>
      </c>
      <c r="H37" s="17">
        <v>-6.8</v>
      </c>
      <c r="I37" s="17">
        <v>16.899999999999999</v>
      </c>
      <c r="J37" s="17">
        <v>0</v>
      </c>
      <c r="K37" s="17">
        <v>4.7</v>
      </c>
      <c r="L37" s="17">
        <v>28.6</v>
      </c>
      <c r="M37" s="17">
        <v>21</v>
      </c>
      <c r="N37" s="17">
        <v>21</v>
      </c>
      <c r="O37" s="17">
        <v>43.9</v>
      </c>
      <c r="P37" s="17">
        <v>14.1</v>
      </c>
      <c r="Q37" s="17">
        <v>-2.1</v>
      </c>
      <c r="R37" s="17">
        <v>-4.7</v>
      </c>
      <c r="S37" s="17">
        <v>-0.1</v>
      </c>
      <c r="T37" s="17"/>
      <c r="U37" s="17"/>
      <c r="V37" s="17"/>
      <c r="W37" s="17">
        <v>-7.2</v>
      </c>
      <c r="X37" s="17">
        <v>0.6</v>
      </c>
      <c r="Y37" s="17">
        <v>0</v>
      </c>
      <c r="Z37" s="17">
        <v>2.6</v>
      </c>
      <c r="AA37" s="17">
        <v>-3.2</v>
      </c>
      <c r="AB37" s="17">
        <v>11.9</v>
      </c>
      <c r="AC37" s="17"/>
      <c r="AD37" s="17"/>
      <c r="AE37" s="17"/>
      <c r="AF37" s="17"/>
      <c r="AG37" s="17">
        <v>2.4</v>
      </c>
      <c r="AH37" s="17">
        <v>-5.0999999999999996</v>
      </c>
      <c r="AI37" s="17">
        <v>-1.9</v>
      </c>
      <c r="AJ37" s="17">
        <v>0</v>
      </c>
      <c r="AK37" s="17"/>
      <c r="AL37" s="17">
        <v>0</v>
      </c>
      <c r="AM37" s="17">
        <v>17.100000000000001</v>
      </c>
      <c r="AN37" s="17">
        <v>3.7</v>
      </c>
      <c r="AO37" s="17">
        <v>8.9</v>
      </c>
      <c r="AP37" s="17">
        <v>4.2</v>
      </c>
      <c r="AQ37" s="17">
        <v>0.4</v>
      </c>
      <c r="AR37" s="17">
        <v>2.6</v>
      </c>
      <c r="AS37" s="17">
        <v>1.1000000000000001</v>
      </c>
      <c r="AT37" s="17">
        <v>31.5</v>
      </c>
      <c r="AU37" s="17">
        <v>32.1</v>
      </c>
      <c r="AV37" s="17">
        <v>-36.9</v>
      </c>
      <c r="AW37" s="17">
        <v>4.7</v>
      </c>
      <c r="AX37" s="17">
        <v>-1.5</v>
      </c>
      <c r="AY37" s="17">
        <v>-2.5</v>
      </c>
      <c r="AZ37" s="17">
        <v>1</v>
      </c>
      <c r="BA37" s="17">
        <v>0.5</v>
      </c>
      <c r="BB37" s="17">
        <v>15.7</v>
      </c>
      <c r="BC37" s="17"/>
      <c r="BD37" s="17"/>
      <c r="BE37" s="17">
        <v>10.4</v>
      </c>
      <c r="BF37" s="17">
        <v>0</v>
      </c>
      <c r="BG37" s="17"/>
      <c r="BH37" s="17">
        <v>-2.2000000000000002</v>
      </c>
      <c r="BI37" s="17"/>
      <c r="BJ37" s="17"/>
      <c r="BK37" s="17"/>
      <c r="BL37" s="17">
        <v>12.3</v>
      </c>
      <c r="BM37" s="17">
        <v>0</v>
      </c>
      <c r="BN37" s="17">
        <v>0</v>
      </c>
      <c r="BO37" s="17">
        <v>0</v>
      </c>
      <c r="BP37" s="17">
        <v>44</v>
      </c>
      <c r="BQ37" s="17">
        <v>5.8</v>
      </c>
      <c r="BR37" s="17">
        <v>-1.1000000000000001</v>
      </c>
      <c r="BS37" s="17"/>
      <c r="BT37" s="17"/>
      <c r="BU37" s="17"/>
      <c r="BV37" s="17">
        <v>0</v>
      </c>
      <c r="BW37" s="17"/>
      <c r="BX37" s="17"/>
      <c r="BY37" s="17">
        <v>-0.6</v>
      </c>
      <c r="BZ37" s="17">
        <v>45.3</v>
      </c>
      <c r="CA37" s="17">
        <v>36.4</v>
      </c>
      <c r="CB37" s="17">
        <v>6.1</v>
      </c>
      <c r="CC37" s="17">
        <v>7.5</v>
      </c>
      <c r="CD37" s="17">
        <v>3.9</v>
      </c>
      <c r="CE37" s="17"/>
      <c r="CF37" s="17">
        <v>0</v>
      </c>
      <c r="CG37" s="17">
        <v>0</v>
      </c>
      <c r="CH37" s="17">
        <v>27.4</v>
      </c>
      <c r="CI37" s="17">
        <v>31.3</v>
      </c>
      <c r="CJ37" s="17">
        <v>6.7</v>
      </c>
      <c r="CK37" s="17">
        <v>0</v>
      </c>
      <c r="CL37" s="17"/>
      <c r="CM37" s="17"/>
      <c r="CN37" s="17"/>
      <c r="CO37" s="17"/>
      <c r="CP37" s="17">
        <v>13.7</v>
      </c>
      <c r="CQ37" s="17">
        <v>2.8</v>
      </c>
      <c r="CR37" s="17">
        <v>-2.7</v>
      </c>
      <c r="CS37" s="17">
        <v>0.5</v>
      </c>
      <c r="CT37" s="17">
        <v>0.6</v>
      </c>
      <c r="CU37" s="17"/>
      <c r="CV37" s="17">
        <v>-5.6</v>
      </c>
      <c r="CW37" s="17">
        <v>6.8</v>
      </c>
      <c r="CX37" s="17"/>
      <c r="CY37" s="17">
        <v>-3.3E-4</v>
      </c>
      <c r="CZ37" s="17">
        <v>0.1</v>
      </c>
      <c r="DA37" s="17">
        <v>0</v>
      </c>
      <c r="DB37" s="17">
        <v>0</v>
      </c>
      <c r="DC37" s="17">
        <v>21</v>
      </c>
      <c r="DD37" s="17"/>
      <c r="DE37" s="17">
        <v>0</v>
      </c>
      <c r="DF37" s="17">
        <v>0</v>
      </c>
      <c r="DG37" s="17">
        <v>1.2</v>
      </c>
      <c r="DH37" s="17">
        <v>0.1</v>
      </c>
      <c r="DI37" s="17"/>
      <c r="DJ37" s="17">
        <v>0.1</v>
      </c>
      <c r="DK37" s="17">
        <v>0.6</v>
      </c>
      <c r="DL37" s="17"/>
      <c r="DM37" s="17">
        <v>0.7</v>
      </c>
      <c r="DN37" s="17">
        <v>1.5</v>
      </c>
      <c r="DO37" s="17">
        <v>-2.1</v>
      </c>
      <c r="DP37" s="17">
        <v>4.7</v>
      </c>
      <c r="DQ37" s="17">
        <v>-2.5</v>
      </c>
      <c r="DR37" s="17"/>
      <c r="DS37" s="17">
        <v>0.2</v>
      </c>
      <c r="DT37" s="17">
        <v>0.1</v>
      </c>
      <c r="DU37" s="17"/>
      <c r="DV37" s="17"/>
      <c r="DW37" s="17">
        <v>-2.6</v>
      </c>
      <c r="DX37" s="17">
        <v>0.1</v>
      </c>
      <c r="DY37" s="17">
        <v>0.5</v>
      </c>
      <c r="DZ37" s="17">
        <v>0.5</v>
      </c>
      <c r="EA37" s="17">
        <v>0.8</v>
      </c>
      <c r="EB37" s="17">
        <v>2.6</v>
      </c>
      <c r="EC37" s="17">
        <v>2</v>
      </c>
      <c r="ED37" s="17">
        <v>-3.9</v>
      </c>
      <c r="EE37" s="17">
        <v>-5.2</v>
      </c>
      <c r="EF37" s="17"/>
      <c r="EG37" s="17"/>
      <c r="EH37" s="17"/>
      <c r="EI37" s="17">
        <v>2.6</v>
      </c>
      <c r="EJ37" s="17">
        <v>-0.2</v>
      </c>
      <c r="EK37" s="17">
        <v>1.2</v>
      </c>
      <c r="EL37" s="17">
        <v>0.2</v>
      </c>
      <c r="EM37" s="17">
        <v>0.2</v>
      </c>
      <c r="EN37" s="17">
        <v>0.2</v>
      </c>
      <c r="EO37" s="17"/>
      <c r="EP37" s="17">
        <v>30.4</v>
      </c>
      <c r="EQ37" s="17"/>
      <c r="ER37" s="17">
        <v>-2</v>
      </c>
      <c r="ES37" s="17">
        <v>-0.2</v>
      </c>
      <c r="ET37" s="17">
        <v>0</v>
      </c>
      <c r="EU37" s="17">
        <v>0</v>
      </c>
      <c r="EV37" s="17">
        <v>0.4</v>
      </c>
      <c r="EW37" s="17">
        <v>1.1000000000000001</v>
      </c>
      <c r="EX37" s="17">
        <v>0</v>
      </c>
      <c r="EY37" s="17">
        <v>0.4</v>
      </c>
      <c r="EZ37" s="17">
        <v>0.4</v>
      </c>
      <c r="FA37" s="17"/>
      <c r="FB37" s="17">
        <v>0.4</v>
      </c>
      <c r="FC37" s="17">
        <v>1.2</v>
      </c>
      <c r="FD37" s="17">
        <v>0.9</v>
      </c>
      <c r="FE37" s="17">
        <v>1.5</v>
      </c>
      <c r="FF37" s="17">
        <v>0.1</v>
      </c>
      <c r="FG37" s="17"/>
      <c r="FH37" s="17">
        <v>1.6</v>
      </c>
      <c r="FI37" s="17"/>
      <c r="FJ37" s="17"/>
      <c r="FK37" s="17">
        <v>0</v>
      </c>
      <c r="FL37" s="17"/>
      <c r="FM37" s="17">
        <v>628.49967000000004</v>
      </c>
      <c r="FN37" s="15"/>
      <c r="FO37" s="17">
        <v>-0.51700000000000002</v>
      </c>
      <c r="FP37" s="17">
        <v>2.7</v>
      </c>
      <c r="FQ37" s="17">
        <v>2.2983500000000001</v>
      </c>
      <c r="FR37" s="17">
        <v>2.7221099999999998</v>
      </c>
      <c r="FS37" s="17">
        <v>-0.3</v>
      </c>
      <c r="FT37" s="17">
        <v>2.4</v>
      </c>
      <c r="FU37" s="17">
        <v>9.3034599999999994</v>
      </c>
    </row>
    <row r="38" spans="1:177" ht="24" customHeight="1" x14ac:dyDescent="0.3">
      <c r="A38" s="16" t="s">
        <v>63</v>
      </c>
      <c r="B38" s="16" t="s">
        <v>831</v>
      </c>
      <c r="C38" s="17">
        <v>-6.3</v>
      </c>
      <c r="D38" s="17">
        <v>74.7</v>
      </c>
      <c r="E38" s="17">
        <v>35.4</v>
      </c>
      <c r="F38" s="17">
        <v>1.4</v>
      </c>
      <c r="G38" s="17">
        <v>1.2</v>
      </c>
      <c r="H38" s="17">
        <v>-6.7</v>
      </c>
      <c r="I38" s="17">
        <v>27.6</v>
      </c>
      <c r="J38" s="17">
        <v>0</v>
      </c>
      <c r="K38" s="17">
        <v>5.7</v>
      </c>
      <c r="L38" s="17">
        <v>25.6</v>
      </c>
      <c r="M38" s="17">
        <v>28.6</v>
      </c>
      <c r="N38" s="17">
        <v>25.4</v>
      </c>
      <c r="O38" s="17">
        <v>46.7</v>
      </c>
      <c r="P38" s="17">
        <v>16</v>
      </c>
      <c r="Q38" s="17">
        <v>-0.9</v>
      </c>
      <c r="R38" s="17">
        <v>-2.7</v>
      </c>
      <c r="S38" s="17">
        <v>0.1</v>
      </c>
      <c r="T38" s="17"/>
      <c r="U38" s="17"/>
      <c r="V38" s="17"/>
      <c r="W38" s="17">
        <v>-5.7</v>
      </c>
      <c r="X38" s="17">
        <v>1.1000000000000001</v>
      </c>
      <c r="Y38" s="17">
        <v>0.7</v>
      </c>
      <c r="Z38" s="17">
        <v>2.9</v>
      </c>
      <c r="AA38" s="17">
        <v>-3.2</v>
      </c>
      <c r="AB38" s="17">
        <v>12.4</v>
      </c>
      <c r="AC38" s="17"/>
      <c r="AD38" s="17"/>
      <c r="AE38" s="17"/>
      <c r="AF38" s="17"/>
      <c r="AG38" s="17">
        <v>3.1</v>
      </c>
      <c r="AH38" s="17">
        <v>-5.7</v>
      </c>
      <c r="AI38" s="17">
        <v>-0.2</v>
      </c>
      <c r="AJ38" s="17">
        <v>0</v>
      </c>
      <c r="AK38" s="17"/>
      <c r="AL38" s="17">
        <v>0</v>
      </c>
      <c r="AM38" s="17">
        <v>20.6</v>
      </c>
      <c r="AN38" s="17">
        <v>4.7</v>
      </c>
      <c r="AO38" s="17">
        <v>8.6999999999999993</v>
      </c>
      <c r="AP38" s="17">
        <v>3.7</v>
      </c>
      <c r="AQ38" s="17">
        <v>0.2</v>
      </c>
      <c r="AR38" s="17">
        <v>2.6</v>
      </c>
      <c r="AS38" s="17">
        <v>1.9</v>
      </c>
      <c r="AT38" s="17">
        <v>34.700000000000003</v>
      </c>
      <c r="AU38" s="17">
        <v>35.299999999999997</v>
      </c>
      <c r="AV38" s="17">
        <v>-33.9</v>
      </c>
      <c r="AW38" s="17">
        <v>7.3</v>
      </c>
      <c r="AX38" s="17">
        <v>0.2</v>
      </c>
      <c r="AY38" s="17">
        <v>-1.8</v>
      </c>
      <c r="AZ38" s="17">
        <v>1</v>
      </c>
      <c r="BA38" s="17">
        <v>0.5</v>
      </c>
      <c r="BB38" s="17">
        <v>14</v>
      </c>
      <c r="BC38" s="17"/>
      <c r="BD38" s="17"/>
      <c r="BE38" s="17">
        <v>12.2</v>
      </c>
      <c r="BF38" s="17">
        <v>0</v>
      </c>
      <c r="BG38" s="17"/>
      <c r="BH38" s="17">
        <v>-2.7</v>
      </c>
      <c r="BI38" s="17"/>
      <c r="BJ38" s="17"/>
      <c r="BK38" s="17"/>
      <c r="BL38" s="17">
        <v>14.9</v>
      </c>
      <c r="BM38" s="17">
        <v>0</v>
      </c>
      <c r="BN38" s="17">
        <v>0</v>
      </c>
      <c r="BO38" s="17">
        <v>0</v>
      </c>
      <c r="BP38" s="17">
        <v>46.3</v>
      </c>
      <c r="BQ38" s="17">
        <v>6.8</v>
      </c>
      <c r="BR38" s="17">
        <v>-0.7</v>
      </c>
      <c r="BS38" s="17"/>
      <c r="BT38" s="17"/>
      <c r="BU38" s="17"/>
      <c r="BV38" s="17">
        <v>0</v>
      </c>
      <c r="BW38" s="17"/>
      <c r="BX38" s="17"/>
      <c r="BY38" s="17">
        <v>-0.5</v>
      </c>
      <c r="BZ38" s="17">
        <v>46</v>
      </c>
      <c r="CA38" s="17">
        <v>35.6</v>
      </c>
      <c r="CB38" s="17">
        <v>5.7</v>
      </c>
      <c r="CC38" s="17">
        <v>7.5</v>
      </c>
      <c r="CD38" s="17">
        <v>3.8</v>
      </c>
      <c r="CE38" s="17"/>
      <c r="CF38" s="17">
        <v>0</v>
      </c>
      <c r="CG38" s="17">
        <v>0</v>
      </c>
      <c r="CH38" s="17">
        <v>31.6</v>
      </c>
      <c r="CI38" s="17">
        <v>35.4</v>
      </c>
      <c r="CJ38" s="17">
        <v>13</v>
      </c>
      <c r="CK38" s="17">
        <v>0</v>
      </c>
      <c r="CL38" s="17"/>
      <c r="CM38" s="17"/>
      <c r="CN38" s="17"/>
      <c r="CO38" s="17"/>
      <c r="CP38" s="17">
        <v>17.3</v>
      </c>
      <c r="CQ38" s="17">
        <v>4.9000000000000004</v>
      </c>
      <c r="CR38" s="17">
        <v>-2.7</v>
      </c>
      <c r="CS38" s="17">
        <v>0.7</v>
      </c>
      <c r="CT38" s="17">
        <v>0.5</v>
      </c>
      <c r="CU38" s="17"/>
      <c r="CV38" s="17">
        <v>-5.4</v>
      </c>
      <c r="CW38" s="17">
        <v>6.9</v>
      </c>
      <c r="CX38" s="17"/>
      <c r="CY38" s="17">
        <v>-8.5999999999999998E-4</v>
      </c>
      <c r="CZ38" s="17">
        <v>0.1</v>
      </c>
      <c r="DA38" s="17">
        <v>0</v>
      </c>
      <c r="DB38" s="17">
        <v>0</v>
      </c>
      <c r="DC38" s="17">
        <v>21.9</v>
      </c>
      <c r="DD38" s="17"/>
      <c r="DE38" s="17">
        <v>0.1</v>
      </c>
      <c r="DF38" s="17">
        <v>0.1</v>
      </c>
      <c r="DG38" s="17">
        <v>1.2</v>
      </c>
      <c r="DH38" s="17">
        <v>0.2</v>
      </c>
      <c r="DI38" s="17"/>
      <c r="DJ38" s="17">
        <v>0.1</v>
      </c>
      <c r="DK38" s="17">
        <v>0.7</v>
      </c>
      <c r="DL38" s="17"/>
      <c r="DM38" s="17">
        <v>0.6</v>
      </c>
      <c r="DN38" s="17">
        <v>1.5</v>
      </c>
      <c r="DO38" s="17">
        <v>-2.4</v>
      </c>
      <c r="DP38" s="17">
        <v>1.3</v>
      </c>
      <c r="DQ38" s="17">
        <v>-2.5</v>
      </c>
      <c r="DR38" s="17"/>
      <c r="DS38" s="17">
        <v>0.2</v>
      </c>
      <c r="DT38" s="17">
        <v>0.1</v>
      </c>
      <c r="DU38" s="17"/>
      <c r="DV38" s="17"/>
      <c r="DW38" s="17">
        <v>-2.6</v>
      </c>
      <c r="DX38" s="17">
        <v>0.1</v>
      </c>
      <c r="DY38" s="17">
        <v>0.5</v>
      </c>
      <c r="DZ38" s="17">
        <v>0.6</v>
      </c>
      <c r="EA38" s="17">
        <v>0.8</v>
      </c>
      <c r="EB38" s="17">
        <v>1.3</v>
      </c>
      <c r="EC38" s="17">
        <v>2</v>
      </c>
      <c r="ED38" s="17">
        <v>-3.6</v>
      </c>
      <c r="EE38" s="17">
        <v>-4.8</v>
      </c>
      <c r="EF38" s="17"/>
      <c r="EG38" s="17"/>
      <c r="EH38" s="17"/>
      <c r="EI38" s="17">
        <v>2.6</v>
      </c>
      <c r="EJ38" s="17">
        <v>0</v>
      </c>
      <c r="EK38" s="17">
        <v>1.2</v>
      </c>
      <c r="EL38" s="17">
        <v>0.2</v>
      </c>
      <c r="EM38" s="17">
        <v>0.2</v>
      </c>
      <c r="EN38" s="17">
        <v>0.2</v>
      </c>
      <c r="EO38" s="17"/>
      <c r="EP38" s="17">
        <v>29.9</v>
      </c>
      <c r="EQ38" s="17"/>
      <c r="ER38" s="17">
        <v>-2.1</v>
      </c>
      <c r="ES38" s="17">
        <v>-0.2</v>
      </c>
      <c r="ET38" s="17">
        <v>0</v>
      </c>
      <c r="EU38" s="17">
        <v>0</v>
      </c>
      <c r="EV38" s="17">
        <v>9.5</v>
      </c>
      <c r="EW38" s="17">
        <v>1.2</v>
      </c>
      <c r="EX38" s="17">
        <v>0</v>
      </c>
      <c r="EY38" s="17">
        <v>0.4</v>
      </c>
      <c r="EZ38" s="17">
        <v>0.4</v>
      </c>
      <c r="FA38" s="17"/>
      <c r="FB38" s="17">
        <v>0.4</v>
      </c>
      <c r="FC38" s="17">
        <v>1.3</v>
      </c>
      <c r="FD38" s="17">
        <v>1.1000000000000001</v>
      </c>
      <c r="FE38" s="17">
        <v>1.3</v>
      </c>
      <c r="FF38" s="17">
        <v>0.1</v>
      </c>
      <c r="FG38" s="17"/>
      <c r="FH38" s="17">
        <v>1.4</v>
      </c>
      <c r="FI38" s="17"/>
      <c r="FJ38" s="17"/>
      <c r="FK38" s="17">
        <v>0</v>
      </c>
      <c r="FL38" s="17"/>
      <c r="FM38" s="17">
        <v>720.59914000000003</v>
      </c>
      <c r="FN38" s="15"/>
      <c r="FO38" s="17">
        <v>-9.5000000000000001E-2</v>
      </c>
      <c r="FP38" s="17">
        <v>2.7</v>
      </c>
      <c r="FQ38" s="17">
        <v>2.29433</v>
      </c>
      <c r="FR38" s="17">
        <v>2.73055</v>
      </c>
      <c r="FS38" s="17">
        <v>-0.4</v>
      </c>
      <c r="FT38" s="17">
        <v>2.5</v>
      </c>
      <c r="FU38" s="17">
        <v>9.7298799999999996</v>
      </c>
    </row>
    <row r="39" spans="1:177" ht="24" customHeight="1" x14ac:dyDescent="0.3">
      <c r="A39" s="16" t="s">
        <v>63</v>
      </c>
      <c r="B39" s="16" t="s">
        <v>832</v>
      </c>
      <c r="C39" s="17">
        <v>-4.4000000000000004</v>
      </c>
      <c r="D39" s="17">
        <v>75.8</v>
      </c>
      <c r="E39" s="17">
        <v>35.700000000000003</v>
      </c>
      <c r="F39" s="17">
        <v>1.6</v>
      </c>
      <c r="G39" s="17">
        <v>1.4</v>
      </c>
      <c r="H39" s="17">
        <v>-6</v>
      </c>
      <c r="I39" s="17">
        <v>36.6</v>
      </c>
      <c r="J39" s="17">
        <v>0</v>
      </c>
      <c r="K39" s="17">
        <v>6.2</v>
      </c>
      <c r="L39" s="17">
        <v>29.3</v>
      </c>
      <c r="M39" s="17">
        <v>33.200000000000003</v>
      </c>
      <c r="N39" s="17">
        <v>29.2</v>
      </c>
      <c r="O39" s="17">
        <v>50.9</v>
      </c>
      <c r="P39" s="17">
        <v>18.399999999999999</v>
      </c>
      <c r="Q39" s="17">
        <v>0.6</v>
      </c>
      <c r="R39" s="17">
        <v>0.4</v>
      </c>
      <c r="S39" s="17">
        <v>0.1</v>
      </c>
      <c r="T39" s="17"/>
      <c r="U39" s="17"/>
      <c r="V39" s="17"/>
      <c r="W39" s="17">
        <v>-1.5</v>
      </c>
      <c r="X39" s="17">
        <v>1.5</v>
      </c>
      <c r="Y39" s="17">
        <v>1.2</v>
      </c>
      <c r="Z39" s="17">
        <v>2.6</v>
      </c>
      <c r="AA39" s="17">
        <v>-3.3</v>
      </c>
      <c r="AB39" s="17">
        <v>15.3</v>
      </c>
      <c r="AC39" s="17"/>
      <c r="AD39" s="17"/>
      <c r="AE39" s="17"/>
      <c r="AF39" s="17"/>
      <c r="AG39" s="17">
        <v>6.1</v>
      </c>
      <c r="AH39" s="17">
        <v>-2.5</v>
      </c>
      <c r="AI39" s="17">
        <v>2.5</v>
      </c>
      <c r="AJ39" s="17">
        <v>0</v>
      </c>
      <c r="AK39" s="17"/>
      <c r="AL39" s="17">
        <v>0</v>
      </c>
      <c r="AM39" s="17">
        <v>24.6</v>
      </c>
      <c r="AN39" s="17">
        <v>5.3</v>
      </c>
      <c r="AO39" s="17">
        <v>9.5</v>
      </c>
      <c r="AP39" s="17">
        <v>4</v>
      </c>
      <c r="AQ39" s="17">
        <v>0.6</v>
      </c>
      <c r="AR39" s="17">
        <v>2.6</v>
      </c>
      <c r="AS39" s="17">
        <v>1.1000000000000001</v>
      </c>
      <c r="AT39" s="17">
        <v>39.700000000000003</v>
      </c>
      <c r="AU39" s="17">
        <v>40.299999999999997</v>
      </c>
      <c r="AV39" s="17">
        <v>-29.2</v>
      </c>
      <c r="AW39" s="17">
        <v>8.3000000000000007</v>
      </c>
      <c r="AX39" s="17">
        <v>-0.9</v>
      </c>
      <c r="AY39" s="17">
        <v>-0.9</v>
      </c>
      <c r="AZ39" s="17">
        <v>1</v>
      </c>
      <c r="BA39" s="17">
        <v>0.5</v>
      </c>
      <c r="BB39" s="17">
        <v>16.100000000000001</v>
      </c>
      <c r="BC39" s="17"/>
      <c r="BD39" s="17"/>
      <c r="BE39" s="17">
        <v>15.5</v>
      </c>
      <c r="BF39" s="17">
        <v>0</v>
      </c>
      <c r="BG39" s="17"/>
      <c r="BH39" s="17">
        <v>-1.8</v>
      </c>
      <c r="BI39" s="17"/>
      <c r="BJ39" s="17"/>
      <c r="BK39" s="17"/>
      <c r="BL39" s="17">
        <v>16.7</v>
      </c>
      <c r="BM39" s="17">
        <v>0</v>
      </c>
      <c r="BN39" s="17">
        <v>0</v>
      </c>
      <c r="BO39" s="17">
        <v>0</v>
      </c>
      <c r="BP39" s="17">
        <v>48.1</v>
      </c>
      <c r="BQ39" s="17">
        <v>7.6</v>
      </c>
      <c r="BR39" s="17">
        <v>-0.2</v>
      </c>
      <c r="BS39" s="17"/>
      <c r="BT39" s="17"/>
      <c r="BU39" s="17"/>
      <c r="BV39" s="17">
        <v>0</v>
      </c>
      <c r="BW39" s="17"/>
      <c r="BX39" s="17"/>
      <c r="BY39" s="17">
        <v>-0.4</v>
      </c>
      <c r="BZ39" s="17">
        <v>46.1</v>
      </c>
      <c r="CA39" s="17">
        <v>36.200000000000003</v>
      </c>
      <c r="CB39" s="17">
        <v>8.3000000000000007</v>
      </c>
      <c r="CC39" s="17">
        <v>10</v>
      </c>
      <c r="CD39" s="17">
        <v>3.8</v>
      </c>
      <c r="CE39" s="17"/>
      <c r="CF39" s="17">
        <v>0</v>
      </c>
      <c r="CG39" s="17">
        <v>0</v>
      </c>
      <c r="CH39" s="17">
        <v>40</v>
      </c>
      <c r="CI39" s="17">
        <v>43.8</v>
      </c>
      <c r="CJ39" s="17">
        <v>25.1</v>
      </c>
      <c r="CK39" s="17">
        <v>0</v>
      </c>
      <c r="CL39" s="17"/>
      <c r="CM39" s="17"/>
      <c r="CN39" s="17"/>
      <c r="CO39" s="17"/>
      <c r="CP39" s="17">
        <v>22.1</v>
      </c>
      <c r="CQ39" s="17">
        <v>7.8</v>
      </c>
      <c r="CR39" s="17">
        <v>-2.7</v>
      </c>
      <c r="CS39" s="17">
        <v>0.5</v>
      </c>
      <c r="CT39" s="17">
        <v>0.6</v>
      </c>
      <c r="CU39" s="17"/>
      <c r="CV39" s="17">
        <v>-5.3</v>
      </c>
      <c r="CW39" s="17">
        <v>6.8</v>
      </c>
      <c r="CX39" s="17"/>
      <c r="CY39" s="17">
        <v>-2.0000000000000001E-4</v>
      </c>
      <c r="CZ39" s="17">
        <v>0</v>
      </c>
      <c r="DA39" s="17">
        <v>-0.1</v>
      </c>
      <c r="DB39" s="17">
        <v>0</v>
      </c>
      <c r="DC39" s="17">
        <v>23.1</v>
      </c>
      <c r="DD39" s="17"/>
      <c r="DE39" s="17">
        <v>0.1</v>
      </c>
      <c r="DF39" s="17">
        <v>0.1</v>
      </c>
      <c r="DG39" s="17">
        <v>1.3</v>
      </c>
      <c r="DH39" s="17">
        <v>0.2</v>
      </c>
      <c r="DI39" s="17"/>
      <c r="DJ39" s="17">
        <v>0.1</v>
      </c>
      <c r="DK39" s="17">
        <v>0.7</v>
      </c>
      <c r="DL39" s="17"/>
      <c r="DM39" s="17">
        <v>0.6</v>
      </c>
      <c r="DN39" s="17">
        <v>1.5</v>
      </c>
      <c r="DO39" s="17">
        <v>-3.8</v>
      </c>
      <c r="DP39" s="17">
        <v>2.8</v>
      </c>
      <c r="DQ39" s="17">
        <v>-2.4</v>
      </c>
      <c r="DR39" s="17"/>
      <c r="DS39" s="17">
        <v>0.2</v>
      </c>
      <c r="DT39" s="17">
        <v>0.1</v>
      </c>
      <c r="DU39" s="17"/>
      <c r="DV39" s="17"/>
      <c r="DW39" s="17">
        <v>-2.6</v>
      </c>
      <c r="DX39" s="17">
        <v>0.1</v>
      </c>
      <c r="DY39" s="17">
        <v>0.5</v>
      </c>
      <c r="DZ39" s="17">
        <v>0.5</v>
      </c>
      <c r="EA39" s="17">
        <v>0.8</v>
      </c>
      <c r="EB39" s="17">
        <v>0.2</v>
      </c>
      <c r="EC39" s="17">
        <v>2.1</v>
      </c>
      <c r="ED39" s="17">
        <v>-8.4</v>
      </c>
      <c r="EE39" s="17">
        <v>-9.5</v>
      </c>
      <c r="EF39" s="17"/>
      <c r="EG39" s="17"/>
      <c r="EH39" s="17"/>
      <c r="EI39" s="17">
        <v>2.6</v>
      </c>
      <c r="EJ39" s="17">
        <v>-0.1</v>
      </c>
      <c r="EK39" s="17">
        <v>1.2</v>
      </c>
      <c r="EL39" s="17">
        <v>0.2</v>
      </c>
      <c r="EM39" s="17">
        <v>0.2</v>
      </c>
      <c r="EN39" s="17">
        <v>0.2</v>
      </c>
      <c r="EO39" s="17"/>
      <c r="EP39" s="17">
        <v>27.3</v>
      </c>
      <c r="EQ39" s="17"/>
      <c r="ER39" s="17">
        <v>-2.1</v>
      </c>
      <c r="ES39" s="17">
        <v>-0.1</v>
      </c>
      <c r="ET39" s="17">
        <v>0</v>
      </c>
      <c r="EU39" s="17">
        <v>0</v>
      </c>
      <c r="EV39" s="17">
        <v>14.2</v>
      </c>
      <c r="EW39" s="17">
        <v>1.2</v>
      </c>
      <c r="EX39" s="17">
        <v>0</v>
      </c>
      <c r="EY39" s="17">
        <v>0.4</v>
      </c>
      <c r="EZ39" s="17">
        <v>0.4</v>
      </c>
      <c r="FA39" s="17"/>
      <c r="FB39" s="17">
        <v>0.4</v>
      </c>
      <c r="FC39" s="17">
        <v>1.6</v>
      </c>
      <c r="FD39" s="17">
        <v>1.3</v>
      </c>
      <c r="FE39" s="17">
        <v>1.5</v>
      </c>
      <c r="FF39" s="17">
        <v>0.2</v>
      </c>
      <c r="FG39" s="17"/>
      <c r="FH39" s="17">
        <v>2</v>
      </c>
      <c r="FI39" s="17"/>
      <c r="FJ39" s="17"/>
      <c r="FK39" s="17">
        <v>0</v>
      </c>
      <c r="FL39" s="17"/>
      <c r="FM39" s="17">
        <v>842.89980000000003</v>
      </c>
      <c r="FN39" s="15"/>
      <c r="FO39" s="17">
        <v>-0.05</v>
      </c>
      <c r="FP39" s="17">
        <v>2.9</v>
      </c>
      <c r="FQ39" s="17">
        <v>2.2913600000000001</v>
      </c>
      <c r="FR39" s="17">
        <v>2.7271700000000001</v>
      </c>
      <c r="FS39" s="17">
        <v>0</v>
      </c>
      <c r="FT39" s="17">
        <v>2.4</v>
      </c>
      <c r="FU39" s="17">
        <v>10.26853</v>
      </c>
    </row>
    <row r="40" spans="1:177" ht="24" customHeight="1" x14ac:dyDescent="0.3">
      <c r="A40" s="16" t="s">
        <v>63</v>
      </c>
      <c r="B40" s="16" t="s">
        <v>833</v>
      </c>
      <c r="C40" s="17">
        <v>-4.0999999999999996</v>
      </c>
      <c r="D40" s="17">
        <v>76.099999999999994</v>
      </c>
      <c r="E40" s="17">
        <v>35.799999999999997</v>
      </c>
      <c r="F40" s="17">
        <v>1.2</v>
      </c>
      <c r="G40" s="17">
        <v>1.2</v>
      </c>
      <c r="H40" s="17">
        <v>-5.9</v>
      </c>
      <c r="I40" s="17">
        <v>21.8</v>
      </c>
      <c r="J40" s="17">
        <v>0</v>
      </c>
      <c r="K40" s="17">
        <v>6.9</v>
      </c>
      <c r="L40" s="17">
        <v>28.2</v>
      </c>
      <c r="M40" s="17">
        <v>30.6</v>
      </c>
      <c r="N40" s="17">
        <v>27</v>
      </c>
      <c r="O40" s="17">
        <v>50</v>
      </c>
      <c r="P40" s="17">
        <v>14.2</v>
      </c>
      <c r="Q40" s="17">
        <v>-2.2000000000000002</v>
      </c>
      <c r="R40" s="17">
        <v>-2</v>
      </c>
      <c r="S40" s="17">
        <v>0</v>
      </c>
      <c r="T40" s="17"/>
      <c r="U40" s="17"/>
      <c r="V40" s="17"/>
      <c r="W40" s="17">
        <v>-1.2</v>
      </c>
      <c r="X40" s="17">
        <v>1.3</v>
      </c>
      <c r="Y40" s="17">
        <v>0.9</v>
      </c>
      <c r="Z40" s="17">
        <v>2.7</v>
      </c>
      <c r="AA40" s="17">
        <v>-3.2</v>
      </c>
      <c r="AB40" s="17">
        <v>15.2</v>
      </c>
      <c r="AC40" s="17"/>
      <c r="AD40" s="17"/>
      <c r="AE40" s="17"/>
      <c r="AF40" s="17"/>
      <c r="AG40" s="17">
        <v>8.1999999999999993</v>
      </c>
      <c r="AH40" s="17">
        <v>5.3</v>
      </c>
      <c r="AI40" s="17">
        <v>1.3</v>
      </c>
      <c r="AJ40" s="17">
        <v>0</v>
      </c>
      <c r="AK40" s="17"/>
      <c r="AL40" s="17">
        <v>0</v>
      </c>
      <c r="AM40" s="17">
        <v>27.6</v>
      </c>
      <c r="AN40" s="17">
        <v>5.6</v>
      </c>
      <c r="AO40" s="17">
        <v>8.8000000000000007</v>
      </c>
      <c r="AP40" s="17">
        <v>4.2</v>
      </c>
      <c r="AQ40" s="17">
        <v>0.4</v>
      </c>
      <c r="AR40" s="17">
        <v>2.6</v>
      </c>
      <c r="AS40" s="17">
        <v>1.9</v>
      </c>
      <c r="AT40" s="17">
        <v>35.9</v>
      </c>
      <c r="AU40" s="17">
        <v>36.5</v>
      </c>
      <c r="AV40" s="17">
        <v>-32.799999999999997</v>
      </c>
      <c r="AW40" s="17">
        <v>9</v>
      </c>
      <c r="AX40" s="17">
        <v>-0.3</v>
      </c>
      <c r="AY40" s="17">
        <v>-1.3</v>
      </c>
      <c r="AZ40" s="17">
        <v>1</v>
      </c>
      <c r="BA40" s="17">
        <v>0.5</v>
      </c>
      <c r="BB40" s="17">
        <v>16.399999999999999</v>
      </c>
      <c r="BC40" s="17"/>
      <c r="BD40" s="17"/>
      <c r="BE40" s="17">
        <v>14.8</v>
      </c>
      <c r="BF40" s="17">
        <v>0</v>
      </c>
      <c r="BG40" s="17"/>
      <c r="BH40" s="17">
        <v>-1.8</v>
      </c>
      <c r="BI40" s="17"/>
      <c r="BJ40" s="17"/>
      <c r="BK40" s="17"/>
      <c r="BL40" s="17">
        <v>7.5</v>
      </c>
      <c r="BM40" s="17">
        <v>0</v>
      </c>
      <c r="BN40" s="17">
        <v>0</v>
      </c>
      <c r="BO40" s="17">
        <v>0</v>
      </c>
      <c r="BP40" s="17">
        <v>39.700000000000003</v>
      </c>
      <c r="BQ40" s="17">
        <v>5.8</v>
      </c>
      <c r="BR40" s="17">
        <v>-1.1000000000000001</v>
      </c>
      <c r="BS40" s="17"/>
      <c r="BT40" s="17"/>
      <c r="BU40" s="17"/>
      <c r="BV40" s="17">
        <v>0</v>
      </c>
      <c r="BW40" s="17"/>
      <c r="BX40" s="17"/>
      <c r="BY40" s="17">
        <v>-0.6</v>
      </c>
      <c r="BZ40" s="17">
        <v>44.8</v>
      </c>
      <c r="CA40" s="17">
        <v>36.200000000000003</v>
      </c>
      <c r="CB40" s="17">
        <v>12</v>
      </c>
      <c r="CC40" s="17">
        <v>11.9</v>
      </c>
      <c r="CD40" s="17">
        <v>3.8</v>
      </c>
      <c r="CE40" s="17"/>
      <c r="CF40" s="17">
        <v>0</v>
      </c>
      <c r="CG40" s="17">
        <v>0</v>
      </c>
      <c r="CH40" s="17">
        <v>38</v>
      </c>
      <c r="CI40" s="17">
        <v>42</v>
      </c>
      <c r="CJ40" s="17">
        <v>22.2</v>
      </c>
      <c r="CK40" s="17">
        <v>-5.0999999999999996</v>
      </c>
      <c r="CL40" s="17"/>
      <c r="CM40" s="17"/>
      <c r="CN40" s="17"/>
      <c r="CO40" s="17"/>
      <c r="CP40" s="17">
        <v>23.2</v>
      </c>
      <c r="CQ40" s="17">
        <v>8.3000000000000007</v>
      </c>
      <c r="CR40" s="17">
        <v>-2.7</v>
      </c>
      <c r="CS40" s="17">
        <v>0.5</v>
      </c>
      <c r="CT40" s="17">
        <v>0.6</v>
      </c>
      <c r="CU40" s="17"/>
      <c r="CV40" s="17">
        <v>-5.0999999999999996</v>
      </c>
      <c r="CW40" s="17">
        <v>6.6</v>
      </c>
      <c r="CX40" s="17"/>
      <c r="CY40" s="17">
        <v>-4.8999999999999998E-4</v>
      </c>
      <c r="CZ40" s="17">
        <v>0.1</v>
      </c>
      <c r="DA40" s="17">
        <v>0</v>
      </c>
      <c r="DB40" s="17">
        <v>0</v>
      </c>
      <c r="DC40" s="17">
        <v>22.1</v>
      </c>
      <c r="DD40" s="17"/>
      <c r="DE40" s="17">
        <v>0.1</v>
      </c>
      <c r="DF40" s="17">
        <v>0</v>
      </c>
      <c r="DG40" s="17">
        <v>1.3</v>
      </c>
      <c r="DH40" s="17">
        <v>0.1</v>
      </c>
      <c r="DI40" s="17"/>
      <c r="DJ40" s="17">
        <v>0.1</v>
      </c>
      <c r="DK40" s="17">
        <v>0.6</v>
      </c>
      <c r="DL40" s="17"/>
      <c r="DM40" s="17">
        <v>0.6</v>
      </c>
      <c r="DN40" s="17">
        <v>1.5</v>
      </c>
      <c r="DO40" s="17">
        <v>-3.6</v>
      </c>
      <c r="DP40" s="17">
        <v>-1.4</v>
      </c>
      <c r="DQ40" s="17">
        <v>-2.1</v>
      </c>
      <c r="DR40" s="17"/>
      <c r="DS40" s="17">
        <v>0.2</v>
      </c>
      <c r="DT40" s="17">
        <v>0.1</v>
      </c>
      <c r="DU40" s="17"/>
      <c r="DV40" s="17"/>
      <c r="DW40" s="17">
        <v>-2.6</v>
      </c>
      <c r="DX40" s="17">
        <v>0.1</v>
      </c>
      <c r="DY40" s="17">
        <v>0.5</v>
      </c>
      <c r="DZ40" s="17">
        <v>0.5</v>
      </c>
      <c r="EA40" s="17">
        <v>0.8</v>
      </c>
      <c r="EB40" s="17">
        <v>0</v>
      </c>
      <c r="EC40" s="17">
        <v>2.1</v>
      </c>
      <c r="ED40" s="17">
        <v>-7.5</v>
      </c>
      <c r="EE40" s="17">
        <v>-8.6999999999999993</v>
      </c>
      <c r="EF40" s="17"/>
      <c r="EG40" s="17"/>
      <c r="EH40" s="17"/>
      <c r="EI40" s="17">
        <v>2.6</v>
      </c>
      <c r="EJ40" s="17">
        <v>-0.1</v>
      </c>
      <c r="EK40" s="17">
        <v>1.2</v>
      </c>
      <c r="EL40" s="17">
        <v>0.2</v>
      </c>
      <c r="EM40" s="17">
        <v>0.2</v>
      </c>
      <c r="EN40" s="17">
        <v>0.2</v>
      </c>
      <c r="EO40" s="17"/>
      <c r="EP40" s="17">
        <v>27.9</v>
      </c>
      <c r="EQ40" s="17"/>
      <c r="ER40" s="17">
        <v>-2</v>
      </c>
      <c r="ES40" s="17">
        <v>-0.2</v>
      </c>
      <c r="ET40" s="17">
        <v>0</v>
      </c>
      <c r="EU40" s="17">
        <v>0</v>
      </c>
      <c r="EV40" s="17">
        <v>12.1</v>
      </c>
      <c r="EW40" s="17">
        <v>1.1000000000000001</v>
      </c>
      <c r="EX40" s="17">
        <v>0</v>
      </c>
      <c r="EY40" s="17">
        <v>0.4</v>
      </c>
      <c r="EZ40" s="17">
        <v>0.4</v>
      </c>
      <c r="FA40" s="17"/>
      <c r="FB40" s="17">
        <v>0.4</v>
      </c>
      <c r="FC40" s="17">
        <v>1.8</v>
      </c>
      <c r="FD40" s="17">
        <v>1.5</v>
      </c>
      <c r="FE40" s="17">
        <v>1.5</v>
      </c>
      <c r="FF40" s="17">
        <v>0.1</v>
      </c>
      <c r="FG40" s="17"/>
      <c r="FH40" s="17">
        <v>2.2999999999999998</v>
      </c>
      <c r="FI40" s="17"/>
      <c r="FJ40" s="17"/>
      <c r="FK40" s="17">
        <v>0</v>
      </c>
      <c r="FL40" s="17"/>
      <c r="FM40" s="17">
        <v>783.29951000000005</v>
      </c>
      <c r="FN40" s="15"/>
      <c r="FO40" s="17">
        <v>4.5999999999999999E-2</v>
      </c>
      <c r="FP40" s="17">
        <v>2.9</v>
      </c>
      <c r="FQ40" s="17">
        <v>2.29223</v>
      </c>
      <c r="FR40" s="17">
        <v>2.72864</v>
      </c>
      <c r="FS40" s="17">
        <v>-0.2</v>
      </c>
      <c r="FT40" s="17">
        <v>2.2999999999999998</v>
      </c>
      <c r="FU40" s="17">
        <v>10.06687</v>
      </c>
    </row>
    <row r="41" spans="1:177" ht="24" customHeight="1" x14ac:dyDescent="0.3">
      <c r="A41" s="16" t="s">
        <v>63</v>
      </c>
      <c r="B41" s="16" t="s">
        <v>834</v>
      </c>
      <c r="C41" s="17">
        <v>-4.5999999999999996</v>
      </c>
      <c r="D41" s="17">
        <v>79</v>
      </c>
      <c r="E41" s="17">
        <v>35.5</v>
      </c>
      <c r="F41" s="17">
        <v>1.3</v>
      </c>
      <c r="G41" s="17">
        <v>1.2</v>
      </c>
      <c r="H41" s="17">
        <v>-6.1</v>
      </c>
      <c r="I41" s="17">
        <v>20</v>
      </c>
      <c r="J41" s="17">
        <v>0</v>
      </c>
      <c r="K41" s="17">
        <v>5.5</v>
      </c>
      <c r="L41" s="17">
        <v>21.1</v>
      </c>
      <c r="M41" s="17">
        <v>18.600000000000001</v>
      </c>
      <c r="N41" s="17">
        <v>18.3</v>
      </c>
      <c r="O41" s="17">
        <v>39.700000000000003</v>
      </c>
      <c r="P41" s="17">
        <v>15.9</v>
      </c>
      <c r="Q41" s="17">
        <v>-0.8</v>
      </c>
      <c r="R41" s="17">
        <v>-2.8</v>
      </c>
      <c r="S41" s="17">
        <v>0</v>
      </c>
      <c r="T41" s="17"/>
      <c r="U41" s="17"/>
      <c r="V41" s="17"/>
      <c r="W41" s="17">
        <v>-1.3</v>
      </c>
      <c r="X41" s="17">
        <v>0.8</v>
      </c>
      <c r="Y41" s="17">
        <v>0.4</v>
      </c>
      <c r="Z41" s="17">
        <v>2.8</v>
      </c>
      <c r="AA41" s="17">
        <v>-3.2</v>
      </c>
      <c r="AB41" s="17">
        <v>14.8</v>
      </c>
      <c r="AC41" s="17"/>
      <c r="AD41" s="17"/>
      <c r="AE41" s="17"/>
      <c r="AF41" s="17"/>
      <c r="AG41" s="17">
        <v>8.4</v>
      </c>
      <c r="AH41" s="17">
        <v>-5.6</v>
      </c>
      <c r="AI41" s="17">
        <v>0.9</v>
      </c>
      <c r="AJ41" s="17">
        <v>0</v>
      </c>
      <c r="AK41" s="17"/>
      <c r="AL41" s="17">
        <v>0</v>
      </c>
      <c r="AM41" s="17">
        <v>-1.9</v>
      </c>
      <c r="AN41" s="17">
        <v>5.4</v>
      </c>
      <c r="AO41" s="17">
        <v>9</v>
      </c>
      <c r="AP41" s="17">
        <v>4.5</v>
      </c>
      <c r="AQ41" s="17">
        <v>0.6</v>
      </c>
      <c r="AR41" s="17">
        <v>2.6</v>
      </c>
      <c r="AS41" s="17">
        <v>0.7</v>
      </c>
      <c r="AT41" s="17">
        <v>35.9</v>
      </c>
      <c r="AU41" s="17">
        <v>36.6</v>
      </c>
      <c r="AV41" s="17">
        <v>-32.700000000000003</v>
      </c>
      <c r="AW41" s="17">
        <v>7.1</v>
      </c>
      <c r="AX41" s="17">
        <v>-3.4</v>
      </c>
      <c r="AY41" s="17">
        <v>-1.8</v>
      </c>
      <c r="AZ41" s="17">
        <v>1</v>
      </c>
      <c r="BA41" s="17">
        <v>0.5</v>
      </c>
      <c r="BB41" s="17">
        <v>15</v>
      </c>
      <c r="BC41" s="17"/>
      <c r="BD41" s="17"/>
      <c r="BE41" s="17">
        <v>13.7</v>
      </c>
      <c r="BF41" s="17">
        <v>0</v>
      </c>
      <c r="BG41" s="17"/>
      <c r="BH41" s="17">
        <v>-2.1</v>
      </c>
      <c r="BI41" s="17"/>
      <c r="BJ41" s="17"/>
      <c r="BK41" s="17"/>
      <c r="BL41" s="17">
        <v>1.8</v>
      </c>
      <c r="BM41" s="17">
        <v>0</v>
      </c>
      <c r="BN41" s="17">
        <v>0</v>
      </c>
      <c r="BO41" s="17">
        <v>0</v>
      </c>
      <c r="BP41" s="17">
        <v>45.8</v>
      </c>
      <c r="BQ41" s="17">
        <v>6.8</v>
      </c>
      <c r="BR41" s="17">
        <v>-0.7</v>
      </c>
      <c r="BS41" s="17"/>
      <c r="BT41" s="17"/>
      <c r="BU41" s="17"/>
      <c r="BV41" s="17">
        <v>0</v>
      </c>
      <c r="BW41" s="17"/>
      <c r="BX41" s="17"/>
      <c r="BY41" s="17">
        <v>-0.5</v>
      </c>
      <c r="BZ41" s="17">
        <v>45.9</v>
      </c>
      <c r="CA41" s="17">
        <v>36.6</v>
      </c>
      <c r="CB41" s="17">
        <v>12.5</v>
      </c>
      <c r="CC41" s="17">
        <v>10</v>
      </c>
      <c r="CD41" s="17">
        <v>4.2</v>
      </c>
      <c r="CE41" s="17"/>
      <c r="CF41" s="17">
        <v>0</v>
      </c>
      <c r="CG41" s="17">
        <v>0</v>
      </c>
      <c r="CH41" s="17">
        <v>35.799999999999997</v>
      </c>
      <c r="CI41" s="17">
        <v>39.700000000000003</v>
      </c>
      <c r="CJ41" s="17">
        <v>18.600000000000001</v>
      </c>
      <c r="CK41" s="17">
        <v>-13</v>
      </c>
      <c r="CL41" s="17"/>
      <c r="CM41" s="17"/>
      <c r="CN41" s="17"/>
      <c r="CO41" s="17"/>
      <c r="CP41" s="17">
        <v>20.5</v>
      </c>
      <c r="CQ41" s="17">
        <v>6.9</v>
      </c>
      <c r="CR41" s="17">
        <v>-2.4</v>
      </c>
      <c r="CS41" s="17">
        <v>0.6</v>
      </c>
      <c r="CT41" s="17">
        <v>0.6</v>
      </c>
      <c r="CU41" s="17"/>
      <c r="CV41" s="17">
        <v>-4.9000000000000004</v>
      </c>
      <c r="CW41" s="17">
        <v>5.8</v>
      </c>
      <c r="CX41" s="17"/>
      <c r="CY41" s="17">
        <v>-5.6999999999999998E-4</v>
      </c>
      <c r="CZ41" s="17">
        <v>0.1</v>
      </c>
      <c r="DA41" s="17">
        <v>0</v>
      </c>
      <c r="DB41" s="17">
        <v>0</v>
      </c>
      <c r="DC41" s="17">
        <v>21.3</v>
      </c>
      <c r="DD41" s="17"/>
      <c r="DE41" s="17">
        <v>0</v>
      </c>
      <c r="DF41" s="17">
        <v>-0.1</v>
      </c>
      <c r="DG41" s="17">
        <v>1.4</v>
      </c>
      <c r="DH41" s="17">
        <v>0.1</v>
      </c>
      <c r="DI41" s="17"/>
      <c r="DJ41" s="17">
        <v>0.1</v>
      </c>
      <c r="DK41" s="17">
        <v>0.6</v>
      </c>
      <c r="DL41" s="17"/>
      <c r="DM41" s="17">
        <v>0.6</v>
      </c>
      <c r="DN41" s="17">
        <v>1.5</v>
      </c>
      <c r="DO41" s="17">
        <v>-3.8</v>
      </c>
      <c r="DP41" s="17">
        <v>-2.2999999999999998</v>
      </c>
      <c r="DQ41" s="17">
        <v>-1</v>
      </c>
      <c r="DR41" s="17"/>
      <c r="DS41" s="17">
        <v>0.2</v>
      </c>
      <c r="DT41" s="17">
        <v>0.1</v>
      </c>
      <c r="DU41" s="17"/>
      <c r="DV41" s="17"/>
      <c r="DW41" s="17">
        <v>-2.6</v>
      </c>
      <c r="DX41" s="17">
        <v>0.1</v>
      </c>
      <c r="DY41" s="17">
        <v>0.5</v>
      </c>
      <c r="DZ41" s="17">
        <v>0.5</v>
      </c>
      <c r="EA41" s="17">
        <v>0.8</v>
      </c>
      <c r="EB41" s="17">
        <v>0.3</v>
      </c>
      <c r="EC41" s="17">
        <v>1.8</v>
      </c>
      <c r="ED41" s="17">
        <v>-10.7</v>
      </c>
      <c r="EE41" s="17">
        <v>-12.1</v>
      </c>
      <c r="EF41" s="17"/>
      <c r="EG41" s="17"/>
      <c r="EH41" s="17"/>
      <c r="EI41" s="17">
        <v>2.7</v>
      </c>
      <c r="EJ41" s="17">
        <v>-0.1</v>
      </c>
      <c r="EK41" s="17">
        <v>1.2</v>
      </c>
      <c r="EL41" s="17">
        <v>0.2</v>
      </c>
      <c r="EM41" s="17">
        <v>0.2</v>
      </c>
      <c r="EN41" s="17">
        <v>0.2</v>
      </c>
      <c r="EO41" s="17"/>
      <c r="EP41" s="17">
        <v>28.1</v>
      </c>
      <c r="EQ41" s="17"/>
      <c r="ER41" s="17">
        <v>-1.2</v>
      </c>
      <c r="ES41" s="17">
        <v>-0.2</v>
      </c>
      <c r="ET41" s="17">
        <v>0</v>
      </c>
      <c r="EU41" s="17">
        <v>0</v>
      </c>
      <c r="EV41" s="17">
        <v>7.3</v>
      </c>
      <c r="EW41" s="17">
        <v>1.1000000000000001</v>
      </c>
      <c r="EX41" s="17">
        <v>0</v>
      </c>
      <c r="EY41" s="17">
        <v>0.4</v>
      </c>
      <c r="EZ41" s="17">
        <v>0.4</v>
      </c>
      <c r="FA41" s="17"/>
      <c r="FB41" s="17">
        <v>0.4</v>
      </c>
      <c r="FC41" s="17">
        <v>1.8</v>
      </c>
      <c r="FD41" s="17">
        <v>1.5</v>
      </c>
      <c r="FE41" s="17">
        <v>1.2</v>
      </c>
      <c r="FF41" s="17">
        <v>0.5</v>
      </c>
      <c r="FG41" s="17"/>
      <c r="FH41" s="17">
        <v>2.2000000000000002</v>
      </c>
      <c r="FI41" s="17"/>
      <c r="FJ41" s="17"/>
      <c r="FK41" s="17">
        <v>0</v>
      </c>
      <c r="FL41" s="17"/>
      <c r="FM41" s="17">
        <v>666.39943000000005</v>
      </c>
      <c r="FN41" s="15"/>
      <c r="FO41" s="17">
        <v>-7.3999999999999996E-2</v>
      </c>
      <c r="FP41" s="17">
        <v>2.6</v>
      </c>
      <c r="FQ41" s="17">
        <v>2.2884600000000002</v>
      </c>
      <c r="FR41" s="17">
        <v>2.7235100000000001</v>
      </c>
      <c r="FS41" s="17">
        <v>-0.2</v>
      </c>
      <c r="FT41" s="17">
        <v>2.4</v>
      </c>
      <c r="FU41" s="17">
        <v>9.7379700000000007</v>
      </c>
    </row>
    <row r="42" spans="1:177" ht="24" customHeight="1" x14ac:dyDescent="0.3">
      <c r="A42" s="18" t="s">
        <v>63</v>
      </c>
      <c r="B42" s="18" t="s">
        <v>835</v>
      </c>
      <c r="C42" s="19">
        <v>-4.3</v>
      </c>
      <c r="D42" s="19">
        <v>76</v>
      </c>
      <c r="E42" s="19">
        <v>35.700000000000003</v>
      </c>
      <c r="F42" s="19">
        <v>1.2</v>
      </c>
      <c r="G42" s="19">
        <v>1</v>
      </c>
      <c r="H42" s="19">
        <v>-7.2</v>
      </c>
      <c r="I42" s="19">
        <v>14.2</v>
      </c>
      <c r="J42" s="19">
        <v>0</v>
      </c>
      <c r="K42" s="19">
        <v>3.3</v>
      </c>
      <c r="L42" s="19">
        <v>23.4</v>
      </c>
      <c r="M42" s="19">
        <v>25.1</v>
      </c>
      <c r="N42" s="19">
        <v>22.9</v>
      </c>
      <c r="O42" s="19">
        <v>46.1</v>
      </c>
      <c r="P42" s="19">
        <v>16.100000000000001</v>
      </c>
      <c r="Q42" s="19">
        <v>-0.9</v>
      </c>
      <c r="R42" s="19">
        <v>-7.1</v>
      </c>
      <c r="S42" s="19">
        <v>0</v>
      </c>
      <c r="T42" s="19"/>
      <c r="U42" s="19"/>
      <c r="V42" s="19"/>
      <c r="W42" s="19">
        <v>0.8</v>
      </c>
      <c r="X42" s="19">
        <v>0.9</v>
      </c>
      <c r="Y42" s="19">
        <v>0.5</v>
      </c>
      <c r="Z42" s="19">
        <v>2.8</v>
      </c>
      <c r="AA42" s="19">
        <v>-3.2</v>
      </c>
      <c r="AB42" s="19">
        <v>16</v>
      </c>
      <c r="AC42" s="19"/>
      <c r="AD42" s="19"/>
      <c r="AE42" s="19"/>
      <c r="AF42" s="19"/>
      <c r="AG42" s="19">
        <v>7.8</v>
      </c>
      <c r="AH42" s="19">
        <v>-5.2</v>
      </c>
      <c r="AI42" s="19">
        <v>-5.3</v>
      </c>
      <c r="AJ42" s="19">
        <v>0</v>
      </c>
      <c r="AK42" s="19"/>
      <c r="AL42" s="19">
        <v>0</v>
      </c>
      <c r="AM42" s="19">
        <v>-7.9</v>
      </c>
      <c r="AN42" s="19">
        <v>4.4000000000000004</v>
      </c>
      <c r="AO42" s="19">
        <v>8.9</v>
      </c>
      <c r="AP42" s="19">
        <v>3.9</v>
      </c>
      <c r="AQ42" s="19">
        <v>0.4</v>
      </c>
      <c r="AR42" s="19">
        <v>2.6</v>
      </c>
      <c r="AS42" s="19">
        <v>1.3</v>
      </c>
      <c r="AT42" s="19">
        <v>35.6</v>
      </c>
      <c r="AU42" s="19">
        <v>36.200000000000003</v>
      </c>
      <c r="AV42" s="19">
        <v>-33</v>
      </c>
      <c r="AW42" s="19">
        <v>7.2</v>
      </c>
      <c r="AX42" s="19">
        <v>-3.7</v>
      </c>
      <c r="AY42" s="19">
        <v>-2.2000000000000002</v>
      </c>
      <c r="AZ42" s="19">
        <v>1</v>
      </c>
      <c r="BA42" s="19">
        <v>0.5</v>
      </c>
      <c r="BB42" s="19">
        <v>15.9</v>
      </c>
      <c r="BC42" s="19"/>
      <c r="BD42" s="19"/>
      <c r="BE42" s="19">
        <v>11.2</v>
      </c>
      <c r="BF42" s="19">
        <v>0</v>
      </c>
      <c r="BG42" s="19"/>
      <c r="BH42" s="19">
        <v>-5.4</v>
      </c>
      <c r="BI42" s="19"/>
      <c r="BJ42" s="19"/>
      <c r="BK42" s="19"/>
      <c r="BL42" s="19">
        <v>-3.4</v>
      </c>
      <c r="BM42" s="19">
        <v>0</v>
      </c>
      <c r="BN42" s="19">
        <v>0</v>
      </c>
      <c r="BO42" s="19">
        <v>0</v>
      </c>
      <c r="BP42" s="19">
        <v>46.1</v>
      </c>
      <c r="BQ42" s="19">
        <v>6.6</v>
      </c>
      <c r="BR42" s="19">
        <v>-0.7</v>
      </c>
      <c r="BS42" s="19"/>
      <c r="BT42" s="19"/>
      <c r="BU42" s="19"/>
      <c r="BV42" s="19">
        <v>0</v>
      </c>
      <c r="BW42" s="19"/>
      <c r="BX42" s="19"/>
      <c r="BY42" s="19">
        <v>-0.6</v>
      </c>
      <c r="BZ42" s="19">
        <v>61.9</v>
      </c>
      <c r="CA42" s="19">
        <v>35.5</v>
      </c>
      <c r="CB42" s="19">
        <v>11.5</v>
      </c>
      <c r="CC42" s="19">
        <v>11.2</v>
      </c>
      <c r="CD42" s="19">
        <v>3.7</v>
      </c>
      <c r="CE42" s="19"/>
      <c r="CF42" s="19">
        <v>0</v>
      </c>
      <c r="CG42" s="19">
        <v>0</v>
      </c>
      <c r="CH42" s="19">
        <v>30.7</v>
      </c>
      <c r="CI42" s="19">
        <v>34.5</v>
      </c>
      <c r="CJ42" s="19">
        <v>11.1</v>
      </c>
      <c r="CK42" s="19">
        <v>-14.1</v>
      </c>
      <c r="CL42" s="19"/>
      <c r="CM42" s="19"/>
      <c r="CN42" s="19"/>
      <c r="CO42" s="19"/>
      <c r="CP42" s="19">
        <v>20.7</v>
      </c>
      <c r="CQ42" s="19">
        <v>7</v>
      </c>
      <c r="CR42" s="19">
        <v>-2.7</v>
      </c>
      <c r="CS42" s="19">
        <v>0.3</v>
      </c>
      <c r="CT42" s="19">
        <v>0.6</v>
      </c>
      <c r="CU42" s="19"/>
      <c r="CV42" s="19">
        <v>-5.0999999999999996</v>
      </c>
      <c r="CW42" s="19">
        <v>2.8</v>
      </c>
      <c r="CX42" s="19"/>
      <c r="CY42" s="19">
        <v>-7.9000000000000001E-4</v>
      </c>
      <c r="CZ42" s="19">
        <v>0.1</v>
      </c>
      <c r="DA42" s="19">
        <v>0</v>
      </c>
      <c r="DB42" s="19">
        <v>0</v>
      </c>
      <c r="DC42" s="19">
        <v>17.2</v>
      </c>
      <c r="DD42" s="19"/>
      <c r="DE42" s="19">
        <v>0</v>
      </c>
      <c r="DF42" s="19">
        <v>-0.1</v>
      </c>
      <c r="DG42" s="19">
        <v>1.3</v>
      </c>
      <c r="DH42" s="19">
        <v>0.1</v>
      </c>
      <c r="DI42" s="19"/>
      <c r="DJ42" s="19">
        <v>0.1</v>
      </c>
      <c r="DK42" s="19">
        <v>0.6</v>
      </c>
      <c r="DL42" s="19"/>
      <c r="DM42" s="19">
        <v>0.6</v>
      </c>
      <c r="DN42" s="19">
        <v>1.3</v>
      </c>
      <c r="DO42" s="19">
        <v>-3.7</v>
      </c>
      <c r="DP42" s="19">
        <v>-1.8</v>
      </c>
      <c r="DQ42" s="19">
        <v>0.2</v>
      </c>
      <c r="DR42" s="19"/>
      <c r="DS42" s="19">
        <v>0.2</v>
      </c>
      <c r="DT42" s="19">
        <v>0.1</v>
      </c>
      <c r="DU42" s="19"/>
      <c r="DV42" s="19"/>
      <c r="DW42" s="19">
        <v>-2.6</v>
      </c>
      <c r="DX42" s="19">
        <v>0.1</v>
      </c>
      <c r="DY42" s="19">
        <v>0.5</v>
      </c>
      <c r="DZ42" s="19">
        <v>0.5</v>
      </c>
      <c r="EA42" s="19">
        <v>0.8</v>
      </c>
      <c r="EB42" s="19">
        <v>2.6</v>
      </c>
      <c r="EC42" s="19">
        <v>0.9</v>
      </c>
      <c r="ED42" s="19">
        <v>-9.6999999999999993</v>
      </c>
      <c r="EE42" s="19">
        <v>-10.9</v>
      </c>
      <c r="EF42" s="19"/>
      <c r="EG42" s="19"/>
      <c r="EH42" s="19"/>
      <c r="EI42" s="19">
        <v>2.7</v>
      </c>
      <c r="EJ42" s="19">
        <v>-0.1</v>
      </c>
      <c r="EK42" s="19">
        <v>1.1000000000000001</v>
      </c>
      <c r="EL42" s="19">
        <v>0.2</v>
      </c>
      <c r="EM42" s="19">
        <v>0.2</v>
      </c>
      <c r="EN42" s="19">
        <v>0.2</v>
      </c>
      <c r="EO42" s="19"/>
      <c r="EP42" s="19">
        <v>26.6</v>
      </c>
      <c r="EQ42" s="19"/>
      <c r="ER42" s="19">
        <v>0.7</v>
      </c>
      <c r="ES42" s="19">
        <v>-0.2</v>
      </c>
      <c r="ET42" s="19">
        <v>-8.1</v>
      </c>
      <c r="EU42" s="19">
        <v>-5.2</v>
      </c>
      <c r="EV42" s="19">
        <v>9.1</v>
      </c>
      <c r="EW42" s="19">
        <v>1.1000000000000001</v>
      </c>
      <c r="EX42" s="19">
        <v>0</v>
      </c>
      <c r="EY42" s="19">
        <v>0.4</v>
      </c>
      <c r="EZ42" s="19">
        <v>0.4</v>
      </c>
      <c r="FA42" s="19"/>
      <c r="FB42" s="19">
        <v>0.4</v>
      </c>
      <c r="FC42" s="19">
        <v>1.6</v>
      </c>
      <c r="FD42" s="19">
        <v>1.3</v>
      </c>
      <c r="FE42" s="19">
        <v>1.4</v>
      </c>
      <c r="FF42" s="19">
        <v>0.5</v>
      </c>
      <c r="FG42" s="19"/>
      <c r="FH42" s="19">
        <v>2.2999999999999998</v>
      </c>
      <c r="FI42" s="19"/>
      <c r="FJ42" s="19"/>
      <c r="FK42" s="19">
        <v>0</v>
      </c>
      <c r="FL42" s="19"/>
      <c r="FM42" s="19">
        <v>630.09920999999997</v>
      </c>
      <c r="FN42" s="15"/>
      <c r="FO42" s="19">
        <v>-8.1000000000000003E-2</v>
      </c>
      <c r="FP42" s="19">
        <v>2.5</v>
      </c>
      <c r="FQ42" s="19">
        <v>2.29535</v>
      </c>
      <c r="FR42" s="19">
        <v>2.7241599999999999</v>
      </c>
      <c r="FS42" s="19">
        <v>-1</v>
      </c>
      <c r="FT42" s="19">
        <v>2.2000000000000002</v>
      </c>
      <c r="FU42" s="19">
        <v>8.6385100000000001</v>
      </c>
    </row>
    <row r="43" spans="1:177" ht="24" customHeight="1" x14ac:dyDescent="0.3">
      <c r="A43" s="13" t="s">
        <v>63</v>
      </c>
      <c r="B43" s="13" t="s">
        <v>836</v>
      </c>
      <c r="C43" s="14">
        <v>-3.4</v>
      </c>
      <c r="D43" s="14">
        <v>85.8</v>
      </c>
      <c r="E43" s="14">
        <v>37.299999999999997</v>
      </c>
      <c r="F43" s="14">
        <v>1.2</v>
      </c>
      <c r="G43" s="14">
        <v>1.6</v>
      </c>
      <c r="H43" s="14">
        <v>-7</v>
      </c>
      <c r="I43" s="14">
        <v>15.8</v>
      </c>
      <c r="J43" s="14">
        <v>0</v>
      </c>
      <c r="K43" s="14">
        <v>3.9</v>
      </c>
      <c r="L43" s="14">
        <v>22.1</v>
      </c>
      <c r="M43" s="14">
        <v>22.2</v>
      </c>
      <c r="N43" s="14">
        <v>21.2</v>
      </c>
      <c r="O43" s="14">
        <v>43.5</v>
      </c>
      <c r="P43" s="14">
        <v>16.5</v>
      </c>
      <c r="Q43" s="14">
        <v>-0.4</v>
      </c>
      <c r="R43" s="14">
        <v>0.5</v>
      </c>
      <c r="S43" s="14">
        <v>0</v>
      </c>
      <c r="T43" s="14"/>
      <c r="U43" s="14"/>
      <c r="V43" s="14"/>
      <c r="W43" s="14">
        <v>3.9</v>
      </c>
      <c r="X43" s="14">
        <v>1</v>
      </c>
      <c r="Y43" s="14">
        <v>0.4</v>
      </c>
      <c r="Z43" s="14">
        <v>2.6</v>
      </c>
      <c r="AA43" s="14">
        <v>-3.2</v>
      </c>
      <c r="AB43" s="14">
        <v>18</v>
      </c>
      <c r="AC43" s="14"/>
      <c r="AD43" s="14"/>
      <c r="AE43" s="14"/>
      <c r="AF43" s="14"/>
      <c r="AG43" s="14">
        <v>6</v>
      </c>
      <c r="AH43" s="14">
        <v>-5.9</v>
      </c>
      <c r="AI43" s="14">
        <v>-5.5</v>
      </c>
      <c r="AJ43" s="14">
        <v>0</v>
      </c>
      <c r="AK43" s="14"/>
      <c r="AL43" s="14">
        <v>0</v>
      </c>
      <c r="AM43" s="14">
        <v>14.4</v>
      </c>
      <c r="AN43" s="14">
        <v>4.3</v>
      </c>
      <c r="AO43" s="14">
        <v>9.1999999999999993</v>
      </c>
      <c r="AP43" s="14">
        <v>4.0999999999999996</v>
      </c>
      <c r="AQ43" s="14">
        <v>0.6</v>
      </c>
      <c r="AR43" s="14">
        <v>2.6</v>
      </c>
      <c r="AS43" s="14">
        <v>1.3</v>
      </c>
      <c r="AT43" s="14">
        <v>36.9</v>
      </c>
      <c r="AU43" s="14">
        <v>37.700000000000003</v>
      </c>
      <c r="AV43" s="14">
        <v>-31.7</v>
      </c>
      <c r="AW43" s="14">
        <v>7.5</v>
      </c>
      <c r="AX43" s="14">
        <v>-3.7</v>
      </c>
      <c r="AY43" s="14">
        <v>-2.5</v>
      </c>
      <c r="AZ43" s="14">
        <v>1</v>
      </c>
      <c r="BA43" s="14">
        <v>0.5</v>
      </c>
      <c r="BB43" s="14">
        <v>13.4</v>
      </c>
      <c r="BC43" s="14"/>
      <c r="BD43" s="14"/>
      <c r="BE43" s="14">
        <v>12.3</v>
      </c>
      <c r="BF43" s="14">
        <v>0</v>
      </c>
      <c r="BG43" s="14"/>
      <c r="BH43" s="14">
        <v>-6.2</v>
      </c>
      <c r="BI43" s="14"/>
      <c r="BJ43" s="14"/>
      <c r="BK43" s="14"/>
      <c r="BL43" s="14">
        <v>4.0999999999999996</v>
      </c>
      <c r="BM43" s="14">
        <v>0</v>
      </c>
      <c r="BN43" s="14">
        <v>0</v>
      </c>
      <c r="BO43" s="14">
        <v>0</v>
      </c>
      <c r="BP43" s="14">
        <v>47.1</v>
      </c>
      <c r="BQ43" s="14">
        <v>6.9</v>
      </c>
      <c r="BR43" s="14">
        <v>-0.6</v>
      </c>
      <c r="BS43" s="14"/>
      <c r="BT43" s="14"/>
      <c r="BU43" s="14"/>
      <c r="BV43" s="14">
        <v>0</v>
      </c>
      <c r="BW43" s="14"/>
      <c r="BX43" s="14"/>
      <c r="BY43" s="14">
        <v>-0.6</v>
      </c>
      <c r="BZ43" s="14">
        <v>62.2</v>
      </c>
      <c r="CA43" s="14">
        <v>36.1</v>
      </c>
      <c r="CB43" s="14">
        <v>11.9</v>
      </c>
      <c r="CC43" s="14">
        <v>9.4</v>
      </c>
      <c r="CD43" s="14">
        <v>3.8</v>
      </c>
      <c r="CE43" s="14"/>
      <c r="CF43" s="14">
        <v>0</v>
      </c>
      <c r="CG43" s="14">
        <v>0</v>
      </c>
      <c r="CH43" s="14">
        <v>29.8</v>
      </c>
      <c r="CI43" s="14">
        <v>33.700000000000003</v>
      </c>
      <c r="CJ43" s="14">
        <v>9.9</v>
      </c>
      <c r="CK43" s="14">
        <v>-16.399999999999999</v>
      </c>
      <c r="CL43" s="14"/>
      <c r="CM43" s="14"/>
      <c r="CN43" s="14"/>
      <c r="CO43" s="14"/>
      <c r="CP43" s="14">
        <v>20.8</v>
      </c>
      <c r="CQ43" s="14">
        <v>7</v>
      </c>
      <c r="CR43" s="14">
        <v>-2.5</v>
      </c>
      <c r="CS43" s="14">
        <v>0.5</v>
      </c>
      <c r="CT43" s="14">
        <v>0.6</v>
      </c>
      <c r="CU43" s="14"/>
      <c r="CV43" s="14">
        <v>-5.0999999999999996</v>
      </c>
      <c r="CW43" s="14">
        <v>0.2</v>
      </c>
      <c r="CX43" s="14"/>
      <c r="CY43" s="14">
        <v>-6.3000000000000003E-4</v>
      </c>
      <c r="CZ43" s="14">
        <v>0.1</v>
      </c>
      <c r="DA43" s="14">
        <v>0</v>
      </c>
      <c r="DB43" s="14">
        <v>0</v>
      </c>
      <c r="DC43" s="14">
        <v>16</v>
      </c>
      <c r="DD43" s="14"/>
      <c r="DE43" s="14">
        <v>0</v>
      </c>
      <c r="DF43" s="14">
        <v>-0.1</v>
      </c>
      <c r="DG43" s="14">
        <v>1.3</v>
      </c>
      <c r="DH43" s="14">
        <v>0.1</v>
      </c>
      <c r="DI43" s="14"/>
      <c r="DJ43" s="14">
        <v>0.1</v>
      </c>
      <c r="DK43" s="14">
        <v>0.7</v>
      </c>
      <c r="DL43" s="14"/>
      <c r="DM43" s="14">
        <v>0.5</v>
      </c>
      <c r="DN43" s="14">
        <v>1</v>
      </c>
      <c r="DO43" s="14">
        <v>-4.4000000000000004</v>
      </c>
      <c r="DP43" s="14">
        <v>-0.3</v>
      </c>
      <c r="DQ43" s="14">
        <v>0.5</v>
      </c>
      <c r="DR43" s="14"/>
      <c r="DS43" s="14">
        <v>0.2</v>
      </c>
      <c r="DT43" s="14">
        <v>0.2</v>
      </c>
      <c r="DU43" s="14"/>
      <c r="DV43" s="14"/>
      <c r="DW43" s="14">
        <v>-2.6</v>
      </c>
      <c r="DX43" s="14">
        <v>0.1</v>
      </c>
      <c r="DY43" s="14">
        <v>0.5</v>
      </c>
      <c r="DZ43" s="14">
        <v>0.6</v>
      </c>
      <c r="EA43" s="14">
        <v>0.8</v>
      </c>
      <c r="EB43" s="14">
        <v>8.6999999999999993</v>
      </c>
      <c r="EC43" s="14">
        <v>0.1</v>
      </c>
      <c r="ED43" s="14">
        <v>-9.6</v>
      </c>
      <c r="EE43" s="14">
        <v>-10.9</v>
      </c>
      <c r="EF43" s="14"/>
      <c r="EG43" s="14"/>
      <c r="EH43" s="14"/>
      <c r="EI43" s="14">
        <v>2.7</v>
      </c>
      <c r="EJ43" s="14">
        <v>-0.1</v>
      </c>
      <c r="EK43" s="14">
        <v>1.1000000000000001</v>
      </c>
      <c r="EL43" s="14">
        <v>0.2</v>
      </c>
      <c r="EM43" s="14">
        <v>0.2</v>
      </c>
      <c r="EN43" s="14">
        <v>0.2</v>
      </c>
      <c r="EO43" s="14"/>
      <c r="EP43" s="14">
        <v>20</v>
      </c>
      <c r="EQ43" s="14"/>
      <c r="ER43" s="14">
        <v>2.1</v>
      </c>
      <c r="ES43" s="14">
        <v>-0.2</v>
      </c>
      <c r="ET43" s="14">
        <v>-0.1</v>
      </c>
      <c r="EU43" s="14">
        <v>-2</v>
      </c>
      <c r="EV43" s="14">
        <v>15.9</v>
      </c>
      <c r="EW43" s="14">
        <v>1.1000000000000001</v>
      </c>
      <c r="EX43" s="14">
        <v>0</v>
      </c>
      <c r="EY43" s="14">
        <v>0.4</v>
      </c>
      <c r="EZ43" s="14">
        <v>0.4</v>
      </c>
      <c r="FA43" s="14"/>
      <c r="FB43" s="14">
        <v>0.4</v>
      </c>
      <c r="FC43" s="14">
        <v>1.4</v>
      </c>
      <c r="FD43" s="14">
        <v>1.1000000000000001</v>
      </c>
      <c r="FE43" s="14">
        <v>1.3</v>
      </c>
      <c r="FF43" s="14">
        <v>0.3</v>
      </c>
      <c r="FG43" s="14"/>
      <c r="FH43" s="14">
        <v>2.2000000000000002</v>
      </c>
      <c r="FI43" s="14"/>
      <c r="FJ43" s="14"/>
      <c r="FK43" s="14">
        <v>0</v>
      </c>
      <c r="FL43" s="14"/>
      <c r="FM43" s="14">
        <v>690.79936999999995</v>
      </c>
      <c r="FN43" s="15"/>
      <c r="FO43" s="14">
        <v>-0.41899999999999998</v>
      </c>
      <c r="FP43" s="14">
        <v>2.7</v>
      </c>
      <c r="FQ43" s="14">
        <v>2.2992400000000002</v>
      </c>
      <c r="FR43" s="14">
        <v>2.7318099999999998</v>
      </c>
      <c r="FS43" s="14">
        <v>-1</v>
      </c>
      <c r="FT43" s="14">
        <v>2.2999999999999998</v>
      </c>
      <c r="FU43" s="14">
        <v>8.61205</v>
      </c>
    </row>
    <row r="44" spans="1:177" ht="24" customHeight="1" x14ac:dyDescent="0.3">
      <c r="A44" s="16" t="s">
        <v>63</v>
      </c>
      <c r="B44" s="16" t="s">
        <v>837</v>
      </c>
      <c r="C44" s="17">
        <v>-1</v>
      </c>
      <c r="D44" s="17">
        <v>105.7</v>
      </c>
      <c r="E44" s="17">
        <v>42.1</v>
      </c>
      <c r="F44" s="17">
        <v>1</v>
      </c>
      <c r="G44" s="17">
        <v>1.5</v>
      </c>
      <c r="H44" s="17">
        <v>-7.5</v>
      </c>
      <c r="I44" s="17">
        <v>11.6</v>
      </c>
      <c r="J44" s="17">
        <v>0</v>
      </c>
      <c r="K44" s="17">
        <v>2.2999999999999998</v>
      </c>
      <c r="L44" s="17">
        <v>21.4</v>
      </c>
      <c r="M44" s="17">
        <v>27.6</v>
      </c>
      <c r="N44" s="17">
        <v>21.7</v>
      </c>
      <c r="O44" s="17">
        <v>41.9</v>
      </c>
      <c r="P44" s="17">
        <v>18.100000000000001</v>
      </c>
      <c r="Q44" s="17">
        <v>-0.1</v>
      </c>
      <c r="R44" s="17">
        <v>31.3</v>
      </c>
      <c r="S44" s="17">
        <v>0.1</v>
      </c>
      <c r="T44" s="17"/>
      <c r="U44" s="17"/>
      <c r="V44" s="17"/>
      <c r="W44" s="17">
        <v>6.8</v>
      </c>
      <c r="X44" s="17">
        <v>1.4</v>
      </c>
      <c r="Y44" s="17">
        <v>1.4</v>
      </c>
      <c r="Z44" s="17">
        <v>2.8</v>
      </c>
      <c r="AA44" s="17">
        <v>-3.2</v>
      </c>
      <c r="AB44" s="17">
        <v>20.2</v>
      </c>
      <c r="AC44" s="17"/>
      <c r="AD44" s="17"/>
      <c r="AE44" s="17"/>
      <c r="AF44" s="17"/>
      <c r="AG44" s="17">
        <v>7.1</v>
      </c>
      <c r="AH44" s="17">
        <v>8.3000000000000007</v>
      </c>
      <c r="AI44" s="17">
        <v>-7.9</v>
      </c>
      <c r="AJ44" s="17">
        <v>0</v>
      </c>
      <c r="AK44" s="17"/>
      <c r="AL44" s="17">
        <v>0</v>
      </c>
      <c r="AM44" s="17">
        <v>14.8</v>
      </c>
      <c r="AN44" s="17">
        <v>4.4000000000000004</v>
      </c>
      <c r="AO44" s="17">
        <v>8.3000000000000007</v>
      </c>
      <c r="AP44" s="17">
        <v>3.4</v>
      </c>
      <c r="AQ44" s="17">
        <v>-1.1000000000000001</v>
      </c>
      <c r="AR44" s="17">
        <v>2.6</v>
      </c>
      <c r="AS44" s="17">
        <v>0.9</v>
      </c>
      <c r="AT44" s="17">
        <v>38.799999999999997</v>
      </c>
      <c r="AU44" s="17">
        <v>39.5</v>
      </c>
      <c r="AV44" s="17">
        <v>-30.1</v>
      </c>
      <c r="AW44" s="17">
        <v>9.9</v>
      </c>
      <c r="AX44" s="17">
        <v>-1</v>
      </c>
      <c r="AY44" s="17">
        <v>-2.2999999999999998</v>
      </c>
      <c r="AZ44" s="17">
        <v>1</v>
      </c>
      <c r="BA44" s="17">
        <v>0.5</v>
      </c>
      <c r="BB44" s="17">
        <v>17.899999999999999</v>
      </c>
      <c r="BC44" s="17"/>
      <c r="BD44" s="17"/>
      <c r="BE44" s="17">
        <v>11.9</v>
      </c>
      <c r="BF44" s="17">
        <v>0</v>
      </c>
      <c r="BG44" s="17"/>
      <c r="BH44" s="17">
        <v>-7</v>
      </c>
      <c r="BI44" s="17"/>
      <c r="BJ44" s="17"/>
      <c r="BK44" s="17"/>
      <c r="BL44" s="17">
        <v>1.4</v>
      </c>
      <c r="BM44" s="17">
        <v>0</v>
      </c>
      <c r="BN44" s="17">
        <v>0</v>
      </c>
      <c r="BO44" s="17">
        <v>0</v>
      </c>
      <c r="BP44" s="17">
        <v>48.5</v>
      </c>
      <c r="BQ44" s="17">
        <v>7.4</v>
      </c>
      <c r="BR44" s="17">
        <v>-0.3</v>
      </c>
      <c r="BS44" s="17"/>
      <c r="BT44" s="17"/>
      <c r="BU44" s="17"/>
      <c r="BV44" s="17">
        <v>0</v>
      </c>
      <c r="BW44" s="17"/>
      <c r="BX44" s="17"/>
      <c r="BY44" s="17">
        <v>-0.6</v>
      </c>
      <c r="BZ44" s="17">
        <v>60</v>
      </c>
      <c r="CA44" s="17">
        <v>35</v>
      </c>
      <c r="CB44" s="17">
        <v>11.2</v>
      </c>
      <c r="CC44" s="17">
        <v>9.6</v>
      </c>
      <c r="CD44" s="17">
        <v>3.8</v>
      </c>
      <c r="CE44" s="17"/>
      <c r="CF44" s="17">
        <v>0</v>
      </c>
      <c r="CG44" s="17">
        <v>0</v>
      </c>
      <c r="CH44" s="17">
        <v>28</v>
      </c>
      <c r="CI44" s="17">
        <v>31.5</v>
      </c>
      <c r="CJ44" s="17">
        <v>7.4</v>
      </c>
      <c r="CK44" s="17">
        <v>-11.7</v>
      </c>
      <c r="CL44" s="17"/>
      <c r="CM44" s="17"/>
      <c r="CN44" s="17"/>
      <c r="CO44" s="17"/>
      <c r="CP44" s="17">
        <v>25.4</v>
      </c>
      <c r="CQ44" s="17">
        <v>9.8000000000000007</v>
      </c>
      <c r="CR44" s="17">
        <v>-2.7</v>
      </c>
      <c r="CS44" s="17">
        <v>0.3</v>
      </c>
      <c r="CT44" s="17">
        <v>0.6</v>
      </c>
      <c r="CU44" s="17"/>
      <c r="CV44" s="17">
        <v>-5</v>
      </c>
      <c r="CW44" s="17">
        <v>0.1</v>
      </c>
      <c r="CX44" s="17"/>
      <c r="CY44" s="17">
        <v>-5.9999999999999995E-4</v>
      </c>
      <c r="CZ44" s="17">
        <v>0</v>
      </c>
      <c r="DA44" s="17">
        <v>0</v>
      </c>
      <c r="DB44" s="17">
        <v>0</v>
      </c>
      <c r="DC44" s="17">
        <v>17.5</v>
      </c>
      <c r="DD44" s="17"/>
      <c r="DE44" s="17">
        <v>0</v>
      </c>
      <c r="DF44" s="17">
        <v>-0.2</v>
      </c>
      <c r="DG44" s="17">
        <v>1.3</v>
      </c>
      <c r="DH44" s="17">
        <v>0.2</v>
      </c>
      <c r="DI44" s="17"/>
      <c r="DJ44" s="17">
        <v>0.1</v>
      </c>
      <c r="DK44" s="17">
        <v>0.7</v>
      </c>
      <c r="DL44" s="17"/>
      <c r="DM44" s="17">
        <v>0.3</v>
      </c>
      <c r="DN44" s="17">
        <v>0.3</v>
      </c>
      <c r="DO44" s="17">
        <v>-1.9</v>
      </c>
      <c r="DP44" s="17">
        <v>6.3</v>
      </c>
      <c r="DQ44" s="17">
        <v>0.4</v>
      </c>
      <c r="DR44" s="17"/>
      <c r="DS44" s="17">
        <v>0.2</v>
      </c>
      <c r="DT44" s="17">
        <v>0.2</v>
      </c>
      <c r="DU44" s="17"/>
      <c r="DV44" s="17"/>
      <c r="DW44" s="17">
        <v>-2.6</v>
      </c>
      <c r="DX44" s="17">
        <v>0.1</v>
      </c>
      <c r="DY44" s="17">
        <v>0.5</v>
      </c>
      <c r="DZ44" s="17">
        <v>0.5</v>
      </c>
      <c r="EA44" s="17">
        <v>0.8</v>
      </c>
      <c r="EB44" s="17">
        <v>6</v>
      </c>
      <c r="EC44" s="17">
        <v>0.1</v>
      </c>
      <c r="ED44" s="17">
        <v>-8.6999999999999993</v>
      </c>
      <c r="EE44" s="17">
        <v>-10.1</v>
      </c>
      <c r="EF44" s="17"/>
      <c r="EG44" s="17"/>
      <c r="EH44" s="17"/>
      <c r="EI44" s="17">
        <v>2.7</v>
      </c>
      <c r="EJ44" s="17">
        <v>-0.1</v>
      </c>
      <c r="EK44" s="17">
        <v>1.5</v>
      </c>
      <c r="EL44" s="17">
        <v>0.2</v>
      </c>
      <c r="EM44" s="17">
        <v>0.2</v>
      </c>
      <c r="EN44" s="17">
        <v>0.2</v>
      </c>
      <c r="EO44" s="17"/>
      <c r="EP44" s="17">
        <v>9</v>
      </c>
      <c r="EQ44" s="17"/>
      <c r="ER44" s="17">
        <v>2.1</v>
      </c>
      <c r="ES44" s="17">
        <v>-0.2</v>
      </c>
      <c r="ET44" s="17">
        <v>4.3</v>
      </c>
      <c r="EU44" s="17">
        <v>2.8</v>
      </c>
      <c r="EV44" s="17">
        <v>2.5</v>
      </c>
      <c r="EW44" s="17">
        <v>1.1000000000000001</v>
      </c>
      <c r="EX44" s="17">
        <v>0</v>
      </c>
      <c r="EY44" s="17">
        <v>0.4</v>
      </c>
      <c r="EZ44" s="17">
        <v>0.4</v>
      </c>
      <c r="FA44" s="17"/>
      <c r="FB44" s="17">
        <v>0.2</v>
      </c>
      <c r="FC44" s="17">
        <v>1.4</v>
      </c>
      <c r="FD44" s="17">
        <v>1.1000000000000001</v>
      </c>
      <c r="FE44" s="17">
        <v>1.9</v>
      </c>
      <c r="FF44" s="17">
        <v>0.4</v>
      </c>
      <c r="FG44" s="17"/>
      <c r="FH44" s="17">
        <v>1.4</v>
      </c>
      <c r="FI44" s="17"/>
      <c r="FJ44" s="17"/>
      <c r="FK44" s="17">
        <v>0</v>
      </c>
      <c r="FL44" s="17"/>
      <c r="FM44" s="17">
        <v>772.19939999999997</v>
      </c>
      <c r="FN44" s="15"/>
      <c r="FO44" s="17">
        <v>-0.58199999999999996</v>
      </c>
      <c r="FP44" s="17">
        <v>2.2000000000000002</v>
      </c>
      <c r="FQ44" s="17">
        <v>2.2978499999999999</v>
      </c>
      <c r="FR44" s="17">
        <v>2.7432099999999999</v>
      </c>
      <c r="FS44" s="17">
        <v>-1.2</v>
      </c>
      <c r="FT44" s="17">
        <v>2.4</v>
      </c>
      <c r="FU44" s="17">
        <v>7.8590600000000004</v>
      </c>
    </row>
    <row r="45" spans="1:177" ht="24" customHeight="1" x14ac:dyDescent="0.3">
      <c r="A45" s="16" t="s">
        <v>63</v>
      </c>
      <c r="B45" s="16" t="s">
        <v>838</v>
      </c>
      <c r="C45" s="17">
        <v>-0.4</v>
      </c>
      <c r="D45" s="17">
        <v>105.8</v>
      </c>
      <c r="E45" s="17">
        <v>41.5</v>
      </c>
      <c r="F45" s="17">
        <v>1.7</v>
      </c>
      <c r="G45" s="17">
        <v>1.7</v>
      </c>
      <c r="H45" s="17">
        <v>-6.9</v>
      </c>
      <c r="I45" s="17">
        <v>23</v>
      </c>
      <c r="J45" s="17">
        <v>0</v>
      </c>
      <c r="K45" s="17">
        <v>2.6</v>
      </c>
      <c r="L45" s="17">
        <v>18.100000000000001</v>
      </c>
      <c r="M45" s="17">
        <v>18.899999999999999</v>
      </c>
      <c r="N45" s="17">
        <v>17</v>
      </c>
      <c r="O45" s="17">
        <v>38.4</v>
      </c>
      <c r="P45" s="17">
        <v>16.899999999999999</v>
      </c>
      <c r="Q45" s="17">
        <v>-0.3</v>
      </c>
      <c r="R45" s="17">
        <v>33.200000000000003</v>
      </c>
      <c r="S45" s="17">
        <v>0</v>
      </c>
      <c r="T45" s="17"/>
      <c r="U45" s="17"/>
      <c r="V45" s="17"/>
      <c r="W45" s="17">
        <v>8.1</v>
      </c>
      <c r="X45" s="17">
        <v>0.9</v>
      </c>
      <c r="Y45" s="17">
        <v>0.3</v>
      </c>
      <c r="Z45" s="17">
        <v>2.9</v>
      </c>
      <c r="AA45" s="17">
        <v>-3.2</v>
      </c>
      <c r="AB45" s="17">
        <v>19.899999999999999</v>
      </c>
      <c r="AC45" s="17"/>
      <c r="AD45" s="17"/>
      <c r="AE45" s="17"/>
      <c r="AF45" s="17"/>
      <c r="AG45" s="17">
        <v>11.5</v>
      </c>
      <c r="AH45" s="17">
        <v>0.2</v>
      </c>
      <c r="AI45" s="17">
        <v>-7.1</v>
      </c>
      <c r="AJ45" s="17">
        <v>0</v>
      </c>
      <c r="AK45" s="17"/>
      <c r="AL45" s="17">
        <v>0</v>
      </c>
      <c r="AM45" s="17">
        <v>13.1</v>
      </c>
      <c r="AN45" s="17">
        <v>4.4000000000000004</v>
      </c>
      <c r="AO45" s="17">
        <v>9.1</v>
      </c>
      <c r="AP45" s="17">
        <v>4.2</v>
      </c>
      <c r="AQ45" s="17">
        <v>-1.4</v>
      </c>
      <c r="AR45" s="17">
        <v>2.6</v>
      </c>
      <c r="AS45" s="17">
        <v>0.5</v>
      </c>
      <c r="AT45" s="17">
        <v>37.799999999999997</v>
      </c>
      <c r="AU45" s="17">
        <v>38.5</v>
      </c>
      <c r="AV45" s="17">
        <v>-30.6</v>
      </c>
      <c r="AW45" s="17">
        <v>6.5</v>
      </c>
      <c r="AX45" s="17">
        <v>-3.1</v>
      </c>
      <c r="AY45" s="17">
        <v>-2.2999999999999998</v>
      </c>
      <c r="AZ45" s="17">
        <v>1</v>
      </c>
      <c r="BA45" s="17">
        <v>0.5</v>
      </c>
      <c r="BB45" s="17">
        <v>13.4</v>
      </c>
      <c r="BC45" s="17"/>
      <c r="BD45" s="17"/>
      <c r="BE45" s="17">
        <v>11.2</v>
      </c>
      <c r="BF45" s="17">
        <v>0</v>
      </c>
      <c r="BG45" s="17"/>
      <c r="BH45" s="17">
        <v>-4</v>
      </c>
      <c r="BI45" s="17"/>
      <c r="BJ45" s="17"/>
      <c r="BK45" s="17"/>
      <c r="BL45" s="17">
        <v>2.6</v>
      </c>
      <c r="BM45" s="17">
        <v>0</v>
      </c>
      <c r="BN45" s="17">
        <v>0</v>
      </c>
      <c r="BO45" s="17">
        <v>0</v>
      </c>
      <c r="BP45" s="17">
        <v>47.2</v>
      </c>
      <c r="BQ45" s="17">
        <v>7</v>
      </c>
      <c r="BR45" s="17">
        <v>-0.6</v>
      </c>
      <c r="BS45" s="17"/>
      <c r="BT45" s="17"/>
      <c r="BU45" s="17"/>
      <c r="BV45" s="17">
        <v>0</v>
      </c>
      <c r="BW45" s="17"/>
      <c r="BX45" s="17"/>
      <c r="BY45" s="17">
        <v>-0.6</v>
      </c>
      <c r="BZ45" s="17">
        <v>59.2</v>
      </c>
      <c r="CA45" s="17">
        <v>36.1</v>
      </c>
      <c r="CB45" s="17">
        <v>12</v>
      </c>
      <c r="CC45" s="17">
        <v>9.4</v>
      </c>
      <c r="CD45" s="17">
        <v>3.7</v>
      </c>
      <c r="CE45" s="17"/>
      <c r="CF45" s="17">
        <v>0</v>
      </c>
      <c r="CG45" s="17">
        <v>0</v>
      </c>
      <c r="CH45" s="17">
        <v>24.3</v>
      </c>
      <c r="CI45" s="17">
        <v>28</v>
      </c>
      <c r="CJ45" s="17">
        <v>1.4</v>
      </c>
      <c r="CK45" s="17">
        <v>-22</v>
      </c>
      <c r="CL45" s="17"/>
      <c r="CM45" s="17"/>
      <c r="CN45" s="17"/>
      <c r="CO45" s="17"/>
      <c r="CP45" s="17">
        <v>22.4</v>
      </c>
      <c r="CQ45" s="17">
        <v>8</v>
      </c>
      <c r="CR45" s="17">
        <v>-2.5</v>
      </c>
      <c r="CS45" s="17">
        <v>0.5</v>
      </c>
      <c r="CT45" s="17">
        <v>0.6</v>
      </c>
      <c r="CU45" s="17"/>
      <c r="CV45" s="17">
        <v>-5</v>
      </c>
      <c r="CW45" s="17">
        <v>0</v>
      </c>
      <c r="CX45" s="17"/>
      <c r="CY45" s="17">
        <v>-5.8E-4</v>
      </c>
      <c r="CZ45" s="17">
        <v>0.1</v>
      </c>
      <c r="DA45" s="17">
        <v>0</v>
      </c>
      <c r="DB45" s="17">
        <v>0</v>
      </c>
      <c r="DC45" s="17">
        <v>12.2</v>
      </c>
      <c r="DD45" s="17"/>
      <c r="DE45" s="17">
        <v>0</v>
      </c>
      <c r="DF45" s="17">
        <v>0</v>
      </c>
      <c r="DG45" s="17">
        <v>1.2</v>
      </c>
      <c r="DH45" s="17">
        <v>0.1</v>
      </c>
      <c r="DI45" s="17"/>
      <c r="DJ45" s="17">
        <v>0.1</v>
      </c>
      <c r="DK45" s="17">
        <v>0.6</v>
      </c>
      <c r="DL45" s="17"/>
      <c r="DM45" s="17">
        <v>0</v>
      </c>
      <c r="DN45" s="17">
        <v>0.1</v>
      </c>
      <c r="DO45" s="17">
        <v>-1.7</v>
      </c>
      <c r="DP45" s="17">
        <v>6.9</v>
      </c>
      <c r="DQ45" s="17">
        <v>0.2</v>
      </c>
      <c r="DR45" s="17"/>
      <c r="DS45" s="17">
        <v>0.2</v>
      </c>
      <c r="DT45" s="17">
        <v>0.2</v>
      </c>
      <c r="DU45" s="17"/>
      <c r="DV45" s="17"/>
      <c r="DW45" s="17">
        <v>-2.6</v>
      </c>
      <c r="DX45" s="17">
        <v>0.1</v>
      </c>
      <c r="DY45" s="17">
        <v>0.5</v>
      </c>
      <c r="DZ45" s="17">
        <v>0.5</v>
      </c>
      <c r="EA45" s="17">
        <v>0.8</v>
      </c>
      <c r="EB45" s="17">
        <v>7.4</v>
      </c>
      <c r="EC45" s="17">
        <v>0.3</v>
      </c>
      <c r="ED45" s="17">
        <v>-10.4</v>
      </c>
      <c r="EE45" s="17">
        <v>-11.8</v>
      </c>
      <c r="EF45" s="17"/>
      <c r="EG45" s="17"/>
      <c r="EH45" s="17"/>
      <c r="EI45" s="17">
        <v>2.7</v>
      </c>
      <c r="EJ45" s="17">
        <v>-0.1</v>
      </c>
      <c r="EK45" s="17">
        <v>1.5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/>
      <c r="ER45" s="17">
        <v>0</v>
      </c>
      <c r="ES45" s="17">
        <v>-0.2</v>
      </c>
      <c r="ET45" s="17">
        <v>8.4</v>
      </c>
      <c r="EU45" s="17">
        <v>3.1</v>
      </c>
      <c r="EV45" s="17">
        <v>0</v>
      </c>
      <c r="EW45" s="17">
        <v>1.1000000000000001</v>
      </c>
      <c r="EX45" s="17">
        <v>0</v>
      </c>
      <c r="EY45" s="17">
        <v>0.4</v>
      </c>
      <c r="EZ45" s="17">
        <v>0.4</v>
      </c>
      <c r="FA45" s="17"/>
      <c r="FB45" s="17">
        <v>0.2</v>
      </c>
      <c r="FC45" s="17">
        <v>1</v>
      </c>
      <c r="FD45" s="17">
        <v>0.8</v>
      </c>
      <c r="FE45" s="17">
        <v>2.1</v>
      </c>
      <c r="FF45" s="17">
        <v>0.5</v>
      </c>
      <c r="FG45" s="17"/>
      <c r="FH45" s="17">
        <v>1.8</v>
      </c>
      <c r="FI45" s="17"/>
      <c r="FJ45" s="17"/>
      <c r="FK45" s="17">
        <v>0</v>
      </c>
      <c r="FL45" s="17"/>
      <c r="FM45" s="17">
        <v>707.09942000000001</v>
      </c>
      <c r="FN45" s="15"/>
      <c r="FO45" s="17">
        <v>7.4999999999999997E-2</v>
      </c>
      <c r="FP45" s="17">
        <v>2.6</v>
      </c>
      <c r="FQ45" s="17">
        <v>2.3090999999999999</v>
      </c>
      <c r="FR45" s="17">
        <v>2.7462</v>
      </c>
      <c r="FS45" s="17">
        <v>-0.6</v>
      </c>
      <c r="FT45" s="17">
        <v>2.6</v>
      </c>
      <c r="FU45" s="17">
        <v>9.7302999999999997</v>
      </c>
    </row>
    <row r="46" spans="1:177" ht="24" customHeight="1" x14ac:dyDescent="0.3">
      <c r="A46" s="16" t="s">
        <v>63</v>
      </c>
      <c r="B46" s="16" t="s">
        <v>839</v>
      </c>
      <c r="C46" s="17">
        <v>-2</v>
      </c>
      <c r="D46" s="17">
        <v>94.6</v>
      </c>
      <c r="E46" s="17">
        <v>39.6</v>
      </c>
      <c r="F46" s="17">
        <v>1.4</v>
      </c>
      <c r="G46" s="17">
        <v>1.5</v>
      </c>
      <c r="H46" s="17">
        <v>-7.1</v>
      </c>
      <c r="I46" s="17">
        <v>12.9</v>
      </c>
      <c r="J46" s="17">
        <v>0</v>
      </c>
      <c r="K46" s="17">
        <v>3.3</v>
      </c>
      <c r="L46" s="17">
        <v>15.2</v>
      </c>
      <c r="M46" s="17">
        <v>20</v>
      </c>
      <c r="N46" s="17">
        <v>14.2</v>
      </c>
      <c r="O46" s="17">
        <v>35.5</v>
      </c>
      <c r="P46" s="17">
        <v>15</v>
      </c>
      <c r="Q46" s="17">
        <v>-2.1</v>
      </c>
      <c r="R46" s="17">
        <v>26.3</v>
      </c>
      <c r="S46" s="17">
        <v>0.1</v>
      </c>
      <c r="T46" s="17"/>
      <c r="U46" s="17"/>
      <c r="V46" s="17"/>
      <c r="W46" s="17">
        <v>2.2000000000000002</v>
      </c>
      <c r="X46" s="17">
        <v>0.5</v>
      </c>
      <c r="Y46" s="17">
        <v>-0.3</v>
      </c>
      <c r="Z46" s="17">
        <v>2.9</v>
      </c>
      <c r="AA46" s="17">
        <v>-3.2</v>
      </c>
      <c r="AB46" s="17">
        <v>17.100000000000001</v>
      </c>
      <c r="AC46" s="17"/>
      <c r="AD46" s="17"/>
      <c r="AE46" s="17"/>
      <c r="AF46" s="17"/>
      <c r="AG46" s="17">
        <v>3.1</v>
      </c>
      <c r="AH46" s="17">
        <v>6.5</v>
      </c>
      <c r="AI46" s="17">
        <v>-10.9</v>
      </c>
      <c r="AJ46" s="17">
        <v>0</v>
      </c>
      <c r="AK46" s="17"/>
      <c r="AL46" s="17">
        <v>0</v>
      </c>
      <c r="AM46" s="17">
        <v>11.8</v>
      </c>
      <c r="AN46" s="17">
        <v>4.5</v>
      </c>
      <c r="AO46" s="17">
        <v>17.5</v>
      </c>
      <c r="AP46" s="17">
        <v>3.7</v>
      </c>
      <c r="AQ46" s="17">
        <v>-1.6</v>
      </c>
      <c r="AR46" s="17">
        <v>2.6</v>
      </c>
      <c r="AS46" s="17">
        <v>1</v>
      </c>
      <c r="AT46" s="17">
        <v>34.1</v>
      </c>
      <c r="AU46" s="17">
        <v>34.700000000000003</v>
      </c>
      <c r="AV46" s="17">
        <v>-34.700000000000003</v>
      </c>
      <c r="AW46" s="17">
        <v>8.6</v>
      </c>
      <c r="AX46" s="17">
        <v>-1.3</v>
      </c>
      <c r="AY46" s="17">
        <v>-4.4000000000000004</v>
      </c>
      <c r="AZ46" s="17">
        <v>1</v>
      </c>
      <c r="BA46" s="17">
        <v>0.6</v>
      </c>
      <c r="BB46" s="17">
        <v>16.899999999999999</v>
      </c>
      <c r="BC46" s="17"/>
      <c r="BD46" s="17"/>
      <c r="BE46" s="17">
        <v>10.4</v>
      </c>
      <c r="BF46" s="17">
        <v>0</v>
      </c>
      <c r="BG46" s="17"/>
      <c r="BH46" s="17">
        <v>-0.1</v>
      </c>
      <c r="BI46" s="17"/>
      <c r="BJ46" s="17"/>
      <c r="BK46" s="17"/>
      <c r="BL46" s="17">
        <v>-0.3</v>
      </c>
      <c r="BM46" s="17">
        <v>0</v>
      </c>
      <c r="BN46" s="17">
        <v>0</v>
      </c>
      <c r="BO46" s="17">
        <v>0</v>
      </c>
      <c r="BP46" s="17">
        <v>44.9</v>
      </c>
      <c r="BQ46" s="17">
        <v>6</v>
      </c>
      <c r="BR46" s="17">
        <v>-0.9</v>
      </c>
      <c r="BS46" s="17"/>
      <c r="BT46" s="17"/>
      <c r="BU46" s="17"/>
      <c r="BV46" s="17">
        <v>0</v>
      </c>
      <c r="BW46" s="17"/>
      <c r="BX46" s="17"/>
      <c r="BY46" s="17">
        <v>-0.6</v>
      </c>
      <c r="BZ46" s="17">
        <v>61.7</v>
      </c>
      <c r="CA46" s="17">
        <v>35.799999999999997</v>
      </c>
      <c r="CB46" s="17">
        <v>11.6</v>
      </c>
      <c r="CC46" s="17">
        <v>9.6</v>
      </c>
      <c r="CD46" s="17">
        <v>3.8</v>
      </c>
      <c r="CE46" s="17"/>
      <c r="CF46" s="17">
        <v>0</v>
      </c>
      <c r="CG46" s="17">
        <v>0</v>
      </c>
      <c r="CH46" s="17">
        <v>18.8</v>
      </c>
      <c r="CI46" s="17">
        <v>22.4</v>
      </c>
      <c r="CJ46" s="17">
        <v>-6</v>
      </c>
      <c r="CK46" s="17">
        <v>-25.4</v>
      </c>
      <c r="CL46" s="17"/>
      <c r="CM46" s="17"/>
      <c r="CN46" s="17"/>
      <c r="CO46" s="17"/>
      <c r="CP46" s="17">
        <v>20.399999999999999</v>
      </c>
      <c r="CQ46" s="17">
        <v>6.8</v>
      </c>
      <c r="CR46" s="17">
        <v>-2.7</v>
      </c>
      <c r="CS46" s="17">
        <v>0.5</v>
      </c>
      <c r="CT46" s="17">
        <v>0.6</v>
      </c>
      <c r="CU46" s="17"/>
      <c r="CV46" s="17">
        <v>-5</v>
      </c>
      <c r="CW46" s="17">
        <v>0</v>
      </c>
      <c r="CX46" s="17"/>
      <c r="CY46" s="17">
        <v>-3.5E-4</v>
      </c>
      <c r="CZ46" s="17">
        <v>0.1</v>
      </c>
      <c r="DA46" s="17">
        <v>0</v>
      </c>
      <c r="DB46" s="17">
        <v>0</v>
      </c>
      <c r="DC46" s="17">
        <v>12.2</v>
      </c>
      <c r="DD46" s="17"/>
      <c r="DE46" s="17">
        <v>0</v>
      </c>
      <c r="DF46" s="17">
        <v>0</v>
      </c>
      <c r="DG46" s="17">
        <v>1.2</v>
      </c>
      <c r="DH46" s="17">
        <v>0.2</v>
      </c>
      <c r="DI46" s="17"/>
      <c r="DJ46" s="17">
        <v>0.1</v>
      </c>
      <c r="DK46" s="17">
        <v>0.7</v>
      </c>
      <c r="DL46" s="17"/>
      <c r="DM46" s="17">
        <v>0</v>
      </c>
      <c r="DN46" s="17">
        <v>0.1</v>
      </c>
      <c r="DO46" s="17">
        <v>-2.2999999999999998</v>
      </c>
      <c r="DP46" s="17">
        <v>10.6</v>
      </c>
      <c r="DQ46" s="17">
        <v>0.2</v>
      </c>
      <c r="DR46" s="17"/>
      <c r="DS46" s="17">
        <v>0.2</v>
      </c>
      <c r="DT46" s="17">
        <v>0.2</v>
      </c>
      <c r="DU46" s="17"/>
      <c r="DV46" s="17"/>
      <c r="DW46" s="17">
        <v>-2.6</v>
      </c>
      <c r="DX46" s="17">
        <v>0.1</v>
      </c>
      <c r="DY46" s="17">
        <v>0.5</v>
      </c>
      <c r="DZ46" s="17">
        <v>0.6</v>
      </c>
      <c r="EA46" s="17">
        <v>0.8</v>
      </c>
      <c r="EB46" s="17">
        <v>11.9</v>
      </c>
      <c r="EC46" s="17">
        <v>0.3</v>
      </c>
      <c r="ED46" s="17">
        <v>-11.7</v>
      </c>
      <c r="EE46" s="17">
        <v>-13.5</v>
      </c>
      <c r="EF46" s="17"/>
      <c r="EG46" s="17"/>
      <c r="EH46" s="17"/>
      <c r="EI46" s="17">
        <v>2.7</v>
      </c>
      <c r="EJ46" s="17">
        <v>-0.1</v>
      </c>
      <c r="EK46" s="17">
        <v>1.3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/>
      <c r="ER46" s="17">
        <v>0</v>
      </c>
      <c r="ES46" s="17">
        <v>-0.2</v>
      </c>
      <c r="ET46" s="17">
        <v>6.6</v>
      </c>
      <c r="EU46" s="17">
        <v>0.8</v>
      </c>
      <c r="EV46" s="17">
        <v>0</v>
      </c>
      <c r="EW46" s="17">
        <v>1.1000000000000001</v>
      </c>
      <c r="EX46" s="17">
        <v>0</v>
      </c>
      <c r="EY46" s="17">
        <v>0.4</v>
      </c>
      <c r="EZ46" s="17">
        <v>0.4</v>
      </c>
      <c r="FA46" s="17"/>
      <c r="FB46" s="17">
        <v>0.1</v>
      </c>
      <c r="FC46" s="17">
        <v>1</v>
      </c>
      <c r="FD46" s="17">
        <v>0.8</v>
      </c>
      <c r="FE46" s="17">
        <v>2.2000000000000002</v>
      </c>
      <c r="FF46" s="17">
        <v>0.2</v>
      </c>
      <c r="FG46" s="17"/>
      <c r="FH46" s="17">
        <v>1.4</v>
      </c>
      <c r="FI46" s="17"/>
      <c r="FJ46" s="17"/>
      <c r="FK46" s="17">
        <v>0</v>
      </c>
      <c r="FL46" s="17"/>
      <c r="FM46" s="17">
        <v>622.79965000000004</v>
      </c>
      <c r="FN46" s="15"/>
      <c r="FO46" s="17">
        <v>-0.45300000000000001</v>
      </c>
      <c r="FP46" s="17">
        <v>2.4</v>
      </c>
      <c r="FQ46" s="17">
        <v>2.31778</v>
      </c>
      <c r="FR46" s="17">
        <v>2.7339699999999998</v>
      </c>
      <c r="FS46" s="17">
        <v>-1.1000000000000001</v>
      </c>
      <c r="FT46" s="17">
        <v>2.4</v>
      </c>
      <c r="FU46" s="17">
        <v>8.2987500000000001</v>
      </c>
    </row>
    <row r="47" spans="1:177" ht="24" customHeight="1" x14ac:dyDescent="0.3">
      <c r="A47" s="16" t="s">
        <v>63</v>
      </c>
      <c r="B47" s="16" t="s">
        <v>840</v>
      </c>
      <c r="C47" s="17">
        <v>-2.7</v>
      </c>
      <c r="D47" s="17">
        <v>1.5</v>
      </c>
      <c r="E47" s="17">
        <v>16.5</v>
      </c>
      <c r="F47" s="17">
        <v>2</v>
      </c>
      <c r="G47" s="17">
        <v>2</v>
      </c>
      <c r="H47" s="17">
        <v>-10</v>
      </c>
      <c r="I47" s="17">
        <v>13.8</v>
      </c>
      <c r="J47" s="17">
        <v>0</v>
      </c>
      <c r="K47" s="17">
        <v>4.4000000000000004</v>
      </c>
      <c r="L47" s="17">
        <v>18.399999999999999</v>
      </c>
      <c r="M47" s="17">
        <v>18.8</v>
      </c>
      <c r="N47" s="17">
        <v>17.3</v>
      </c>
      <c r="O47" s="17">
        <v>38.700000000000003</v>
      </c>
      <c r="P47" s="17">
        <v>16</v>
      </c>
      <c r="Q47" s="17">
        <v>-1.1000000000000001</v>
      </c>
      <c r="R47" s="17">
        <v>59.7</v>
      </c>
      <c r="S47" s="17">
        <v>0</v>
      </c>
      <c r="T47" s="17"/>
      <c r="U47" s="17"/>
      <c r="V47" s="17"/>
      <c r="W47" s="17">
        <v>6.5</v>
      </c>
      <c r="X47" s="17">
        <v>0.6</v>
      </c>
      <c r="Y47" s="17">
        <v>-0.1</v>
      </c>
      <c r="Z47" s="17">
        <v>3</v>
      </c>
      <c r="AA47" s="17">
        <v>-3.2</v>
      </c>
      <c r="AB47" s="17">
        <v>12</v>
      </c>
      <c r="AC47" s="17"/>
      <c r="AD47" s="17"/>
      <c r="AE47" s="17"/>
      <c r="AF47" s="17"/>
      <c r="AG47" s="17">
        <v>2</v>
      </c>
      <c r="AH47" s="17">
        <v>-1.1000000000000001</v>
      </c>
      <c r="AI47" s="17">
        <v>-8.3000000000000007</v>
      </c>
      <c r="AJ47" s="17">
        <v>0</v>
      </c>
      <c r="AK47" s="17"/>
      <c r="AL47" s="17">
        <v>0</v>
      </c>
      <c r="AM47" s="17">
        <v>12.7</v>
      </c>
      <c r="AN47" s="17">
        <v>3.7</v>
      </c>
      <c r="AO47" s="17">
        <v>21</v>
      </c>
      <c r="AP47" s="17">
        <v>4</v>
      </c>
      <c r="AQ47" s="17">
        <v>-1.6</v>
      </c>
      <c r="AR47" s="17">
        <v>2.6</v>
      </c>
      <c r="AS47" s="17">
        <v>1.1000000000000001</v>
      </c>
      <c r="AT47" s="17">
        <v>35.700000000000003</v>
      </c>
      <c r="AU47" s="17">
        <v>36.299999999999997</v>
      </c>
      <c r="AV47" s="17">
        <v>-32.700000000000003</v>
      </c>
      <c r="AW47" s="17">
        <v>8.1</v>
      </c>
      <c r="AX47" s="17">
        <v>-1.1000000000000001</v>
      </c>
      <c r="AY47" s="17">
        <v>4.5999999999999996</v>
      </c>
      <c r="AZ47" s="17">
        <v>1</v>
      </c>
      <c r="BA47" s="17">
        <v>0.8</v>
      </c>
      <c r="BB47" s="17">
        <v>14.4</v>
      </c>
      <c r="BC47" s="17"/>
      <c r="BD47" s="17"/>
      <c r="BE47" s="17">
        <v>10.4</v>
      </c>
      <c r="BF47" s="17">
        <v>0</v>
      </c>
      <c r="BG47" s="17"/>
      <c r="BH47" s="17">
        <v>2.2999999999999998</v>
      </c>
      <c r="BI47" s="17"/>
      <c r="BJ47" s="17"/>
      <c r="BK47" s="17"/>
      <c r="BL47" s="17">
        <v>2.6</v>
      </c>
      <c r="BM47" s="17">
        <v>0</v>
      </c>
      <c r="BN47" s="17">
        <v>0</v>
      </c>
      <c r="BO47" s="17">
        <v>0</v>
      </c>
      <c r="BP47" s="17">
        <v>45.3</v>
      </c>
      <c r="BQ47" s="17">
        <v>6.6</v>
      </c>
      <c r="BR47" s="17">
        <v>-0.8</v>
      </c>
      <c r="BS47" s="17"/>
      <c r="BT47" s="17"/>
      <c r="BU47" s="17"/>
      <c r="BV47" s="17">
        <v>-3.1</v>
      </c>
      <c r="BW47" s="17"/>
      <c r="BX47" s="17"/>
      <c r="BY47" s="17">
        <v>-0.6</v>
      </c>
      <c r="BZ47" s="17">
        <v>59.4</v>
      </c>
      <c r="CA47" s="17">
        <v>36.299999999999997</v>
      </c>
      <c r="CB47" s="17">
        <v>12.1</v>
      </c>
      <c r="CC47" s="17">
        <v>9.4</v>
      </c>
      <c r="CD47" s="17">
        <v>3.8</v>
      </c>
      <c r="CE47" s="17"/>
      <c r="CF47" s="17">
        <v>0</v>
      </c>
      <c r="CG47" s="17">
        <v>0</v>
      </c>
      <c r="CH47" s="17">
        <v>19.399999999999999</v>
      </c>
      <c r="CI47" s="17">
        <v>23</v>
      </c>
      <c r="CJ47" s="17">
        <v>-5.9</v>
      </c>
      <c r="CK47" s="17">
        <v>-24.5</v>
      </c>
      <c r="CL47" s="17"/>
      <c r="CM47" s="17"/>
      <c r="CN47" s="17"/>
      <c r="CO47" s="17"/>
      <c r="CP47" s="17">
        <v>20.6</v>
      </c>
      <c r="CQ47" s="17">
        <v>6.9</v>
      </c>
      <c r="CR47" s="17">
        <v>-2.4</v>
      </c>
      <c r="CS47" s="17">
        <v>0.6</v>
      </c>
      <c r="CT47" s="17">
        <v>0.6</v>
      </c>
      <c r="CU47" s="17"/>
      <c r="CV47" s="17">
        <v>-5</v>
      </c>
      <c r="CW47" s="17">
        <v>0</v>
      </c>
      <c r="CX47" s="17"/>
      <c r="CY47" s="17">
        <v>0</v>
      </c>
      <c r="CZ47" s="17">
        <v>0</v>
      </c>
      <c r="DA47" s="17">
        <v>-0.1</v>
      </c>
      <c r="DB47" s="17">
        <v>0</v>
      </c>
      <c r="DC47" s="17">
        <v>12.3</v>
      </c>
      <c r="DD47" s="17"/>
      <c r="DE47" s="17">
        <v>0</v>
      </c>
      <c r="DF47" s="17">
        <v>0</v>
      </c>
      <c r="DG47" s="17">
        <v>1.1000000000000001</v>
      </c>
      <c r="DH47" s="17">
        <v>0.1</v>
      </c>
      <c r="DI47" s="17"/>
      <c r="DJ47" s="17">
        <v>0.1</v>
      </c>
      <c r="DK47" s="17">
        <v>0.7</v>
      </c>
      <c r="DL47" s="17"/>
      <c r="DM47" s="17">
        <v>0</v>
      </c>
      <c r="DN47" s="17">
        <v>0.1</v>
      </c>
      <c r="DO47" s="17">
        <v>-2.4</v>
      </c>
      <c r="DP47" s="17">
        <v>10.6</v>
      </c>
      <c r="DQ47" s="17">
        <v>0.2</v>
      </c>
      <c r="DR47" s="17"/>
      <c r="DS47" s="17">
        <v>0.3</v>
      </c>
      <c r="DT47" s="17">
        <v>0.2</v>
      </c>
      <c r="DU47" s="17"/>
      <c r="DV47" s="17"/>
      <c r="DW47" s="17">
        <v>-2.5</v>
      </c>
      <c r="DX47" s="17">
        <v>0.1</v>
      </c>
      <c r="DY47" s="17">
        <v>0.5</v>
      </c>
      <c r="DZ47" s="17">
        <v>0.6</v>
      </c>
      <c r="EA47" s="17">
        <v>0.8</v>
      </c>
      <c r="EB47" s="17">
        <v>2.1</v>
      </c>
      <c r="EC47" s="17">
        <v>0.4</v>
      </c>
      <c r="ED47" s="17">
        <v>-11.1</v>
      </c>
      <c r="EE47" s="17">
        <v>-12.7</v>
      </c>
      <c r="EF47" s="17"/>
      <c r="EG47" s="17"/>
      <c r="EH47" s="17"/>
      <c r="EI47" s="17">
        <v>2.7</v>
      </c>
      <c r="EJ47" s="17">
        <v>-0.1</v>
      </c>
      <c r="EK47" s="17">
        <v>1.4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/>
      <c r="ER47" s="17">
        <v>0</v>
      </c>
      <c r="ES47" s="17">
        <v>-0.2</v>
      </c>
      <c r="ET47" s="17">
        <v>5.6</v>
      </c>
      <c r="EU47" s="17">
        <v>1.4</v>
      </c>
      <c r="EV47" s="17">
        <v>0</v>
      </c>
      <c r="EW47" s="17">
        <v>1.1000000000000001</v>
      </c>
      <c r="EX47" s="17">
        <v>0</v>
      </c>
      <c r="EY47" s="17">
        <v>0.4</v>
      </c>
      <c r="EZ47" s="17">
        <v>0.4</v>
      </c>
      <c r="FA47" s="17"/>
      <c r="FB47" s="17">
        <v>0.2</v>
      </c>
      <c r="FC47" s="17">
        <v>1</v>
      </c>
      <c r="FD47" s="17">
        <v>0.7</v>
      </c>
      <c r="FE47" s="17">
        <v>2.4</v>
      </c>
      <c r="FF47" s="17">
        <v>0</v>
      </c>
      <c r="FG47" s="17"/>
      <c r="FH47" s="17">
        <v>2.4</v>
      </c>
      <c r="FI47" s="17"/>
      <c r="FJ47" s="17"/>
      <c r="FK47" s="17">
        <v>0</v>
      </c>
      <c r="FL47" s="17"/>
      <c r="FM47" s="17">
        <v>555.70000000000005</v>
      </c>
      <c r="FN47" s="15"/>
      <c r="FO47" s="17">
        <v>-0.107</v>
      </c>
      <c r="FP47" s="17">
        <v>2.7</v>
      </c>
      <c r="FQ47" s="17">
        <v>0.47449000000000002</v>
      </c>
      <c r="FR47" s="17">
        <v>0.52271000000000001</v>
      </c>
      <c r="FS47" s="17">
        <v>-0.4</v>
      </c>
      <c r="FT47" s="17">
        <v>2.5</v>
      </c>
      <c r="FU47" s="17">
        <v>5.6901999999999999</v>
      </c>
    </row>
    <row r="48" spans="1:177" ht="24" customHeight="1" x14ac:dyDescent="0.3">
      <c r="A48" s="16" t="s">
        <v>63</v>
      </c>
      <c r="B48" s="16" t="s">
        <v>841</v>
      </c>
      <c r="C48" s="17">
        <v>-4.2</v>
      </c>
      <c r="D48" s="17">
        <v>1.6</v>
      </c>
      <c r="E48" s="17">
        <v>16.2</v>
      </c>
      <c r="F48" s="17">
        <v>1.1000000000000001</v>
      </c>
      <c r="G48" s="17">
        <v>1.2</v>
      </c>
      <c r="H48" s="17">
        <v>-8.4</v>
      </c>
      <c r="I48" s="17">
        <v>10.199999999999999</v>
      </c>
      <c r="J48" s="17">
        <v>0</v>
      </c>
      <c r="K48" s="17">
        <v>3.7</v>
      </c>
      <c r="L48" s="17">
        <v>-13.6</v>
      </c>
      <c r="M48" s="17">
        <v>-16</v>
      </c>
      <c r="N48" s="17">
        <v>8</v>
      </c>
      <c r="O48" s="17">
        <v>28.2</v>
      </c>
      <c r="P48" s="17">
        <v>18.3</v>
      </c>
      <c r="Q48" s="17">
        <v>0.7</v>
      </c>
      <c r="R48" s="17">
        <v>50.2</v>
      </c>
      <c r="S48" s="17">
        <v>0.1</v>
      </c>
      <c r="T48" s="17"/>
      <c r="U48" s="17"/>
      <c r="V48" s="17"/>
      <c r="W48" s="17">
        <v>5.5</v>
      </c>
      <c r="X48" s="17">
        <v>0.1</v>
      </c>
      <c r="Y48" s="17">
        <v>-0.8</v>
      </c>
      <c r="Z48" s="17">
        <v>3</v>
      </c>
      <c r="AA48" s="17">
        <v>-3.2</v>
      </c>
      <c r="AB48" s="17">
        <v>10.9</v>
      </c>
      <c r="AC48" s="17"/>
      <c r="AD48" s="17"/>
      <c r="AE48" s="17"/>
      <c r="AF48" s="17"/>
      <c r="AG48" s="17">
        <v>0.7</v>
      </c>
      <c r="AH48" s="17">
        <v>2.7</v>
      </c>
      <c r="AI48" s="17">
        <v>-10</v>
      </c>
      <c r="AJ48" s="17">
        <v>0</v>
      </c>
      <c r="AK48" s="17"/>
      <c r="AL48" s="17">
        <v>0</v>
      </c>
      <c r="AM48" s="17">
        <v>1.3</v>
      </c>
      <c r="AN48" s="17">
        <v>4.4000000000000004</v>
      </c>
      <c r="AO48" s="17">
        <v>20.8</v>
      </c>
      <c r="AP48" s="17">
        <v>4.2</v>
      </c>
      <c r="AQ48" s="17">
        <v>-1.5</v>
      </c>
      <c r="AR48" s="17">
        <v>2.6</v>
      </c>
      <c r="AS48" s="17">
        <v>1.1000000000000001</v>
      </c>
      <c r="AT48" s="17">
        <v>34.299999999999997</v>
      </c>
      <c r="AU48" s="17">
        <v>34.9</v>
      </c>
      <c r="AV48" s="17">
        <v>-34.6</v>
      </c>
      <c r="AW48" s="17">
        <v>7.1</v>
      </c>
      <c r="AX48" s="17">
        <v>-1.7</v>
      </c>
      <c r="AY48" s="17">
        <v>4.5</v>
      </c>
      <c r="AZ48" s="17">
        <v>1</v>
      </c>
      <c r="BA48" s="17">
        <v>0.7</v>
      </c>
      <c r="BB48" s="17">
        <v>16.100000000000001</v>
      </c>
      <c r="BC48" s="17"/>
      <c r="BD48" s="17"/>
      <c r="BE48" s="17">
        <v>9.3000000000000007</v>
      </c>
      <c r="BF48" s="17">
        <v>0</v>
      </c>
      <c r="BG48" s="17"/>
      <c r="BH48" s="17">
        <v>3.1</v>
      </c>
      <c r="BI48" s="17"/>
      <c r="BJ48" s="17"/>
      <c r="BK48" s="17"/>
      <c r="BL48" s="17">
        <v>-0.2</v>
      </c>
      <c r="BM48" s="17">
        <v>0</v>
      </c>
      <c r="BN48" s="17">
        <v>0</v>
      </c>
      <c r="BO48" s="17">
        <v>0</v>
      </c>
      <c r="BP48" s="17">
        <v>48.9</v>
      </c>
      <c r="BQ48" s="17">
        <v>7.6</v>
      </c>
      <c r="BR48" s="17">
        <v>-0.3</v>
      </c>
      <c r="BS48" s="17"/>
      <c r="BT48" s="17"/>
      <c r="BU48" s="17"/>
      <c r="BV48" s="17">
        <v>-5.5</v>
      </c>
      <c r="BW48" s="17"/>
      <c r="BX48" s="17"/>
      <c r="BY48" s="17">
        <v>-0.6</v>
      </c>
      <c r="BZ48" s="17">
        <v>61.6</v>
      </c>
      <c r="CA48" s="17">
        <v>36.1</v>
      </c>
      <c r="CB48" s="17">
        <v>12.1</v>
      </c>
      <c r="CC48" s="17">
        <v>9.4</v>
      </c>
      <c r="CD48" s="17">
        <v>3.8</v>
      </c>
      <c r="CE48" s="17"/>
      <c r="CF48" s="17">
        <v>0</v>
      </c>
      <c r="CG48" s="17">
        <v>0</v>
      </c>
      <c r="CH48" s="17">
        <v>16.399999999999999</v>
      </c>
      <c r="CI48" s="17">
        <v>20</v>
      </c>
      <c r="CJ48" s="17">
        <v>-10.6</v>
      </c>
      <c r="CK48" s="17">
        <v>-20.7</v>
      </c>
      <c r="CL48" s="17"/>
      <c r="CM48" s="17"/>
      <c r="CN48" s="17"/>
      <c r="CO48" s="17"/>
      <c r="CP48" s="17">
        <v>18.5</v>
      </c>
      <c r="CQ48" s="17">
        <v>5.6</v>
      </c>
      <c r="CR48" s="17">
        <v>-2.4</v>
      </c>
      <c r="CS48" s="17">
        <v>0.6</v>
      </c>
      <c r="CT48" s="17">
        <v>0.6</v>
      </c>
      <c r="CU48" s="17"/>
      <c r="CV48" s="17">
        <v>-5.0999999999999996</v>
      </c>
      <c r="CW48" s="17">
        <v>0</v>
      </c>
      <c r="CX48" s="17"/>
      <c r="CY48" s="17">
        <v>0</v>
      </c>
      <c r="CZ48" s="17">
        <v>0</v>
      </c>
      <c r="DA48" s="17">
        <v>-0.1</v>
      </c>
      <c r="DB48" s="17">
        <v>-1.1000000000000001</v>
      </c>
      <c r="DC48" s="17">
        <v>12.3</v>
      </c>
      <c r="DD48" s="17"/>
      <c r="DE48" s="17">
        <v>0</v>
      </c>
      <c r="DF48" s="17">
        <v>0</v>
      </c>
      <c r="DG48" s="17">
        <v>1.2</v>
      </c>
      <c r="DH48" s="17">
        <v>0.1</v>
      </c>
      <c r="DI48" s="17"/>
      <c r="DJ48" s="17">
        <v>0.1</v>
      </c>
      <c r="DK48" s="17">
        <v>0.6</v>
      </c>
      <c r="DL48" s="17"/>
      <c r="DM48" s="17">
        <v>0</v>
      </c>
      <c r="DN48" s="17">
        <v>0.1</v>
      </c>
      <c r="DO48" s="17">
        <v>-2.5</v>
      </c>
      <c r="DP48" s="17">
        <v>9.8000000000000007</v>
      </c>
      <c r="DQ48" s="17">
        <v>0.5</v>
      </c>
      <c r="DR48" s="17"/>
      <c r="DS48" s="17">
        <v>0.3</v>
      </c>
      <c r="DT48" s="17">
        <v>0.2</v>
      </c>
      <c r="DU48" s="17"/>
      <c r="DV48" s="17"/>
      <c r="DW48" s="17">
        <v>-2.5</v>
      </c>
      <c r="DX48" s="17">
        <v>0.1</v>
      </c>
      <c r="DY48" s="17">
        <v>0.6</v>
      </c>
      <c r="DZ48" s="17">
        <v>0.6</v>
      </c>
      <c r="EA48" s="17">
        <v>0.8</v>
      </c>
      <c r="EB48" s="17">
        <v>0.3</v>
      </c>
      <c r="EC48" s="17">
        <v>0.4</v>
      </c>
      <c r="ED48" s="17">
        <v>-10.4</v>
      </c>
      <c r="EE48" s="17">
        <v>-11.6</v>
      </c>
      <c r="EF48" s="17"/>
      <c r="EG48" s="17"/>
      <c r="EH48" s="17"/>
      <c r="EI48" s="17">
        <v>2.7</v>
      </c>
      <c r="EJ48" s="17">
        <v>-0.1</v>
      </c>
      <c r="EK48" s="17">
        <v>1.3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/>
      <c r="ER48" s="17">
        <v>0</v>
      </c>
      <c r="ES48" s="17">
        <v>-0.2</v>
      </c>
      <c r="ET48" s="17">
        <v>5.4</v>
      </c>
      <c r="EU48" s="17">
        <v>-0.4</v>
      </c>
      <c r="EV48" s="17">
        <v>0</v>
      </c>
      <c r="EW48" s="17">
        <v>1.2</v>
      </c>
      <c r="EX48" s="17">
        <v>0.2</v>
      </c>
      <c r="EY48" s="17">
        <v>0.4</v>
      </c>
      <c r="EZ48" s="17">
        <v>0.4</v>
      </c>
      <c r="FA48" s="17"/>
      <c r="FB48" s="17">
        <v>0.2</v>
      </c>
      <c r="FC48" s="17">
        <v>1</v>
      </c>
      <c r="FD48" s="17">
        <v>0.7</v>
      </c>
      <c r="FE48" s="17">
        <v>2.6</v>
      </c>
      <c r="FF48" s="17">
        <v>0</v>
      </c>
      <c r="FG48" s="17"/>
      <c r="FH48" s="17">
        <v>3</v>
      </c>
      <c r="FI48" s="17"/>
      <c r="FJ48" s="17"/>
      <c r="FK48" s="17">
        <v>0</v>
      </c>
      <c r="FL48" s="17"/>
      <c r="FM48" s="17">
        <v>428.4</v>
      </c>
      <c r="FN48" s="15"/>
      <c r="FO48" s="17">
        <v>-0.64200000000000002</v>
      </c>
      <c r="FP48" s="17">
        <v>2.5</v>
      </c>
      <c r="FQ48" s="17">
        <v>0.33745999999999998</v>
      </c>
      <c r="FR48" s="17">
        <v>0.33940999999999999</v>
      </c>
      <c r="FS48" s="17">
        <v>-0.3</v>
      </c>
      <c r="FT48" s="17">
        <v>2.4</v>
      </c>
      <c r="FU48" s="17">
        <v>4.6348700000000003</v>
      </c>
    </row>
    <row r="49" spans="1:177" ht="24" customHeight="1" x14ac:dyDescent="0.3">
      <c r="A49" s="16" t="s">
        <v>63</v>
      </c>
      <c r="B49" s="16" t="s">
        <v>842</v>
      </c>
      <c r="C49" s="17">
        <v>-3.8</v>
      </c>
      <c r="D49" s="17">
        <v>2.2999999999999998</v>
      </c>
      <c r="E49" s="17">
        <v>16.399999999999999</v>
      </c>
      <c r="F49" s="17">
        <v>1.2</v>
      </c>
      <c r="G49" s="17">
        <v>1.2</v>
      </c>
      <c r="H49" s="17">
        <v>-6.7</v>
      </c>
      <c r="I49" s="17">
        <v>19.2</v>
      </c>
      <c r="J49" s="17">
        <v>0</v>
      </c>
      <c r="K49" s="17">
        <v>1.9</v>
      </c>
      <c r="L49" s="17">
        <v>-14</v>
      </c>
      <c r="M49" s="17">
        <v>-14.4</v>
      </c>
      <c r="N49" s="17">
        <v>7.5</v>
      </c>
      <c r="O49" s="17">
        <v>27.9</v>
      </c>
      <c r="P49" s="17">
        <v>19.8</v>
      </c>
      <c r="Q49" s="17">
        <v>1.8</v>
      </c>
      <c r="R49" s="17">
        <v>50.5</v>
      </c>
      <c r="S49" s="17">
        <v>0.2</v>
      </c>
      <c r="T49" s="17"/>
      <c r="U49" s="17"/>
      <c r="V49" s="17"/>
      <c r="W49" s="17">
        <v>6.8</v>
      </c>
      <c r="X49" s="17">
        <v>0.5</v>
      </c>
      <c r="Y49" s="17">
        <v>0.5</v>
      </c>
      <c r="Z49" s="17">
        <v>3</v>
      </c>
      <c r="AA49" s="17">
        <v>-3.3</v>
      </c>
      <c r="AB49" s="17">
        <v>10.7</v>
      </c>
      <c r="AC49" s="17"/>
      <c r="AD49" s="17"/>
      <c r="AE49" s="17"/>
      <c r="AF49" s="17"/>
      <c r="AG49" s="17">
        <v>0.7</v>
      </c>
      <c r="AH49" s="17">
        <v>4.9000000000000004</v>
      </c>
      <c r="AI49" s="17">
        <v>0</v>
      </c>
      <c r="AJ49" s="17">
        <v>0</v>
      </c>
      <c r="AK49" s="17"/>
      <c r="AL49" s="17">
        <v>0</v>
      </c>
      <c r="AM49" s="17">
        <v>-18.899999999999999</v>
      </c>
      <c r="AN49" s="17">
        <v>2.9</v>
      </c>
      <c r="AO49" s="17">
        <v>21.2</v>
      </c>
      <c r="AP49" s="17">
        <v>4.4000000000000004</v>
      </c>
      <c r="AQ49" s="17">
        <v>-1.8</v>
      </c>
      <c r="AR49" s="17">
        <v>2.6</v>
      </c>
      <c r="AS49" s="17">
        <v>0.4</v>
      </c>
      <c r="AT49" s="17">
        <v>36.6</v>
      </c>
      <c r="AU49" s="17">
        <v>37.1</v>
      </c>
      <c r="AV49" s="17">
        <v>-32.5</v>
      </c>
      <c r="AW49" s="17">
        <v>6.2</v>
      </c>
      <c r="AX49" s="17">
        <v>-1.1000000000000001</v>
      </c>
      <c r="AY49" s="17">
        <v>5.6</v>
      </c>
      <c r="AZ49" s="17">
        <v>1</v>
      </c>
      <c r="BA49" s="17">
        <v>0.7</v>
      </c>
      <c r="BB49" s="17">
        <v>19.600000000000001</v>
      </c>
      <c r="BC49" s="17"/>
      <c r="BD49" s="17"/>
      <c r="BE49" s="17">
        <v>11.5</v>
      </c>
      <c r="BF49" s="17">
        <v>0</v>
      </c>
      <c r="BG49" s="17"/>
      <c r="BH49" s="17">
        <v>3.4</v>
      </c>
      <c r="BI49" s="17"/>
      <c r="BJ49" s="17"/>
      <c r="BK49" s="17"/>
      <c r="BL49" s="17">
        <v>-5.8</v>
      </c>
      <c r="BM49" s="17">
        <v>0</v>
      </c>
      <c r="BN49" s="17">
        <v>0</v>
      </c>
      <c r="BO49" s="17">
        <v>0</v>
      </c>
      <c r="BP49" s="17">
        <v>50.4</v>
      </c>
      <c r="BQ49" s="17">
        <v>8.1</v>
      </c>
      <c r="BR49" s="17">
        <v>-0.1</v>
      </c>
      <c r="BS49" s="17"/>
      <c r="BT49" s="17"/>
      <c r="BU49" s="17"/>
      <c r="BV49" s="17">
        <v>-2.6</v>
      </c>
      <c r="BW49" s="17"/>
      <c r="BX49" s="17"/>
      <c r="BY49" s="17">
        <v>-0.6</v>
      </c>
      <c r="BZ49" s="17">
        <v>61.1</v>
      </c>
      <c r="CA49" s="17">
        <v>46.7</v>
      </c>
      <c r="CB49" s="17">
        <v>12.1</v>
      </c>
      <c r="CC49" s="17">
        <v>11.4</v>
      </c>
      <c r="CD49" s="17">
        <v>3.8</v>
      </c>
      <c r="CE49" s="17"/>
      <c r="CF49" s="17">
        <v>0</v>
      </c>
      <c r="CG49" s="17">
        <v>0</v>
      </c>
      <c r="CH49" s="17">
        <v>18.399999999999999</v>
      </c>
      <c r="CI49" s="17">
        <v>22.1</v>
      </c>
      <c r="CJ49" s="17">
        <v>-7.7</v>
      </c>
      <c r="CK49" s="17">
        <v>-19.399999999999999</v>
      </c>
      <c r="CL49" s="17"/>
      <c r="CM49" s="17"/>
      <c r="CN49" s="17"/>
      <c r="CO49" s="17"/>
      <c r="CP49" s="17">
        <v>19.7</v>
      </c>
      <c r="CQ49" s="17">
        <v>6.4</v>
      </c>
      <c r="CR49" s="17">
        <v>-2.6</v>
      </c>
      <c r="CS49" s="17">
        <v>0.4</v>
      </c>
      <c r="CT49" s="17">
        <v>0.6</v>
      </c>
      <c r="CU49" s="17"/>
      <c r="CV49" s="17">
        <v>-4.9000000000000004</v>
      </c>
      <c r="CW49" s="17">
        <v>0</v>
      </c>
      <c r="CX49" s="17"/>
      <c r="CY49" s="17">
        <v>0</v>
      </c>
      <c r="CZ49" s="17">
        <v>0.1</v>
      </c>
      <c r="DA49" s="17">
        <v>0</v>
      </c>
      <c r="DB49" s="17">
        <v>-0.8</v>
      </c>
      <c r="DC49" s="17">
        <v>12.3</v>
      </c>
      <c r="DD49" s="17"/>
      <c r="DE49" s="17">
        <v>0</v>
      </c>
      <c r="DF49" s="17">
        <v>0</v>
      </c>
      <c r="DG49" s="17">
        <v>1.2</v>
      </c>
      <c r="DH49" s="17">
        <v>0.1</v>
      </c>
      <c r="DI49" s="17"/>
      <c r="DJ49" s="17">
        <v>0.1</v>
      </c>
      <c r="DK49" s="17">
        <v>0.6</v>
      </c>
      <c r="DL49" s="17"/>
      <c r="DM49" s="17">
        <v>0</v>
      </c>
      <c r="DN49" s="17">
        <v>0.1</v>
      </c>
      <c r="DO49" s="17">
        <v>-2.5</v>
      </c>
      <c r="DP49" s="17">
        <v>10.3</v>
      </c>
      <c r="DQ49" s="17">
        <v>0.4</v>
      </c>
      <c r="DR49" s="17"/>
      <c r="DS49" s="17">
        <v>0.3</v>
      </c>
      <c r="DT49" s="17">
        <v>0.2</v>
      </c>
      <c r="DU49" s="17"/>
      <c r="DV49" s="17"/>
      <c r="DW49" s="17">
        <v>-2.6</v>
      </c>
      <c r="DX49" s="17">
        <v>0.2</v>
      </c>
      <c r="DY49" s="17">
        <v>0.5</v>
      </c>
      <c r="DZ49" s="17">
        <v>0.6</v>
      </c>
      <c r="EA49" s="17">
        <v>0.8</v>
      </c>
      <c r="EB49" s="17">
        <v>1.4</v>
      </c>
      <c r="EC49" s="17">
        <v>0.4</v>
      </c>
      <c r="ED49" s="17">
        <v>-10.1</v>
      </c>
      <c r="EE49" s="17">
        <v>-11.5</v>
      </c>
      <c r="EF49" s="17"/>
      <c r="EG49" s="17"/>
      <c r="EH49" s="17"/>
      <c r="EI49" s="17">
        <v>2.7</v>
      </c>
      <c r="EJ49" s="17">
        <v>0</v>
      </c>
      <c r="EK49" s="17">
        <v>1.3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/>
      <c r="ER49" s="17">
        <v>0</v>
      </c>
      <c r="ES49" s="17">
        <v>-0.2</v>
      </c>
      <c r="ET49" s="17">
        <v>2.8</v>
      </c>
      <c r="EU49" s="17">
        <v>-0.3</v>
      </c>
      <c r="EV49" s="17">
        <v>0</v>
      </c>
      <c r="EW49" s="17">
        <v>1.5</v>
      </c>
      <c r="EX49" s="17">
        <v>0.4</v>
      </c>
      <c r="EY49" s="17">
        <v>0.6</v>
      </c>
      <c r="EZ49" s="17">
        <v>0.5</v>
      </c>
      <c r="FA49" s="17"/>
      <c r="FB49" s="17">
        <v>0.2</v>
      </c>
      <c r="FC49" s="17">
        <v>1.2</v>
      </c>
      <c r="FD49" s="17">
        <v>0.9</v>
      </c>
      <c r="FE49" s="17">
        <v>2.4</v>
      </c>
      <c r="FF49" s="17">
        <v>0</v>
      </c>
      <c r="FG49" s="17"/>
      <c r="FH49" s="17">
        <v>4</v>
      </c>
      <c r="FI49" s="17"/>
      <c r="FJ49" s="17"/>
      <c r="FK49" s="17">
        <v>0</v>
      </c>
      <c r="FL49" s="17"/>
      <c r="FM49" s="17">
        <v>471.9</v>
      </c>
      <c r="FN49" s="15"/>
      <c r="FO49" s="17">
        <v>-0.96099999999999997</v>
      </c>
      <c r="FP49" s="17">
        <v>2.6</v>
      </c>
      <c r="FQ49" s="17">
        <v>0.33334999999999998</v>
      </c>
      <c r="FR49" s="17">
        <v>0.34466999999999998</v>
      </c>
      <c r="FS49" s="17">
        <v>-0.3</v>
      </c>
      <c r="FT49" s="17">
        <v>1</v>
      </c>
      <c r="FU49" s="17">
        <v>3.01702</v>
      </c>
    </row>
    <row r="50" spans="1:177" ht="24" customHeight="1" x14ac:dyDescent="0.3">
      <c r="A50" s="18" t="s">
        <v>63</v>
      </c>
      <c r="B50" s="18" t="s">
        <v>843</v>
      </c>
      <c r="C50" s="19">
        <v>-4.0999999999999996</v>
      </c>
      <c r="D50" s="19">
        <v>-4.0999999999999996</v>
      </c>
      <c r="E50" s="19">
        <v>15.4</v>
      </c>
      <c r="F50" s="19">
        <v>1.1000000000000001</v>
      </c>
      <c r="G50" s="19">
        <v>0</v>
      </c>
      <c r="H50" s="19">
        <v>-11.5</v>
      </c>
      <c r="I50" s="19">
        <v>8.6</v>
      </c>
      <c r="J50" s="19">
        <v>0</v>
      </c>
      <c r="K50" s="19">
        <v>1.2</v>
      </c>
      <c r="L50" s="19">
        <v>-16</v>
      </c>
      <c r="M50" s="19">
        <v>-18</v>
      </c>
      <c r="N50" s="19">
        <v>5.5</v>
      </c>
      <c r="O50" s="19">
        <v>26.2</v>
      </c>
      <c r="P50" s="19">
        <v>17</v>
      </c>
      <c r="Q50" s="19">
        <v>-0.5</v>
      </c>
      <c r="R50" s="19">
        <v>45.2</v>
      </c>
      <c r="S50" s="19">
        <v>0</v>
      </c>
      <c r="T50" s="19"/>
      <c r="U50" s="19"/>
      <c r="V50" s="19"/>
      <c r="W50" s="19">
        <v>6.1</v>
      </c>
      <c r="X50" s="19">
        <v>0.5</v>
      </c>
      <c r="Y50" s="19">
        <v>0.5</v>
      </c>
      <c r="Z50" s="19">
        <v>2.9</v>
      </c>
      <c r="AA50" s="19">
        <v>-3.2</v>
      </c>
      <c r="AB50" s="19">
        <v>14.2</v>
      </c>
      <c r="AC50" s="19"/>
      <c r="AD50" s="19"/>
      <c r="AE50" s="19"/>
      <c r="AF50" s="19"/>
      <c r="AG50" s="19">
        <v>-0.8</v>
      </c>
      <c r="AH50" s="19">
        <v>7.5</v>
      </c>
      <c r="AI50" s="19">
        <v>0</v>
      </c>
      <c r="AJ50" s="19">
        <v>-7.6</v>
      </c>
      <c r="AK50" s="19"/>
      <c r="AL50" s="19">
        <v>0</v>
      </c>
      <c r="AM50" s="19">
        <v>-16.899999999999999</v>
      </c>
      <c r="AN50" s="19">
        <v>3</v>
      </c>
      <c r="AO50" s="19">
        <v>20.3</v>
      </c>
      <c r="AP50" s="19">
        <v>3.8</v>
      </c>
      <c r="AQ50" s="19">
        <v>-1.4</v>
      </c>
      <c r="AR50" s="19">
        <v>2.6</v>
      </c>
      <c r="AS50" s="19">
        <v>0.8</v>
      </c>
      <c r="AT50" s="19">
        <v>32</v>
      </c>
      <c r="AU50" s="19">
        <v>32.6</v>
      </c>
      <c r="AV50" s="19">
        <v>-36.5</v>
      </c>
      <c r="AW50" s="19">
        <v>5.8</v>
      </c>
      <c r="AX50" s="19">
        <v>-3.3</v>
      </c>
      <c r="AY50" s="19">
        <v>4</v>
      </c>
      <c r="AZ50" s="19">
        <v>1</v>
      </c>
      <c r="BA50" s="19">
        <v>0.7</v>
      </c>
      <c r="BB50" s="19">
        <v>14.3</v>
      </c>
      <c r="BC50" s="19"/>
      <c r="BD50" s="19"/>
      <c r="BE50" s="19">
        <v>9</v>
      </c>
      <c r="BF50" s="19">
        <v>0</v>
      </c>
      <c r="BG50" s="19"/>
      <c r="BH50" s="19">
        <v>1.6</v>
      </c>
      <c r="BI50" s="19"/>
      <c r="BJ50" s="19"/>
      <c r="BK50" s="19"/>
      <c r="BL50" s="19">
        <v>-7.3</v>
      </c>
      <c r="BM50" s="19">
        <v>0</v>
      </c>
      <c r="BN50" s="19">
        <v>0</v>
      </c>
      <c r="BO50" s="19">
        <v>0</v>
      </c>
      <c r="BP50" s="19">
        <v>47.8</v>
      </c>
      <c r="BQ50" s="19">
        <v>7.2</v>
      </c>
      <c r="BR50" s="19">
        <v>-0.5</v>
      </c>
      <c r="BS50" s="19"/>
      <c r="BT50" s="19"/>
      <c r="BU50" s="19"/>
      <c r="BV50" s="19">
        <v>-8.4</v>
      </c>
      <c r="BW50" s="19"/>
      <c r="BX50" s="19"/>
      <c r="BY50" s="19">
        <v>-0.6</v>
      </c>
      <c r="BZ50" s="19">
        <v>61.2</v>
      </c>
      <c r="CA50" s="19">
        <v>46.1</v>
      </c>
      <c r="CB50" s="19">
        <v>11.7</v>
      </c>
      <c r="CC50" s="19">
        <v>11.3</v>
      </c>
      <c r="CD50" s="19">
        <v>3.7</v>
      </c>
      <c r="CE50" s="19"/>
      <c r="CF50" s="19">
        <v>0</v>
      </c>
      <c r="CG50" s="19">
        <v>0</v>
      </c>
      <c r="CH50" s="19">
        <v>13.3</v>
      </c>
      <c r="CI50" s="19">
        <v>16.899999999999999</v>
      </c>
      <c r="CJ50" s="19">
        <v>-14.6</v>
      </c>
      <c r="CK50" s="19">
        <v>-26.2</v>
      </c>
      <c r="CL50" s="19"/>
      <c r="CM50" s="19"/>
      <c r="CN50" s="19"/>
      <c r="CO50" s="19"/>
      <c r="CP50" s="19">
        <v>16.8</v>
      </c>
      <c r="CQ50" s="19">
        <v>4.5999999999999996</v>
      </c>
      <c r="CR50" s="19">
        <v>-2.5</v>
      </c>
      <c r="CS50" s="19">
        <v>0.6</v>
      </c>
      <c r="CT50" s="19">
        <v>0.6</v>
      </c>
      <c r="CU50" s="19"/>
      <c r="CV50" s="19">
        <v>-4.9000000000000004</v>
      </c>
      <c r="CW50" s="19">
        <v>0</v>
      </c>
      <c r="CX50" s="19"/>
      <c r="CY50" s="19">
        <v>0</v>
      </c>
      <c r="CZ50" s="19">
        <v>0.1</v>
      </c>
      <c r="DA50" s="19">
        <v>0</v>
      </c>
      <c r="DB50" s="19">
        <v>-0.9</v>
      </c>
      <c r="DC50" s="19">
        <v>0</v>
      </c>
      <c r="DD50" s="19"/>
      <c r="DE50" s="19">
        <v>0</v>
      </c>
      <c r="DF50" s="19">
        <v>-0.1</v>
      </c>
      <c r="DG50" s="19">
        <v>1.2</v>
      </c>
      <c r="DH50" s="19">
        <v>0.1</v>
      </c>
      <c r="DI50" s="19"/>
      <c r="DJ50" s="19">
        <v>0.1</v>
      </c>
      <c r="DK50" s="19">
        <v>0.7</v>
      </c>
      <c r="DL50" s="19"/>
      <c r="DM50" s="19">
        <v>0</v>
      </c>
      <c r="DN50" s="19">
        <v>0</v>
      </c>
      <c r="DO50" s="19">
        <v>-2.5</v>
      </c>
      <c r="DP50" s="19">
        <v>10.199999999999999</v>
      </c>
      <c r="DQ50" s="19">
        <v>0</v>
      </c>
      <c r="DR50" s="19"/>
      <c r="DS50" s="19">
        <v>0.2</v>
      </c>
      <c r="DT50" s="19">
        <v>0.2</v>
      </c>
      <c r="DU50" s="19"/>
      <c r="DV50" s="19"/>
      <c r="DW50" s="19">
        <v>-2.6</v>
      </c>
      <c r="DX50" s="19">
        <v>0.2</v>
      </c>
      <c r="DY50" s="19">
        <v>0.7</v>
      </c>
      <c r="DZ50" s="19">
        <v>0.5</v>
      </c>
      <c r="EA50" s="19">
        <v>0.8</v>
      </c>
      <c r="EB50" s="19">
        <v>4.4000000000000004</v>
      </c>
      <c r="EC50" s="19">
        <v>0</v>
      </c>
      <c r="ED50" s="19">
        <v>-10.1</v>
      </c>
      <c r="EE50" s="19">
        <v>-11.4</v>
      </c>
      <c r="EF50" s="19"/>
      <c r="EG50" s="19"/>
      <c r="EH50" s="19"/>
      <c r="EI50" s="19">
        <v>2.7</v>
      </c>
      <c r="EJ50" s="19">
        <v>-0.1</v>
      </c>
      <c r="EK50" s="19">
        <v>1.4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/>
      <c r="ER50" s="19">
        <v>0</v>
      </c>
      <c r="ES50" s="19">
        <v>-0.2</v>
      </c>
      <c r="ET50" s="19">
        <v>2.9</v>
      </c>
      <c r="EU50" s="19">
        <v>-0.4</v>
      </c>
      <c r="EV50" s="19">
        <v>0</v>
      </c>
      <c r="EW50" s="19">
        <v>1.5</v>
      </c>
      <c r="EX50" s="19">
        <v>0.3</v>
      </c>
      <c r="EY50" s="19">
        <v>0.6</v>
      </c>
      <c r="EZ50" s="19">
        <v>0.6</v>
      </c>
      <c r="FA50" s="19"/>
      <c r="FB50" s="19">
        <v>0.2</v>
      </c>
      <c r="FC50" s="19">
        <v>1</v>
      </c>
      <c r="FD50" s="19">
        <v>0.7</v>
      </c>
      <c r="FE50" s="19">
        <v>2.4</v>
      </c>
      <c r="FF50" s="19">
        <v>0</v>
      </c>
      <c r="FG50" s="19"/>
      <c r="FH50" s="19">
        <v>5</v>
      </c>
      <c r="FI50" s="19"/>
      <c r="FJ50" s="19"/>
      <c r="FK50" s="19">
        <v>0</v>
      </c>
      <c r="FL50" s="19"/>
      <c r="FM50" s="19">
        <v>347.3</v>
      </c>
      <c r="FN50" s="15"/>
      <c r="FO50" s="19">
        <v>-0.36</v>
      </c>
      <c r="FP50" s="19">
        <v>1.5</v>
      </c>
      <c r="FQ50" s="19">
        <v>0.32801000000000002</v>
      </c>
      <c r="FR50" s="19">
        <v>0.31036000000000002</v>
      </c>
      <c r="FS50" s="19">
        <v>-0.4</v>
      </c>
      <c r="FT50" s="19">
        <v>1</v>
      </c>
      <c r="FU50" s="19">
        <v>2.3783699999999999</v>
      </c>
    </row>
    <row r="51" spans="1:177" ht="24" customHeight="1" x14ac:dyDescent="0.3">
      <c r="A51" s="13" t="s">
        <v>63</v>
      </c>
      <c r="B51" s="13" t="s">
        <v>844</v>
      </c>
      <c r="C51" s="14">
        <v>-4.3</v>
      </c>
      <c r="D51" s="14">
        <v>0.8</v>
      </c>
      <c r="E51" s="14">
        <v>16.7</v>
      </c>
      <c r="F51" s="14">
        <v>1.2</v>
      </c>
      <c r="G51" s="14">
        <v>1.2</v>
      </c>
      <c r="H51" s="14">
        <v>-12.4</v>
      </c>
      <c r="I51" s="14">
        <v>6.2</v>
      </c>
      <c r="J51" s="14">
        <v>0</v>
      </c>
      <c r="K51" s="14">
        <v>0.5</v>
      </c>
      <c r="L51" s="14">
        <v>-14.7</v>
      </c>
      <c r="M51" s="14">
        <v>-17.100000000000001</v>
      </c>
      <c r="N51" s="14">
        <v>6.8</v>
      </c>
      <c r="O51" s="14">
        <v>27.5</v>
      </c>
      <c r="P51" s="14">
        <v>17.3</v>
      </c>
      <c r="Q51" s="14">
        <v>-0.1</v>
      </c>
      <c r="R51" s="14">
        <v>43.3</v>
      </c>
      <c r="S51" s="14">
        <v>0.1</v>
      </c>
      <c r="T51" s="14"/>
      <c r="U51" s="14"/>
      <c r="V51" s="14"/>
      <c r="W51" s="14">
        <v>4.0999999999999996</v>
      </c>
      <c r="X51" s="14">
        <v>0.7</v>
      </c>
      <c r="Y51" s="14">
        <v>0.9</v>
      </c>
      <c r="Z51" s="14">
        <v>3</v>
      </c>
      <c r="AA51" s="14">
        <v>-3.3</v>
      </c>
      <c r="AB51" s="14">
        <v>14.2</v>
      </c>
      <c r="AC51" s="14"/>
      <c r="AD51" s="14"/>
      <c r="AE51" s="14"/>
      <c r="AF51" s="14"/>
      <c r="AG51" s="14">
        <v>-0.9</v>
      </c>
      <c r="AH51" s="14">
        <v>7.2</v>
      </c>
      <c r="AI51" s="14">
        <v>0</v>
      </c>
      <c r="AJ51" s="14">
        <v>-10.199999999999999</v>
      </c>
      <c r="AK51" s="14"/>
      <c r="AL51" s="14">
        <v>0</v>
      </c>
      <c r="AM51" s="14">
        <v>-15.6</v>
      </c>
      <c r="AN51" s="14">
        <v>3.7</v>
      </c>
      <c r="AO51" s="14">
        <v>20.7</v>
      </c>
      <c r="AP51" s="14">
        <v>5</v>
      </c>
      <c r="AQ51" s="14">
        <v>-0.4</v>
      </c>
      <c r="AR51" s="14">
        <v>2.6</v>
      </c>
      <c r="AS51" s="14">
        <v>1.2</v>
      </c>
      <c r="AT51" s="14">
        <v>32.1</v>
      </c>
      <c r="AU51" s="14">
        <v>32.799999999999997</v>
      </c>
      <c r="AV51" s="14">
        <v>-36.6</v>
      </c>
      <c r="AW51" s="14">
        <v>6</v>
      </c>
      <c r="AX51" s="14">
        <v>-2.2999999999999998</v>
      </c>
      <c r="AY51" s="14">
        <v>4</v>
      </c>
      <c r="AZ51" s="14">
        <v>1</v>
      </c>
      <c r="BA51" s="14">
        <v>0.7</v>
      </c>
      <c r="BB51" s="14">
        <v>15.7</v>
      </c>
      <c r="BC51" s="14"/>
      <c r="BD51" s="14"/>
      <c r="BE51" s="14">
        <v>9.6999999999999993</v>
      </c>
      <c r="BF51" s="14">
        <v>-1.3</v>
      </c>
      <c r="BG51" s="14"/>
      <c r="BH51" s="14">
        <v>0.5</v>
      </c>
      <c r="BI51" s="14"/>
      <c r="BJ51" s="14"/>
      <c r="BK51" s="14"/>
      <c r="BL51" s="14">
        <v>-6.2</v>
      </c>
      <c r="BM51" s="14">
        <v>0</v>
      </c>
      <c r="BN51" s="14">
        <v>0</v>
      </c>
      <c r="BO51" s="14">
        <v>0</v>
      </c>
      <c r="BP51" s="14">
        <v>47.9</v>
      </c>
      <c r="BQ51" s="14">
        <v>7.2</v>
      </c>
      <c r="BR51" s="14">
        <v>-0.5</v>
      </c>
      <c r="BS51" s="14"/>
      <c r="BT51" s="14"/>
      <c r="BU51" s="14"/>
      <c r="BV51" s="14">
        <v>-9</v>
      </c>
      <c r="BW51" s="14"/>
      <c r="BX51" s="14"/>
      <c r="BY51" s="14">
        <v>-0.5</v>
      </c>
      <c r="BZ51" s="14">
        <v>61.6</v>
      </c>
      <c r="CA51" s="14">
        <v>46.4</v>
      </c>
      <c r="CB51" s="14">
        <v>12.1</v>
      </c>
      <c r="CC51" s="14">
        <v>11.3</v>
      </c>
      <c r="CD51" s="14">
        <v>3.9</v>
      </c>
      <c r="CE51" s="14"/>
      <c r="CF51" s="14">
        <v>0</v>
      </c>
      <c r="CG51" s="14">
        <v>0</v>
      </c>
      <c r="CH51" s="14">
        <v>17.5</v>
      </c>
      <c r="CI51" s="14">
        <v>21.1</v>
      </c>
      <c r="CJ51" s="14">
        <v>-8.4</v>
      </c>
      <c r="CK51" s="14">
        <v>-28.3</v>
      </c>
      <c r="CL51" s="14"/>
      <c r="CM51" s="14"/>
      <c r="CN51" s="14"/>
      <c r="CO51" s="14"/>
      <c r="CP51" s="14">
        <v>16.899999999999999</v>
      </c>
      <c r="CQ51" s="14">
        <v>4.5999999999999996</v>
      </c>
      <c r="CR51" s="14">
        <v>-2.5</v>
      </c>
      <c r="CS51" s="14">
        <v>0.6</v>
      </c>
      <c r="CT51" s="14">
        <v>0.6</v>
      </c>
      <c r="CU51" s="14"/>
      <c r="CV51" s="14">
        <v>-4.9000000000000004</v>
      </c>
      <c r="CW51" s="14">
        <v>0</v>
      </c>
      <c r="CX51" s="14"/>
      <c r="CY51" s="14">
        <v>0</v>
      </c>
      <c r="CZ51" s="14">
        <v>0</v>
      </c>
      <c r="DA51" s="14">
        <v>0</v>
      </c>
      <c r="DB51" s="14">
        <v>-1</v>
      </c>
      <c r="DC51" s="14">
        <v>0</v>
      </c>
      <c r="DD51" s="14"/>
      <c r="DE51" s="14">
        <v>0</v>
      </c>
      <c r="DF51" s="14">
        <v>0</v>
      </c>
      <c r="DG51" s="14">
        <v>1.2</v>
      </c>
      <c r="DH51" s="14">
        <v>0.1</v>
      </c>
      <c r="DI51" s="14"/>
      <c r="DJ51" s="14">
        <v>0.1</v>
      </c>
      <c r="DK51" s="14">
        <v>0.7</v>
      </c>
      <c r="DL51" s="14"/>
      <c r="DM51" s="14">
        <v>0</v>
      </c>
      <c r="DN51" s="14">
        <v>0</v>
      </c>
      <c r="DO51" s="14">
        <v>-2.5</v>
      </c>
      <c r="DP51" s="14">
        <v>10.7</v>
      </c>
      <c r="DQ51" s="14">
        <v>0</v>
      </c>
      <c r="DR51" s="14"/>
      <c r="DS51" s="14">
        <v>0.4</v>
      </c>
      <c r="DT51" s="14">
        <v>0.2</v>
      </c>
      <c r="DU51" s="14"/>
      <c r="DV51" s="14"/>
      <c r="DW51" s="14">
        <v>-2.7</v>
      </c>
      <c r="DX51" s="14">
        <v>0.2</v>
      </c>
      <c r="DY51" s="14">
        <v>0.7</v>
      </c>
      <c r="DZ51" s="14">
        <v>0.6</v>
      </c>
      <c r="EA51" s="14">
        <v>0.8</v>
      </c>
      <c r="EB51" s="14">
        <v>10.7</v>
      </c>
      <c r="EC51" s="14">
        <v>0</v>
      </c>
      <c r="ED51" s="14">
        <v>-10</v>
      </c>
      <c r="EE51" s="14">
        <v>-11.6</v>
      </c>
      <c r="EF51" s="14"/>
      <c r="EG51" s="14"/>
      <c r="EH51" s="14"/>
      <c r="EI51" s="14">
        <v>2.6</v>
      </c>
      <c r="EJ51" s="14">
        <v>-0.1</v>
      </c>
      <c r="EK51" s="14">
        <v>1.4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/>
      <c r="ER51" s="14">
        <v>0</v>
      </c>
      <c r="ES51" s="14">
        <v>-0.2</v>
      </c>
      <c r="ET51" s="14">
        <v>1.8</v>
      </c>
      <c r="EU51" s="14">
        <v>-0.8</v>
      </c>
      <c r="EV51" s="14">
        <v>0</v>
      </c>
      <c r="EW51" s="14">
        <v>1.5</v>
      </c>
      <c r="EX51" s="14">
        <v>0.3</v>
      </c>
      <c r="EY51" s="14">
        <v>0.6</v>
      </c>
      <c r="EZ51" s="14">
        <v>0.6</v>
      </c>
      <c r="FA51" s="14"/>
      <c r="FB51" s="14">
        <v>0.2</v>
      </c>
      <c r="FC51" s="14">
        <v>1</v>
      </c>
      <c r="FD51" s="14">
        <v>0.7</v>
      </c>
      <c r="FE51" s="14">
        <v>2.6</v>
      </c>
      <c r="FF51" s="14">
        <v>0</v>
      </c>
      <c r="FG51" s="14"/>
      <c r="FH51" s="14">
        <v>4.0999999999999996</v>
      </c>
      <c r="FI51" s="14"/>
      <c r="FJ51" s="14"/>
      <c r="FK51" s="14">
        <v>0</v>
      </c>
      <c r="FL51" s="14"/>
      <c r="FM51" s="14">
        <v>375.1</v>
      </c>
      <c r="FN51" s="15"/>
      <c r="FO51" s="14">
        <v>-0.61399999999999999</v>
      </c>
      <c r="FP51" s="14">
        <v>1.7</v>
      </c>
      <c r="FQ51" s="14">
        <v>0.31207000000000001</v>
      </c>
      <c r="FR51" s="14">
        <v>0.35476999999999997</v>
      </c>
      <c r="FS51" s="14">
        <v>-0.7</v>
      </c>
      <c r="FT51" s="14">
        <v>1</v>
      </c>
      <c r="FU51" s="14">
        <v>2.0528400000000002</v>
      </c>
    </row>
    <row r="52" spans="1:177" ht="24" customHeight="1" x14ac:dyDescent="0.3">
      <c r="A52" s="16" t="s">
        <v>63</v>
      </c>
      <c r="B52" s="16" t="s">
        <v>845</v>
      </c>
      <c r="C52" s="17">
        <v>-4.7</v>
      </c>
      <c r="D52" s="17">
        <v>-5.4</v>
      </c>
      <c r="E52" s="17">
        <v>15.2</v>
      </c>
      <c r="F52" s="17">
        <v>1.2</v>
      </c>
      <c r="G52" s="17">
        <v>1.2</v>
      </c>
      <c r="H52" s="17">
        <v>-10.3</v>
      </c>
      <c r="I52" s="17">
        <v>4</v>
      </c>
      <c r="J52" s="17">
        <v>0</v>
      </c>
      <c r="K52" s="17">
        <v>0</v>
      </c>
      <c r="L52" s="17">
        <v>-17</v>
      </c>
      <c r="M52" s="17">
        <v>-21.7</v>
      </c>
      <c r="N52" s="17">
        <v>4.5999999999999996</v>
      </c>
      <c r="O52" s="17">
        <v>25</v>
      </c>
      <c r="P52" s="17">
        <v>16.3</v>
      </c>
      <c r="Q52" s="17">
        <v>-0.8</v>
      </c>
      <c r="R52" s="17">
        <v>43.2</v>
      </c>
      <c r="S52" s="17">
        <v>-0.1</v>
      </c>
      <c r="T52" s="17"/>
      <c r="U52" s="17"/>
      <c r="V52" s="17"/>
      <c r="W52" s="17">
        <v>4.2</v>
      </c>
      <c r="X52" s="17">
        <v>0.7</v>
      </c>
      <c r="Y52" s="17">
        <v>1</v>
      </c>
      <c r="Z52" s="17">
        <v>3</v>
      </c>
      <c r="AA52" s="17">
        <v>-3.2</v>
      </c>
      <c r="AB52" s="17">
        <v>12.7</v>
      </c>
      <c r="AC52" s="17"/>
      <c r="AD52" s="17"/>
      <c r="AE52" s="17"/>
      <c r="AF52" s="17"/>
      <c r="AG52" s="17">
        <v>-2</v>
      </c>
      <c r="AH52" s="17">
        <v>6.6</v>
      </c>
      <c r="AI52" s="17">
        <v>0</v>
      </c>
      <c r="AJ52" s="17">
        <v>-13.1</v>
      </c>
      <c r="AK52" s="17"/>
      <c r="AL52" s="17">
        <v>0</v>
      </c>
      <c r="AM52" s="17">
        <v>-14.4</v>
      </c>
      <c r="AN52" s="17">
        <v>4.0999999999999996</v>
      </c>
      <c r="AO52" s="17">
        <v>21.1</v>
      </c>
      <c r="AP52" s="17">
        <v>5.0999999999999996</v>
      </c>
      <c r="AQ52" s="17">
        <v>0</v>
      </c>
      <c r="AR52" s="17">
        <v>2.6</v>
      </c>
      <c r="AS52" s="17">
        <v>0.8</v>
      </c>
      <c r="AT52" s="17">
        <v>30.4</v>
      </c>
      <c r="AU52" s="17">
        <v>30.9</v>
      </c>
      <c r="AV52" s="17">
        <v>-37.9</v>
      </c>
      <c r="AW52" s="17">
        <v>4.7</v>
      </c>
      <c r="AX52" s="17">
        <v>-3.3</v>
      </c>
      <c r="AY52" s="17">
        <v>3.6</v>
      </c>
      <c r="AZ52" s="17">
        <v>1</v>
      </c>
      <c r="BA52" s="17">
        <v>0.7</v>
      </c>
      <c r="BB52" s="17">
        <v>14.2</v>
      </c>
      <c r="BC52" s="17"/>
      <c r="BD52" s="17"/>
      <c r="BE52" s="17">
        <v>9.3000000000000007</v>
      </c>
      <c r="BF52" s="17">
        <v>-2.7</v>
      </c>
      <c r="BG52" s="17"/>
      <c r="BH52" s="17">
        <v>-0.7</v>
      </c>
      <c r="BI52" s="17"/>
      <c r="BJ52" s="17"/>
      <c r="BK52" s="17"/>
      <c r="BL52" s="17">
        <v>-5.7</v>
      </c>
      <c r="BM52" s="17">
        <v>0</v>
      </c>
      <c r="BN52" s="17">
        <v>0</v>
      </c>
      <c r="BO52" s="17">
        <v>0</v>
      </c>
      <c r="BP52" s="17">
        <v>47.3</v>
      </c>
      <c r="BQ52" s="17">
        <v>6.6</v>
      </c>
      <c r="BR52" s="17">
        <v>-0.7</v>
      </c>
      <c r="BS52" s="17"/>
      <c r="BT52" s="17"/>
      <c r="BU52" s="17"/>
      <c r="BV52" s="17">
        <v>-10.1</v>
      </c>
      <c r="BW52" s="17"/>
      <c r="BX52" s="17"/>
      <c r="BY52" s="17">
        <v>-0.6</v>
      </c>
      <c r="BZ52" s="17">
        <v>61.3</v>
      </c>
      <c r="CA52" s="17">
        <v>46.9</v>
      </c>
      <c r="CB52" s="17">
        <v>8.1999999999999993</v>
      </c>
      <c r="CC52" s="17">
        <v>11.6</v>
      </c>
      <c r="CD52" s="17">
        <v>3.9</v>
      </c>
      <c r="CE52" s="17"/>
      <c r="CF52" s="17">
        <v>0</v>
      </c>
      <c r="CG52" s="17">
        <v>0</v>
      </c>
      <c r="CH52" s="17">
        <v>14.7</v>
      </c>
      <c r="CI52" s="17">
        <v>18.3</v>
      </c>
      <c r="CJ52" s="17">
        <v>-12.2</v>
      </c>
      <c r="CK52" s="17">
        <v>0</v>
      </c>
      <c r="CL52" s="17"/>
      <c r="CM52" s="17"/>
      <c r="CN52" s="17"/>
      <c r="CO52" s="17"/>
      <c r="CP52" s="17">
        <v>15.5</v>
      </c>
      <c r="CQ52" s="17">
        <v>3.9</v>
      </c>
      <c r="CR52" s="17">
        <v>-2.2999999999999998</v>
      </c>
      <c r="CS52" s="17">
        <v>0.7</v>
      </c>
      <c r="CT52" s="17">
        <v>0.6</v>
      </c>
      <c r="CU52" s="17"/>
      <c r="CV52" s="17">
        <v>-4.9000000000000004</v>
      </c>
      <c r="CW52" s="17">
        <v>0</v>
      </c>
      <c r="CX52" s="17"/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/>
      <c r="DE52" s="17">
        <v>0</v>
      </c>
      <c r="DF52" s="17">
        <v>0.1</v>
      </c>
      <c r="DG52" s="17">
        <v>1.3</v>
      </c>
      <c r="DH52" s="17">
        <v>0.2</v>
      </c>
      <c r="DI52" s="17"/>
      <c r="DJ52" s="17">
        <v>0.1</v>
      </c>
      <c r="DK52" s="17">
        <v>0.6</v>
      </c>
      <c r="DL52" s="17"/>
      <c r="DM52" s="17">
        <v>0</v>
      </c>
      <c r="DN52" s="17">
        <v>0</v>
      </c>
      <c r="DO52" s="17">
        <v>-2.5</v>
      </c>
      <c r="DP52" s="17">
        <v>10.6</v>
      </c>
      <c r="DQ52" s="17">
        <v>0</v>
      </c>
      <c r="DR52" s="17"/>
      <c r="DS52" s="17">
        <v>0.3</v>
      </c>
      <c r="DT52" s="17">
        <v>0.2</v>
      </c>
      <c r="DU52" s="17"/>
      <c r="DV52" s="17"/>
      <c r="DW52" s="17">
        <v>-2.7</v>
      </c>
      <c r="DX52" s="17">
        <v>0.1</v>
      </c>
      <c r="DY52" s="17">
        <v>0.7</v>
      </c>
      <c r="DZ52" s="17">
        <v>0.5</v>
      </c>
      <c r="EA52" s="17">
        <v>0.8</v>
      </c>
      <c r="EB52" s="17">
        <v>10.4</v>
      </c>
      <c r="EC52" s="17">
        <v>0</v>
      </c>
      <c r="ED52" s="17">
        <v>-10.199999999999999</v>
      </c>
      <c r="EE52" s="17">
        <v>-12</v>
      </c>
      <c r="EF52" s="17"/>
      <c r="EG52" s="17"/>
      <c r="EH52" s="17"/>
      <c r="EI52" s="17">
        <v>2.7</v>
      </c>
      <c r="EJ52" s="17">
        <v>-0.1</v>
      </c>
      <c r="EK52" s="17">
        <v>1.4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/>
      <c r="ER52" s="17">
        <v>0</v>
      </c>
      <c r="ES52" s="17">
        <v>-0.2</v>
      </c>
      <c r="ET52" s="17">
        <v>2.2000000000000002</v>
      </c>
      <c r="EU52" s="17">
        <v>-0.2</v>
      </c>
      <c r="EV52" s="17">
        <v>0</v>
      </c>
      <c r="EW52" s="17">
        <v>1.5</v>
      </c>
      <c r="EX52" s="17">
        <v>0.3</v>
      </c>
      <c r="EY52" s="17">
        <v>0.6</v>
      </c>
      <c r="EZ52" s="17">
        <v>0.6</v>
      </c>
      <c r="FA52" s="17"/>
      <c r="FB52" s="17">
        <v>0.2</v>
      </c>
      <c r="FC52" s="17">
        <v>0.9</v>
      </c>
      <c r="FD52" s="17">
        <v>0.7</v>
      </c>
      <c r="FE52" s="17">
        <v>2.6</v>
      </c>
      <c r="FF52" s="17">
        <v>0</v>
      </c>
      <c r="FG52" s="17"/>
      <c r="FH52" s="17">
        <v>4.0999999999999996</v>
      </c>
      <c r="FI52" s="17"/>
      <c r="FJ52" s="17"/>
      <c r="FK52" s="17">
        <v>0</v>
      </c>
      <c r="FL52" s="17"/>
      <c r="FM52" s="17">
        <v>349.5</v>
      </c>
      <c r="FN52" s="15"/>
      <c r="FO52" s="17">
        <v>-0.67800000000000005</v>
      </c>
      <c r="FP52" s="17">
        <v>2.1</v>
      </c>
      <c r="FQ52" s="17">
        <v>0.28172999999999998</v>
      </c>
      <c r="FR52" s="17">
        <v>0.33540999999999999</v>
      </c>
      <c r="FS52" s="17">
        <v>-1</v>
      </c>
      <c r="FT52" s="17">
        <v>1</v>
      </c>
      <c r="FU52" s="17">
        <v>2.0391400000000002</v>
      </c>
    </row>
    <row r="53" spans="1:177" ht="24" customHeight="1" x14ac:dyDescent="0.3">
      <c r="A53" s="16" t="s">
        <v>63</v>
      </c>
      <c r="B53" s="16" t="s">
        <v>846</v>
      </c>
      <c r="C53" s="17">
        <v>-3.4</v>
      </c>
      <c r="D53" s="17">
        <v>-2.7</v>
      </c>
      <c r="E53" s="17">
        <v>16.100000000000001</v>
      </c>
      <c r="F53" s="17">
        <v>1.4</v>
      </c>
      <c r="G53" s="17">
        <v>1.4</v>
      </c>
      <c r="H53" s="17">
        <v>-9.4</v>
      </c>
      <c r="I53" s="17">
        <v>6.8</v>
      </c>
      <c r="J53" s="17">
        <v>0</v>
      </c>
      <c r="K53" s="17">
        <v>0</v>
      </c>
      <c r="L53" s="17">
        <v>-13.5</v>
      </c>
      <c r="M53" s="17">
        <v>-14.3</v>
      </c>
      <c r="N53" s="17">
        <v>8.5</v>
      </c>
      <c r="O53" s="17">
        <v>28.9</v>
      </c>
      <c r="P53" s="17">
        <v>29.8</v>
      </c>
      <c r="Q53" s="17">
        <v>8.4</v>
      </c>
      <c r="R53" s="17">
        <v>45.6</v>
      </c>
      <c r="S53" s="17">
        <v>0.1</v>
      </c>
      <c r="T53" s="17"/>
      <c r="U53" s="17"/>
      <c r="V53" s="17"/>
      <c r="W53" s="17">
        <v>3.5</v>
      </c>
      <c r="X53" s="17">
        <v>0.8</v>
      </c>
      <c r="Y53" s="17">
        <v>1</v>
      </c>
      <c r="Z53" s="17">
        <v>2.9</v>
      </c>
      <c r="AA53" s="17">
        <v>-3.3</v>
      </c>
      <c r="AB53" s="17">
        <v>10.6</v>
      </c>
      <c r="AC53" s="17"/>
      <c r="AD53" s="17"/>
      <c r="AE53" s="17"/>
      <c r="AF53" s="17"/>
      <c r="AG53" s="17">
        <v>0.7</v>
      </c>
      <c r="AH53" s="17">
        <v>4</v>
      </c>
      <c r="AI53" s="17">
        <v>0</v>
      </c>
      <c r="AJ53" s="17">
        <v>-6.6</v>
      </c>
      <c r="AK53" s="17"/>
      <c r="AL53" s="17">
        <v>0</v>
      </c>
      <c r="AM53" s="17">
        <v>-14.2</v>
      </c>
      <c r="AN53" s="17">
        <v>4.3</v>
      </c>
      <c r="AO53" s="17">
        <v>21</v>
      </c>
      <c r="AP53" s="17">
        <v>5</v>
      </c>
      <c r="AQ53" s="17">
        <v>-0.3</v>
      </c>
      <c r="AR53" s="17">
        <v>2.6</v>
      </c>
      <c r="AS53" s="17">
        <v>1.4</v>
      </c>
      <c r="AT53" s="17">
        <v>35.700000000000003</v>
      </c>
      <c r="AU53" s="17">
        <v>36.4</v>
      </c>
      <c r="AV53" s="17">
        <v>-32.9</v>
      </c>
      <c r="AW53" s="17">
        <v>4.5999999999999996</v>
      </c>
      <c r="AX53" s="17">
        <v>-2.4</v>
      </c>
      <c r="AY53" s="17">
        <v>5.5</v>
      </c>
      <c r="AZ53" s="17">
        <v>1</v>
      </c>
      <c r="BA53" s="17">
        <v>0.6</v>
      </c>
      <c r="BB53" s="17">
        <v>16.5</v>
      </c>
      <c r="BC53" s="17"/>
      <c r="BD53" s="17"/>
      <c r="BE53" s="17">
        <v>10</v>
      </c>
      <c r="BF53" s="17">
        <v>2.2000000000000002</v>
      </c>
      <c r="BG53" s="17"/>
      <c r="BH53" s="17">
        <v>1.9</v>
      </c>
      <c r="BI53" s="17"/>
      <c r="BJ53" s="17"/>
      <c r="BK53" s="17"/>
      <c r="BL53" s="17">
        <v>-5.0999999999999996</v>
      </c>
      <c r="BM53" s="17">
        <v>0</v>
      </c>
      <c r="BN53" s="17">
        <v>0</v>
      </c>
      <c r="BO53" s="17">
        <v>0</v>
      </c>
      <c r="BP53" s="17">
        <v>-1.1000000000000001</v>
      </c>
      <c r="BQ53" s="17">
        <v>13.4</v>
      </c>
      <c r="BR53" s="17">
        <v>2.2000000000000002</v>
      </c>
      <c r="BS53" s="17"/>
      <c r="BT53" s="17"/>
      <c r="BU53" s="17"/>
      <c r="BV53" s="17">
        <v>-7.7</v>
      </c>
      <c r="BW53" s="17"/>
      <c r="BX53" s="17"/>
      <c r="BY53" s="17">
        <v>-0.5</v>
      </c>
      <c r="BZ53" s="17">
        <v>59.8</v>
      </c>
      <c r="CA53" s="17">
        <v>46.4</v>
      </c>
      <c r="CB53" s="17">
        <v>7.8</v>
      </c>
      <c r="CC53" s="17">
        <v>11.4</v>
      </c>
      <c r="CD53" s="17">
        <v>3.8</v>
      </c>
      <c r="CE53" s="17"/>
      <c r="CF53" s="17">
        <v>0</v>
      </c>
      <c r="CG53" s="17">
        <v>0</v>
      </c>
      <c r="CH53" s="17">
        <v>18.2</v>
      </c>
      <c r="CI53" s="17">
        <v>21.9</v>
      </c>
      <c r="CJ53" s="17">
        <v>-7.3</v>
      </c>
      <c r="CK53" s="17">
        <v>0</v>
      </c>
      <c r="CL53" s="17"/>
      <c r="CM53" s="17"/>
      <c r="CN53" s="17"/>
      <c r="CO53" s="17"/>
      <c r="CP53" s="17">
        <v>19.7</v>
      </c>
      <c r="CQ53" s="17">
        <v>6.3</v>
      </c>
      <c r="CR53" s="17">
        <v>-2.5</v>
      </c>
      <c r="CS53" s="17">
        <v>0.6</v>
      </c>
      <c r="CT53" s="17">
        <v>0.6</v>
      </c>
      <c r="CU53" s="17"/>
      <c r="CV53" s="17">
        <v>-4.9000000000000004</v>
      </c>
      <c r="CW53" s="17">
        <v>0</v>
      </c>
      <c r="CX53" s="17"/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/>
      <c r="DE53" s="17">
        <v>0</v>
      </c>
      <c r="DF53" s="17">
        <v>0.2</v>
      </c>
      <c r="DG53" s="17">
        <v>1.3</v>
      </c>
      <c r="DH53" s="17">
        <v>0.1</v>
      </c>
      <c r="DI53" s="17"/>
      <c r="DJ53" s="17">
        <v>0.1</v>
      </c>
      <c r="DK53" s="17">
        <v>0.6</v>
      </c>
      <c r="DL53" s="17"/>
      <c r="DM53" s="17">
        <v>0</v>
      </c>
      <c r="DN53" s="17">
        <v>0</v>
      </c>
      <c r="DO53" s="17">
        <v>-2.9</v>
      </c>
      <c r="DP53" s="17">
        <v>9.4</v>
      </c>
      <c r="DQ53" s="17">
        <v>0</v>
      </c>
      <c r="DR53" s="17"/>
      <c r="DS53" s="17">
        <v>0.4</v>
      </c>
      <c r="DT53" s="17">
        <v>0.2</v>
      </c>
      <c r="DU53" s="17"/>
      <c r="DV53" s="17"/>
      <c r="DW53" s="17">
        <v>-2.7</v>
      </c>
      <c r="DX53" s="17">
        <v>0.1</v>
      </c>
      <c r="DY53" s="17">
        <v>0.7</v>
      </c>
      <c r="DZ53" s="17">
        <v>0.5</v>
      </c>
      <c r="EA53" s="17">
        <v>0.8</v>
      </c>
      <c r="EB53" s="17">
        <v>3.6</v>
      </c>
      <c r="EC53" s="17">
        <v>0</v>
      </c>
      <c r="ED53" s="17">
        <v>-10.3</v>
      </c>
      <c r="EE53" s="17">
        <v>-12</v>
      </c>
      <c r="EF53" s="17"/>
      <c r="EG53" s="17"/>
      <c r="EH53" s="17"/>
      <c r="EI53" s="17">
        <v>2.7</v>
      </c>
      <c r="EJ53" s="17">
        <v>-0.1</v>
      </c>
      <c r="EK53" s="17">
        <v>1.4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/>
      <c r="ER53" s="17">
        <v>0</v>
      </c>
      <c r="ES53" s="17">
        <v>-0.2</v>
      </c>
      <c r="ET53" s="17">
        <v>-0.5</v>
      </c>
      <c r="EU53" s="17">
        <v>-1.2</v>
      </c>
      <c r="EV53" s="17">
        <v>0</v>
      </c>
      <c r="EW53" s="17">
        <v>0</v>
      </c>
      <c r="EX53" s="17">
        <v>0</v>
      </c>
      <c r="EY53" s="17">
        <v>0</v>
      </c>
      <c r="EZ53" s="17">
        <v>0</v>
      </c>
      <c r="FA53" s="17"/>
      <c r="FB53" s="17">
        <v>0.2</v>
      </c>
      <c r="FC53" s="17">
        <v>0.8</v>
      </c>
      <c r="FD53" s="17">
        <v>0.7</v>
      </c>
      <c r="FE53" s="17">
        <v>2.5</v>
      </c>
      <c r="FF53" s="17">
        <v>0</v>
      </c>
      <c r="FG53" s="17"/>
      <c r="FH53" s="17">
        <v>6.7</v>
      </c>
      <c r="FI53" s="17"/>
      <c r="FJ53" s="17"/>
      <c r="FK53" s="17">
        <v>0</v>
      </c>
      <c r="FL53" s="17"/>
      <c r="FM53" s="17">
        <v>402.9</v>
      </c>
      <c r="FN53" s="15"/>
      <c r="FO53" s="17">
        <v>-0.51</v>
      </c>
      <c r="FP53" s="17">
        <v>1.9</v>
      </c>
      <c r="FQ53" s="17">
        <v>0.26443</v>
      </c>
      <c r="FR53" s="17">
        <v>0.31003999999999998</v>
      </c>
      <c r="FS53" s="17">
        <v>-0.4</v>
      </c>
      <c r="FT53" s="17">
        <v>1</v>
      </c>
      <c r="FU53" s="17">
        <v>2.56447</v>
      </c>
    </row>
    <row r="54" spans="1:177" ht="24" customHeight="1" x14ac:dyDescent="0.3">
      <c r="A54" s="16" t="s">
        <v>63</v>
      </c>
      <c r="B54" s="16" t="s">
        <v>847</v>
      </c>
      <c r="C54" s="17">
        <v>-4</v>
      </c>
      <c r="D54" s="17">
        <v>5.0999999999999996</v>
      </c>
      <c r="E54" s="17">
        <v>17.100000000000001</v>
      </c>
      <c r="F54" s="17">
        <v>1.4</v>
      </c>
      <c r="G54" s="17">
        <v>1.4</v>
      </c>
      <c r="H54" s="17">
        <v>-8.6</v>
      </c>
      <c r="I54" s="17">
        <v>24.3</v>
      </c>
      <c r="J54" s="17">
        <v>0</v>
      </c>
      <c r="K54" s="17">
        <v>0</v>
      </c>
      <c r="L54" s="17">
        <v>-8.4</v>
      </c>
      <c r="M54" s="17">
        <v>-13.5</v>
      </c>
      <c r="N54" s="17">
        <v>14.3</v>
      </c>
      <c r="O54" s="17">
        <v>35.799999999999997</v>
      </c>
      <c r="P54" s="17">
        <v>31.8</v>
      </c>
      <c r="Q54" s="17">
        <v>9.6999999999999993</v>
      </c>
      <c r="R54" s="17">
        <v>53.4</v>
      </c>
      <c r="S54" s="17">
        <v>-0.1</v>
      </c>
      <c r="T54" s="17"/>
      <c r="U54" s="17"/>
      <c r="V54" s="17"/>
      <c r="W54" s="17">
        <v>5.9</v>
      </c>
      <c r="X54" s="17">
        <v>0.4</v>
      </c>
      <c r="Y54" s="17">
        <v>0.6</v>
      </c>
      <c r="Z54" s="17">
        <v>2.9</v>
      </c>
      <c r="AA54" s="17">
        <v>-3.3</v>
      </c>
      <c r="AB54" s="17">
        <v>10.1</v>
      </c>
      <c r="AC54" s="17"/>
      <c r="AD54" s="17"/>
      <c r="AE54" s="17"/>
      <c r="AF54" s="17"/>
      <c r="AG54" s="17">
        <v>-1.5</v>
      </c>
      <c r="AH54" s="17">
        <v>16.399999999999999</v>
      </c>
      <c r="AI54" s="17">
        <v>0</v>
      </c>
      <c r="AJ54" s="17">
        <v>-5.2</v>
      </c>
      <c r="AK54" s="17"/>
      <c r="AL54" s="17">
        <v>0</v>
      </c>
      <c r="AM54" s="17">
        <v>-10.199999999999999</v>
      </c>
      <c r="AN54" s="17">
        <v>4.7</v>
      </c>
      <c r="AO54" s="17">
        <v>20.399999999999999</v>
      </c>
      <c r="AP54" s="17">
        <v>5.2</v>
      </c>
      <c r="AQ54" s="17">
        <v>-0.6</v>
      </c>
      <c r="AR54" s="17">
        <v>2.6</v>
      </c>
      <c r="AS54" s="17">
        <v>1</v>
      </c>
      <c r="AT54" s="17">
        <v>37.299999999999997</v>
      </c>
      <c r="AU54" s="17">
        <v>38</v>
      </c>
      <c r="AV54" s="17">
        <v>-31.1</v>
      </c>
      <c r="AW54" s="17">
        <v>4</v>
      </c>
      <c r="AX54" s="17">
        <v>-2.9</v>
      </c>
      <c r="AY54" s="17">
        <v>1.1000000000000001</v>
      </c>
      <c r="AZ54" s="17">
        <v>1</v>
      </c>
      <c r="BA54" s="17">
        <v>0.6</v>
      </c>
      <c r="BB54" s="17">
        <v>13.6</v>
      </c>
      <c r="BC54" s="17"/>
      <c r="BD54" s="17"/>
      <c r="BE54" s="17">
        <v>16.5</v>
      </c>
      <c r="BF54" s="17">
        <v>1.8</v>
      </c>
      <c r="BG54" s="17"/>
      <c r="BH54" s="17">
        <v>1.2</v>
      </c>
      <c r="BI54" s="17"/>
      <c r="BJ54" s="17"/>
      <c r="BK54" s="17"/>
      <c r="BL54" s="17">
        <v>-0.3</v>
      </c>
      <c r="BM54" s="17">
        <v>0</v>
      </c>
      <c r="BN54" s="17">
        <v>0</v>
      </c>
      <c r="BO54" s="17">
        <v>0</v>
      </c>
      <c r="BP54" s="17">
        <v>-0.2</v>
      </c>
      <c r="BQ54" s="17">
        <v>14.2</v>
      </c>
      <c r="BR54" s="17">
        <v>2.6</v>
      </c>
      <c r="BS54" s="17"/>
      <c r="BT54" s="17"/>
      <c r="BU54" s="17"/>
      <c r="BV54" s="17">
        <v>0</v>
      </c>
      <c r="BW54" s="17"/>
      <c r="BX54" s="17"/>
      <c r="BY54" s="17">
        <v>-0.4</v>
      </c>
      <c r="BZ54" s="17">
        <v>60.5</v>
      </c>
      <c r="CA54" s="17">
        <v>46.7</v>
      </c>
      <c r="CB54" s="17">
        <v>8.1999999999999993</v>
      </c>
      <c r="CC54" s="17">
        <v>11.4</v>
      </c>
      <c r="CD54" s="17">
        <v>3.9</v>
      </c>
      <c r="CE54" s="17"/>
      <c r="CF54" s="17">
        <v>0</v>
      </c>
      <c r="CG54" s="17">
        <v>0</v>
      </c>
      <c r="CH54" s="17">
        <v>30.6</v>
      </c>
      <c r="CI54" s="17">
        <v>34.200000000000003</v>
      </c>
      <c r="CJ54" s="17">
        <v>10.9</v>
      </c>
      <c r="CK54" s="17">
        <v>0</v>
      </c>
      <c r="CL54" s="17"/>
      <c r="CM54" s="17"/>
      <c r="CN54" s="17"/>
      <c r="CO54" s="17"/>
      <c r="CP54" s="17">
        <v>21</v>
      </c>
      <c r="CQ54" s="17">
        <v>7.1</v>
      </c>
      <c r="CR54" s="17">
        <v>-2.2000000000000002</v>
      </c>
      <c r="CS54" s="17">
        <v>0.8</v>
      </c>
      <c r="CT54" s="17">
        <v>0.5</v>
      </c>
      <c r="CU54" s="17"/>
      <c r="CV54" s="17">
        <v>0</v>
      </c>
      <c r="CW54" s="17">
        <v>0</v>
      </c>
      <c r="CX54" s="17"/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/>
      <c r="DE54" s="17">
        <v>0</v>
      </c>
      <c r="DF54" s="17">
        <v>0.2</v>
      </c>
      <c r="DG54" s="17">
        <v>1.2</v>
      </c>
      <c r="DH54" s="17">
        <v>0.2</v>
      </c>
      <c r="DI54" s="17"/>
      <c r="DJ54" s="17">
        <v>0.2</v>
      </c>
      <c r="DK54" s="17">
        <v>0.6</v>
      </c>
      <c r="DL54" s="17"/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/>
      <c r="DS54" s="17">
        <v>0.4</v>
      </c>
      <c r="DT54" s="17">
        <v>0.2</v>
      </c>
      <c r="DU54" s="17"/>
      <c r="DV54" s="17"/>
      <c r="DW54" s="17">
        <v>-2.7</v>
      </c>
      <c r="DX54" s="17">
        <v>0.2</v>
      </c>
      <c r="DY54" s="17">
        <v>0.8</v>
      </c>
      <c r="DZ54" s="17">
        <v>0.5</v>
      </c>
      <c r="EA54" s="17">
        <v>0.8</v>
      </c>
      <c r="EB54" s="17">
        <v>0.1</v>
      </c>
      <c r="EC54" s="17">
        <v>0</v>
      </c>
      <c r="ED54" s="17">
        <v>-9</v>
      </c>
      <c r="EE54" s="17">
        <v>-10.6</v>
      </c>
      <c r="EF54" s="17"/>
      <c r="EG54" s="17"/>
      <c r="EH54" s="17"/>
      <c r="EI54" s="17">
        <v>2.7</v>
      </c>
      <c r="EJ54" s="17">
        <v>-0.1</v>
      </c>
      <c r="EK54" s="17">
        <v>1.4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/>
      <c r="ER54" s="17">
        <v>0</v>
      </c>
      <c r="ES54" s="17">
        <v>-0.2</v>
      </c>
      <c r="ET54" s="17">
        <v>-0.7</v>
      </c>
      <c r="EU54" s="17">
        <v>-1.4</v>
      </c>
      <c r="EV54" s="17">
        <v>0</v>
      </c>
      <c r="EW54" s="17">
        <v>0</v>
      </c>
      <c r="EX54" s="17">
        <v>0</v>
      </c>
      <c r="EY54" s="17">
        <v>0</v>
      </c>
      <c r="EZ54" s="17">
        <v>0</v>
      </c>
      <c r="FA54" s="17"/>
      <c r="FB54" s="17">
        <v>0.2</v>
      </c>
      <c r="FC54" s="17">
        <v>1.4</v>
      </c>
      <c r="FD54" s="17">
        <v>1.1000000000000001</v>
      </c>
      <c r="FE54" s="17">
        <v>1.9</v>
      </c>
      <c r="FF54" s="17">
        <v>0</v>
      </c>
      <c r="FG54" s="17"/>
      <c r="FH54" s="17">
        <v>4.0999999999999996</v>
      </c>
      <c r="FI54" s="17"/>
      <c r="FJ54" s="17"/>
      <c r="FK54" s="17">
        <v>0</v>
      </c>
      <c r="FL54" s="17"/>
      <c r="FM54" s="17">
        <v>533.79999999999995</v>
      </c>
      <c r="FN54" s="15"/>
      <c r="FO54" s="17">
        <v>0.28899999999999998</v>
      </c>
      <c r="FP54" s="17">
        <v>2.1</v>
      </c>
      <c r="FQ54" s="17">
        <v>0.25657999999999997</v>
      </c>
      <c r="FR54" s="17">
        <v>0.24428</v>
      </c>
      <c r="FS54" s="17">
        <v>-0.6</v>
      </c>
      <c r="FT54" s="17">
        <v>1</v>
      </c>
      <c r="FU54" s="17">
        <v>3.28986</v>
      </c>
    </row>
    <row r="55" spans="1:177" ht="24" customHeight="1" x14ac:dyDescent="0.3">
      <c r="A55" s="16" t="s">
        <v>63</v>
      </c>
      <c r="B55" s="16" t="s">
        <v>848</v>
      </c>
      <c r="C55" s="17">
        <v>-4.5</v>
      </c>
      <c r="D55" s="17">
        <v>-2.4</v>
      </c>
      <c r="E55" s="17">
        <v>16.5</v>
      </c>
      <c r="F55" s="17">
        <v>1</v>
      </c>
      <c r="G55" s="17">
        <v>0.7</v>
      </c>
      <c r="H55" s="17">
        <v>-9.3000000000000007</v>
      </c>
      <c r="I55" s="17">
        <v>13.5</v>
      </c>
      <c r="J55" s="17">
        <v>0</v>
      </c>
      <c r="K55" s="17">
        <v>0</v>
      </c>
      <c r="L55" s="17">
        <v>-10.8</v>
      </c>
      <c r="M55" s="17">
        <v>-11.4</v>
      </c>
      <c r="N55" s="17">
        <v>10.9</v>
      </c>
      <c r="O55" s="17">
        <v>32.4</v>
      </c>
      <c r="P55" s="17">
        <v>29.6</v>
      </c>
      <c r="Q55" s="17">
        <v>8.1999999999999993</v>
      </c>
      <c r="R55" s="17">
        <v>44.8</v>
      </c>
      <c r="S55" s="17">
        <v>0.1</v>
      </c>
      <c r="T55" s="17"/>
      <c r="U55" s="17"/>
      <c r="V55" s="17"/>
      <c r="W55" s="17">
        <v>1.9</v>
      </c>
      <c r="X55" s="17">
        <v>0.4</v>
      </c>
      <c r="Y55" s="17">
        <v>0.6</v>
      </c>
      <c r="Z55" s="17">
        <v>2.9</v>
      </c>
      <c r="AA55" s="17">
        <v>-3.5</v>
      </c>
      <c r="AB55" s="17">
        <v>7.7</v>
      </c>
      <c r="AC55" s="17"/>
      <c r="AD55" s="17"/>
      <c r="AE55" s="17"/>
      <c r="AF55" s="17"/>
      <c r="AG55" s="17">
        <v>4.2</v>
      </c>
      <c r="AH55" s="17">
        <v>15.7</v>
      </c>
      <c r="AI55" s="17">
        <v>0</v>
      </c>
      <c r="AJ55" s="17">
        <v>0</v>
      </c>
      <c r="AK55" s="17"/>
      <c r="AL55" s="17">
        <v>0</v>
      </c>
      <c r="AM55" s="17">
        <v>-9.9</v>
      </c>
      <c r="AN55" s="17">
        <v>4.9000000000000004</v>
      </c>
      <c r="AO55" s="17">
        <v>20.6</v>
      </c>
      <c r="AP55" s="17">
        <v>4.8</v>
      </c>
      <c r="AQ55" s="17">
        <v>-0.3</v>
      </c>
      <c r="AR55" s="17">
        <v>2.6</v>
      </c>
      <c r="AS55" s="17">
        <v>1.8</v>
      </c>
      <c r="AT55" s="17">
        <v>33.1</v>
      </c>
      <c r="AU55" s="17">
        <v>33.9</v>
      </c>
      <c r="AV55" s="17">
        <v>-35.4</v>
      </c>
      <c r="AW55" s="17">
        <v>6</v>
      </c>
      <c r="AX55" s="17">
        <v>-1.7</v>
      </c>
      <c r="AY55" s="17">
        <v>0.9</v>
      </c>
      <c r="AZ55" s="17">
        <v>1</v>
      </c>
      <c r="BA55" s="17">
        <v>0.6</v>
      </c>
      <c r="BB55" s="17">
        <v>15.8</v>
      </c>
      <c r="BC55" s="17"/>
      <c r="BD55" s="17"/>
      <c r="BE55" s="17">
        <v>14.8</v>
      </c>
      <c r="BF55" s="17">
        <v>0.1</v>
      </c>
      <c r="BG55" s="17"/>
      <c r="BH55" s="17">
        <v>0.7</v>
      </c>
      <c r="BI55" s="17"/>
      <c r="BJ55" s="17"/>
      <c r="BK55" s="17"/>
      <c r="BL55" s="17">
        <v>-2.7</v>
      </c>
      <c r="BM55" s="17">
        <v>0</v>
      </c>
      <c r="BN55" s="17">
        <v>0</v>
      </c>
      <c r="BO55" s="17">
        <v>0</v>
      </c>
      <c r="BP55" s="17">
        <v>-2.9</v>
      </c>
      <c r="BQ55" s="17">
        <v>13.1</v>
      </c>
      <c r="BR55" s="17">
        <v>2.1</v>
      </c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45.9</v>
      </c>
      <c r="CA55" s="17">
        <v>46.3</v>
      </c>
      <c r="CB55" s="17">
        <v>7.6</v>
      </c>
      <c r="CC55" s="17">
        <v>11.3</v>
      </c>
      <c r="CD55" s="17">
        <v>3.7</v>
      </c>
      <c r="CE55" s="17"/>
      <c r="CF55" s="17">
        <v>0</v>
      </c>
      <c r="CG55" s="17">
        <v>0</v>
      </c>
      <c r="CH55" s="17">
        <v>25.3</v>
      </c>
      <c r="CI55" s="17">
        <v>29</v>
      </c>
      <c r="CJ55" s="17">
        <v>3</v>
      </c>
      <c r="CK55" s="17">
        <v>0</v>
      </c>
      <c r="CL55" s="17"/>
      <c r="CM55" s="17"/>
      <c r="CN55" s="17"/>
      <c r="CO55" s="17"/>
      <c r="CP55" s="17">
        <v>19</v>
      </c>
      <c r="CQ55" s="17">
        <v>5.8</v>
      </c>
      <c r="CR55" s="17">
        <v>-2.2000000000000002</v>
      </c>
      <c r="CS55" s="17">
        <v>0.8</v>
      </c>
      <c r="CT55" s="17">
        <v>0.6</v>
      </c>
      <c r="CU55" s="17"/>
      <c r="CV55" s="17">
        <v>0</v>
      </c>
      <c r="CW55" s="17">
        <v>0</v>
      </c>
      <c r="CX55" s="17"/>
      <c r="CY55" s="17">
        <v>0</v>
      </c>
      <c r="CZ55" s="17">
        <v>0.1</v>
      </c>
      <c r="DA55" s="17">
        <v>0</v>
      </c>
      <c r="DB55" s="17">
        <v>0</v>
      </c>
      <c r="DC55" s="17">
        <v>0</v>
      </c>
      <c r="DD55" s="17"/>
      <c r="DE55" s="17">
        <v>0</v>
      </c>
      <c r="DF55" s="17">
        <v>0</v>
      </c>
      <c r="DG55" s="17">
        <v>1.1000000000000001</v>
      </c>
      <c r="DH55" s="17">
        <v>0.1</v>
      </c>
      <c r="DI55" s="17"/>
      <c r="DJ55" s="17">
        <v>0.1</v>
      </c>
      <c r="DK55" s="17">
        <v>0.6</v>
      </c>
      <c r="DL55" s="17"/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/>
      <c r="DS55" s="17">
        <v>0.5</v>
      </c>
      <c r="DT55" s="17">
        <v>0.2</v>
      </c>
      <c r="DU55" s="17"/>
      <c r="DV55" s="17"/>
      <c r="DW55" s="17">
        <v>-2.7</v>
      </c>
      <c r="DX55" s="17">
        <v>0.2</v>
      </c>
      <c r="DY55" s="17">
        <v>0.8</v>
      </c>
      <c r="DZ55" s="17">
        <v>0.4</v>
      </c>
      <c r="EA55" s="17">
        <v>0.8</v>
      </c>
      <c r="EB55" s="17">
        <v>0.2</v>
      </c>
      <c r="EC55" s="17">
        <v>0</v>
      </c>
      <c r="ED55" s="17">
        <v>-9.1999999999999993</v>
      </c>
      <c r="EE55" s="17">
        <v>-10.6</v>
      </c>
      <c r="EF55" s="17"/>
      <c r="EG55" s="17"/>
      <c r="EH55" s="17"/>
      <c r="EI55" s="17">
        <v>2.7</v>
      </c>
      <c r="EJ55" s="17">
        <v>-0.1</v>
      </c>
      <c r="EK55" s="17">
        <v>1.4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/>
      <c r="ER55" s="17">
        <v>0</v>
      </c>
      <c r="ES55" s="17">
        <v>-0.2</v>
      </c>
      <c r="ET55" s="17">
        <v>-2</v>
      </c>
      <c r="EU55" s="17">
        <v>-2.2000000000000002</v>
      </c>
      <c r="EV55" s="17">
        <v>0</v>
      </c>
      <c r="EW55" s="17">
        <v>0</v>
      </c>
      <c r="EX55" s="17">
        <v>0</v>
      </c>
      <c r="EY55" s="17">
        <v>0</v>
      </c>
      <c r="EZ55" s="17">
        <v>0</v>
      </c>
      <c r="FA55" s="17"/>
      <c r="FB55" s="17">
        <v>0.2</v>
      </c>
      <c r="FC55" s="17">
        <v>1.4</v>
      </c>
      <c r="FD55" s="17">
        <v>1.3</v>
      </c>
      <c r="FE55" s="17">
        <v>2</v>
      </c>
      <c r="FF55" s="17">
        <v>0</v>
      </c>
      <c r="FG55" s="17"/>
      <c r="FH55" s="17">
        <v>3.3</v>
      </c>
      <c r="FI55" s="17"/>
      <c r="FJ55" s="17"/>
      <c r="FK55" s="17">
        <v>0</v>
      </c>
      <c r="FL55" s="17"/>
      <c r="FM55" s="17">
        <v>439.6</v>
      </c>
      <c r="FN55" s="15"/>
      <c r="FO55" s="17">
        <v>-0.20499999999999999</v>
      </c>
      <c r="FP55" s="17">
        <v>2</v>
      </c>
      <c r="FQ55" s="17">
        <v>0.25921</v>
      </c>
      <c r="FR55" s="17">
        <v>0.23779</v>
      </c>
      <c r="FS55" s="17">
        <v>-0.9</v>
      </c>
      <c r="FT55" s="17">
        <v>1</v>
      </c>
      <c r="FU55" s="17">
        <v>2.3919999999999999</v>
      </c>
    </row>
    <row r="56" spans="1:177" ht="24" customHeight="1" x14ac:dyDescent="0.3">
      <c r="A56" s="16" t="s">
        <v>63</v>
      </c>
      <c r="B56" s="16" t="s">
        <v>849</v>
      </c>
      <c r="C56" s="17">
        <v>-4.3</v>
      </c>
      <c r="D56" s="17">
        <v>-13.2</v>
      </c>
      <c r="E56" s="17">
        <v>13.5</v>
      </c>
      <c r="F56" s="17">
        <v>0</v>
      </c>
      <c r="G56" s="17">
        <v>0</v>
      </c>
      <c r="H56" s="17">
        <v>-10</v>
      </c>
      <c r="I56" s="17">
        <v>17.8</v>
      </c>
      <c r="J56" s="17">
        <v>0</v>
      </c>
      <c r="K56" s="17">
        <v>0</v>
      </c>
      <c r="L56" s="17">
        <v>-17.100000000000001</v>
      </c>
      <c r="M56" s="17">
        <v>-24.1</v>
      </c>
      <c r="N56" s="17">
        <v>2.1</v>
      </c>
      <c r="O56" s="17">
        <v>22.7</v>
      </c>
      <c r="P56" s="17">
        <v>27.3</v>
      </c>
      <c r="Q56" s="17">
        <v>6.7</v>
      </c>
      <c r="R56" s="17">
        <v>36.1</v>
      </c>
      <c r="S56" s="17">
        <v>0</v>
      </c>
      <c r="T56" s="17"/>
      <c r="U56" s="17"/>
      <c r="V56" s="17"/>
      <c r="W56" s="17">
        <v>-0.4</v>
      </c>
      <c r="X56" s="17">
        <v>0.2</v>
      </c>
      <c r="Y56" s="17">
        <v>0</v>
      </c>
      <c r="Z56" s="17">
        <v>2.9</v>
      </c>
      <c r="AA56" s="17">
        <v>-3.4</v>
      </c>
      <c r="AB56" s="17">
        <v>5.7</v>
      </c>
      <c r="AC56" s="17"/>
      <c r="AD56" s="17"/>
      <c r="AE56" s="17"/>
      <c r="AF56" s="17"/>
      <c r="AG56" s="17">
        <v>4.4000000000000004</v>
      </c>
      <c r="AH56" s="17">
        <v>14.7</v>
      </c>
      <c r="AI56" s="17">
        <v>0</v>
      </c>
      <c r="AJ56" s="17">
        <v>0</v>
      </c>
      <c r="AK56" s="17"/>
      <c r="AL56" s="17">
        <v>0</v>
      </c>
      <c r="AM56" s="17">
        <v>-10.8</v>
      </c>
      <c r="AN56" s="17">
        <v>4.7</v>
      </c>
      <c r="AO56" s="17">
        <v>20.6</v>
      </c>
      <c r="AP56" s="17">
        <v>5</v>
      </c>
      <c r="AQ56" s="17">
        <v>-0.3</v>
      </c>
      <c r="AR56" s="17">
        <v>2.6</v>
      </c>
      <c r="AS56" s="17">
        <v>1.2</v>
      </c>
      <c r="AT56" s="17">
        <v>30.3</v>
      </c>
      <c r="AU56" s="17">
        <v>31</v>
      </c>
      <c r="AV56" s="17">
        <v>-38.299999999999997</v>
      </c>
      <c r="AW56" s="17">
        <v>3.7</v>
      </c>
      <c r="AX56" s="17">
        <v>-2.5</v>
      </c>
      <c r="AY56" s="17">
        <v>0.6</v>
      </c>
      <c r="AZ56" s="17">
        <v>1</v>
      </c>
      <c r="BA56" s="17">
        <v>0</v>
      </c>
      <c r="BB56" s="17">
        <v>15</v>
      </c>
      <c r="BC56" s="17"/>
      <c r="BD56" s="17"/>
      <c r="BE56" s="17">
        <v>10</v>
      </c>
      <c r="BF56" s="17">
        <v>0.4</v>
      </c>
      <c r="BG56" s="17"/>
      <c r="BH56" s="17">
        <v>0.7</v>
      </c>
      <c r="BI56" s="17"/>
      <c r="BJ56" s="17"/>
      <c r="BK56" s="17"/>
      <c r="BL56" s="17">
        <v>-2</v>
      </c>
      <c r="BM56" s="17">
        <v>0</v>
      </c>
      <c r="BN56" s="17">
        <v>-1.5</v>
      </c>
      <c r="BO56" s="17">
        <v>-0.3</v>
      </c>
      <c r="BP56" s="17">
        <v>-4.5</v>
      </c>
      <c r="BQ56" s="17">
        <v>12.3</v>
      </c>
      <c r="BR56" s="17">
        <v>1.7</v>
      </c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46</v>
      </c>
      <c r="CA56" s="17">
        <v>46.2</v>
      </c>
      <c r="CB56" s="17">
        <v>8.1</v>
      </c>
      <c r="CC56" s="17">
        <v>11.4</v>
      </c>
      <c r="CD56" s="17">
        <v>4.0999999999999996</v>
      </c>
      <c r="CE56" s="17"/>
      <c r="CF56" s="17">
        <v>0</v>
      </c>
      <c r="CG56" s="17">
        <v>0</v>
      </c>
      <c r="CH56" s="17">
        <v>20.5</v>
      </c>
      <c r="CI56" s="17">
        <v>24.2</v>
      </c>
      <c r="CJ56" s="17">
        <v>-3.8</v>
      </c>
      <c r="CK56" s="17">
        <v>0</v>
      </c>
      <c r="CL56" s="17"/>
      <c r="CM56" s="17"/>
      <c r="CN56" s="17"/>
      <c r="CO56" s="17"/>
      <c r="CP56" s="17">
        <v>15.5</v>
      </c>
      <c r="CQ56" s="17">
        <v>3.8</v>
      </c>
      <c r="CR56" s="17">
        <v>-2.2999999999999998</v>
      </c>
      <c r="CS56" s="17">
        <v>0.8</v>
      </c>
      <c r="CT56" s="17">
        <v>0.6</v>
      </c>
      <c r="CU56" s="17"/>
      <c r="CV56" s="17">
        <v>0</v>
      </c>
      <c r="CW56" s="17">
        <v>0</v>
      </c>
      <c r="CX56" s="17"/>
      <c r="CY56" s="17">
        <v>0</v>
      </c>
      <c r="CZ56" s="17">
        <v>0.1</v>
      </c>
      <c r="DA56" s="17">
        <v>0</v>
      </c>
      <c r="DB56" s="17">
        <v>0</v>
      </c>
      <c r="DC56" s="17">
        <v>0</v>
      </c>
      <c r="DD56" s="17"/>
      <c r="DE56" s="17">
        <v>0</v>
      </c>
      <c r="DF56" s="17">
        <v>0</v>
      </c>
      <c r="DG56" s="17">
        <v>1.1000000000000001</v>
      </c>
      <c r="DH56" s="17">
        <v>0.1</v>
      </c>
      <c r="DI56" s="17"/>
      <c r="DJ56" s="17">
        <v>0.1</v>
      </c>
      <c r="DK56" s="17">
        <v>0.6</v>
      </c>
      <c r="DL56" s="17"/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/>
      <c r="DS56" s="17">
        <v>0.4</v>
      </c>
      <c r="DT56" s="17">
        <v>0.2</v>
      </c>
      <c r="DU56" s="17"/>
      <c r="DV56" s="17"/>
      <c r="DW56" s="17">
        <v>-2.7</v>
      </c>
      <c r="DX56" s="17">
        <v>0.1</v>
      </c>
      <c r="DY56" s="17">
        <v>0.9</v>
      </c>
      <c r="DZ56" s="17">
        <v>0.4</v>
      </c>
      <c r="EA56" s="17">
        <v>0.8</v>
      </c>
      <c r="EB56" s="17">
        <v>1.8</v>
      </c>
      <c r="EC56" s="17">
        <v>0</v>
      </c>
      <c r="ED56" s="17">
        <v>-10.7</v>
      </c>
      <c r="EE56" s="17">
        <v>-12.3</v>
      </c>
      <c r="EF56" s="17"/>
      <c r="EG56" s="17"/>
      <c r="EH56" s="17"/>
      <c r="EI56" s="17">
        <v>2.7</v>
      </c>
      <c r="EJ56" s="17">
        <v>-0.1</v>
      </c>
      <c r="EK56" s="17">
        <v>1.4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/>
      <c r="ER56" s="17">
        <v>0</v>
      </c>
      <c r="ES56" s="17">
        <v>-0.2</v>
      </c>
      <c r="ET56" s="17">
        <v>-3.4</v>
      </c>
      <c r="EU56" s="17">
        <v>-2.7</v>
      </c>
      <c r="EV56" s="17">
        <v>0</v>
      </c>
      <c r="EW56" s="17">
        <v>0</v>
      </c>
      <c r="EX56" s="17">
        <v>0</v>
      </c>
      <c r="EY56" s="17">
        <v>0</v>
      </c>
      <c r="EZ56" s="17">
        <v>0</v>
      </c>
      <c r="FA56" s="17"/>
      <c r="FB56" s="17">
        <v>0.1</v>
      </c>
      <c r="FC56" s="17">
        <v>1.4</v>
      </c>
      <c r="FD56" s="17">
        <v>1.1000000000000001</v>
      </c>
      <c r="FE56" s="17">
        <v>2</v>
      </c>
      <c r="FF56" s="17">
        <v>0</v>
      </c>
      <c r="FG56" s="17"/>
      <c r="FH56" s="17">
        <v>3.7</v>
      </c>
      <c r="FI56" s="17"/>
      <c r="FJ56" s="17"/>
      <c r="FK56" s="17">
        <v>0</v>
      </c>
      <c r="FL56" s="17"/>
      <c r="FM56" s="17">
        <v>324.2</v>
      </c>
      <c r="FN56" s="15"/>
      <c r="FO56" s="17">
        <v>-0.22600000000000001</v>
      </c>
      <c r="FP56" s="17">
        <v>2.1</v>
      </c>
      <c r="FQ56" s="17">
        <v>0.27744000000000002</v>
      </c>
      <c r="FR56" s="17">
        <v>0.19905999999999999</v>
      </c>
      <c r="FS56" s="17">
        <v>-1.2</v>
      </c>
      <c r="FT56" s="17">
        <v>1.1000000000000001</v>
      </c>
      <c r="FU56" s="17">
        <v>2.2505000000000002</v>
      </c>
    </row>
    <row r="57" spans="1:177" ht="24" customHeight="1" x14ac:dyDescent="0.3">
      <c r="A57" s="16" t="s">
        <v>63</v>
      </c>
      <c r="B57" s="16" t="s">
        <v>850</v>
      </c>
      <c r="C57" s="17">
        <v>-5.0999999999999996</v>
      </c>
      <c r="D57" s="17">
        <v>-18.600000000000001</v>
      </c>
      <c r="E57" s="17">
        <v>12.8</v>
      </c>
      <c r="F57" s="17">
        <v>0</v>
      </c>
      <c r="G57" s="17">
        <v>0</v>
      </c>
      <c r="H57" s="17">
        <v>-10.5</v>
      </c>
      <c r="I57" s="17">
        <v>17.8</v>
      </c>
      <c r="J57" s="17">
        <v>0</v>
      </c>
      <c r="K57" s="17">
        <v>0</v>
      </c>
      <c r="L57" s="17">
        <v>-23</v>
      </c>
      <c r="M57" s="17">
        <v>-26.6</v>
      </c>
      <c r="N57" s="17">
        <v>-4.0999999999999996</v>
      </c>
      <c r="O57" s="17">
        <v>17</v>
      </c>
      <c r="P57" s="17">
        <v>25.6</v>
      </c>
      <c r="Q57" s="17">
        <v>5.4</v>
      </c>
      <c r="R57" s="17">
        <v>29.7</v>
      </c>
      <c r="S57" s="17">
        <v>0.1</v>
      </c>
      <c r="T57" s="17"/>
      <c r="U57" s="17"/>
      <c r="V57" s="17"/>
      <c r="W57" s="17">
        <v>-0.6</v>
      </c>
      <c r="X57" s="17">
        <v>0.3</v>
      </c>
      <c r="Y57" s="17">
        <v>0.1</v>
      </c>
      <c r="Z57" s="17">
        <v>2</v>
      </c>
      <c r="AA57" s="17">
        <v>-3.5</v>
      </c>
      <c r="AB57" s="17">
        <v>4.9000000000000004</v>
      </c>
      <c r="AC57" s="17"/>
      <c r="AD57" s="17"/>
      <c r="AE57" s="17"/>
      <c r="AF57" s="17"/>
      <c r="AG57" s="17">
        <v>3.6</v>
      </c>
      <c r="AH57" s="17">
        <v>4.5</v>
      </c>
      <c r="AI57" s="17">
        <v>0</v>
      </c>
      <c r="AJ57" s="17">
        <v>0</v>
      </c>
      <c r="AK57" s="17"/>
      <c r="AL57" s="17">
        <v>0</v>
      </c>
      <c r="AM57" s="17">
        <v>0</v>
      </c>
      <c r="AN57" s="17">
        <v>4</v>
      </c>
      <c r="AO57" s="17">
        <v>21.1</v>
      </c>
      <c r="AP57" s="17">
        <v>5.4</v>
      </c>
      <c r="AQ57" s="17">
        <v>-0.4</v>
      </c>
      <c r="AR57" s="17">
        <v>2.6</v>
      </c>
      <c r="AS57" s="17">
        <v>1.3</v>
      </c>
      <c r="AT57" s="17">
        <v>27.1</v>
      </c>
      <c r="AU57" s="17">
        <v>27.8</v>
      </c>
      <c r="AV57" s="17">
        <v>-41.5</v>
      </c>
      <c r="AW57" s="17">
        <v>3.4</v>
      </c>
      <c r="AX57" s="17">
        <v>-2.4</v>
      </c>
      <c r="AY57" s="17">
        <v>0.9</v>
      </c>
      <c r="AZ57" s="17">
        <v>1</v>
      </c>
      <c r="BA57" s="17">
        <v>0</v>
      </c>
      <c r="BB57" s="17">
        <v>16.2</v>
      </c>
      <c r="BC57" s="17"/>
      <c r="BD57" s="17"/>
      <c r="BE57" s="17">
        <v>8.3000000000000007</v>
      </c>
      <c r="BF57" s="17">
        <v>-0.1</v>
      </c>
      <c r="BG57" s="17"/>
      <c r="BH57" s="17">
        <v>1.2</v>
      </c>
      <c r="BI57" s="17"/>
      <c r="BJ57" s="17"/>
      <c r="BK57" s="17"/>
      <c r="BL57" s="17">
        <v>-10.199999999999999</v>
      </c>
      <c r="BM57" s="17">
        <v>0</v>
      </c>
      <c r="BN57" s="17">
        <v>-4</v>
      </c>
      <c r="BO57" s="17">
        <v>-2.5</v>
      </c>
      <c r="BP57" s="17">
        <v>-6.5</v>
      </c>
      <c r="BQ57" s="17">
        <v>11.5</v>
      </c>
      <c r="BR57" s="17">
        <v>1.3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46.1</v>
      </c>
      <c r="CA57" s="17">
        <v>46.9</v>
      </c>
      <c r="CB57" s="17">
        <v>8.3000000000000007</v>
      </c>
      <c r="CC57" s="17">
        <v>11.3</v>
      </c>
      <c r="CD57" s="17">
        <v>4</v>
      </c>
      <c r="CE57" s="17"/>
      <c r="CF57" s="17">
        <v>0</v>
      </c>
      <c r="CG57" s="17">
        <v>0</v>
      </c>
      <c r="CH57" s="17">
        <v>17.100000000000001</v>
      </c>
      <c r="CI57" s="17">
        <v>21.3</v>
      </c>
      <c r="CJ57" s="17">
        <v>-10.5</v>
      </c>
      <c r="CK57" s="17">
        <v>0</v>
      </c>
      <c r="CL57" s="17"/>
      <c r="CM57" s="17"/>
      <c r="CN57" s="17"/>
      <c r="CO57" s="17"/>
      <c r="CP57" s="17">
        <v>11.7</v>
      </c>
      <c r="CQ57" s="17">
        <v>1.6</v>
      </c>
      <c r="CR57" s="17">
        <v>-2.2999999999999998</v>
      </c>
      <c r="CS57" s="17">
        <v>0.8</v>
      </c>
      <c r="CT57" s="17">
        <v>0.5</v>
      </c>
      <c r="CU57" s="17"/>
      <c r="CV57" s="17">
        <v>0</v>
      </c>
      <c r="CW57" s="17">
        <v>0</v>
      </c>
      <c r="CX57" s="17"/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/>
      <c r="DE57" s="17">
        <v>0</v>
      </c>
      <c r="DF57" s="17">
        <v>0</v>
      </c>
      <c r="DG57" s="17">
        <v>1</v>
      </c>
      <c r="DH57" s="17">
        <v>0.2</v>
      </c>
      <c r="DI57" s="17"/>
      <c r="DJ57" s="17">
        <v>0.2</v>
      </c>
      <c r="DK57" s="17">
        <v>0.6</v>
      </c>
      <c r="DL57" s="17"/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/>
      <c r="DS57" s="17">
        <v>0.3</v>
      </c>
      <c r="DT57" s="17">
        <v>0.2</v>
      </c>
      <c r="DU57" s="17"/>
      <c r="DV57" s="17"/>
      <c r="DW57" s="17">
        <v>-2.7</v>
      </c>
      <c r="DX57" s="17">
        <v>0.1</v>
      </c>
      <c r="DY57" s="17">
        <v>0.9</v>
      </c>
      <c r="DZ57" s="17">
        <v>0.5</v>
      </c>
      <c r="EA57" s="17">
        <v>0.8</v>
      </c>
      <c r="EB57" s="17">
        <v>7.2</v>
      </c>
      <c r="EC57" s="17">
        <v>0</v>
      </c>
      <c r="ED57" s="17">
        <v>-11.6</v>
      </c>
      <c r="EE57" s="17">
        <v>-13.1</v>
      </c>
      <c r="EF57" s="17"/>
      <c r="EG57" s="17"/>
      <c r="EH57" s="17"/>
      <c r="EI57" s="17">
        <v>2.7</v>
      </c>
      <c r="EJ57" s="17">
        <v>-0.1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/>
      <c r="ER57" s="17">
        <v>0</v>
      </c>
      <c r="ES57" s="17">
        <v>-0.2</v>
      </c>
      <c r="ET57" s="17">
        <v>-4.8</v>
      </c>
      <c r="EU57" s="17">
        <v>-3</v>
      </c>
      <c r="EV57" s="17">
        <v>0</v>
      </c>
      <c r="EW57" s="17">
        <v>0</v>
      </c>
      <c r="EX57" s="17">
        <v>0</v>
      </c>
      <c r="EY57" s="17">
        <v>0</v>
      </c>
      <c r="EZ57" s="17">
        <v>0</v>
      </c>
      <c r="FA57" s="17"/>
      <c r="FB57" s="17">
        <v>0.2</v>
      </c>
      <c r="FC57" s="17">
        <v>1</v>
      </c>
      <c r="FD57" s="17">
        <v>0.9</v>
      </c>
      <c r="FE57" s="17">
        <v>2</v>
      </c>
      <c r="FF57" s="17">
        <v>0</v>
      </c>
      <c r="FG57" s="17"/>
      <c r="FH57" s="17">
        <v>3.9</v>
      </c>
      <c r="FI57" s="17"/>
      <c r="FJ57" s="17"/>
      <c r="FK57" s="17">
        <v>0</v>
      </c>
      <c r="FL57" s="17"/>
      <c r="FM57" s="17">
        <v>242.7</v>
      </c>
      <c r="FN57" s="15"/>
      <c r="FO57" s="17">
        <v>-0.30599999999999999</v>
      </c>
      <c r="FP57" s="17">
        <v>2.1</v>
      </c>
      <c r="FQ57" s="17">
        <v>0.28243000000000001</v>
      </c>
      <c r="FR57" s="17">
        <v>0.13804</v>
      </c>
      <c r="FS57" s="17">
        <v>-1.2</v>
      </c>
      <c r="FT57" s="17">
        <v>1</v>
      </c>
      <c r="FU57" s="17">
        <v>2.0144700000000002</v>
      </c>
    </row>
    <row r="58" spans="1:177" ht="24" customHeight="1" x14ac:dyDescent="0.3">
      <c r="A58" s="18" t="s">
        <v>851</v>
      </c>
      <c r="B58" s="18" t="s">
        <v>64</v>
      </c>
      <c r="C58" s="19">
        <v>-5.9</v>
      </c>
      <c r="D58" s="19">
        <v>-28.5</v>
      </c>
      <c r="E58" s="19">
        <v>11.3</v>
      </c>
      <c r="F58" s="19">
        <v>0</v>
      </c>
      <c r="G58" s="19">
        <v>0</v>
      </c>
      <c r="H58" s="19">
        <v>-9.1999999999999993</v>
      </c>
      <c r="I58" s="19">
        <v>16.5</v>
      </c>
      <c r="J58" s="19">
        <v>0</v>
      </c>
      <c r="K58" s="19">
        <v>2.6</v>
      </c>
      <c r="L58" s="19">
        <v>-16.100000000000001</v>
      </c>
      <c r="M58" s="19">
        <v>-24.3</v>
      </c>
      <c r="N58" s="19">
        <v>4.9000000000000004</v>
      </c>
      <c r="O58" s="19">
        <v>27.1</v>
      </c>
      <c r="P58" s="19">
        <v>26.8</v>
      </c>
      <c r="Q58" s="19">
        <v>6.4</v>
      </c>
      <c r="R58" s="19">
        <v>20.9</v>
      </c>
      <c r="S58" s="19">
        <v>-0.1</v>
      </c>
      <c r="T58" s="19"/>
      <c r="U58" s="19"/>
      <c r="V58" s="19"/>
      <c r="W58" s="19">
        <v>-2.9</v>
      </c>
      <c r="X58" s="19">
        <v>0.3</v>
      </c>
      <c r="Y58" s="19">
        <v>-0.4</v>
      </c>
      <c r="Z58" s="19">
        <v>2.1</v>
      </c>
      <c r="AA58" s="19">
        <v>-3.5</v>
      </c>
      <c r="AB58" s="19">
        <v>3.2</v>
      </c>
      <c r="AC58" s="19"/>
      <c r="AD58" s="19"/>
      <c r="AE58" s="19"/>
      <c r="AF58" s="19"/>
      <c r="AG58" s="19">
        <v>0.8</v>
      </c>
      <c r="AH58" s="19">
        <v>4.7</v>
      </c>
      <c r="AI58" s="19">
        <v>0</v>
      </c>
      <c r="AJ58" s="19">
        <v>0</v>
      </c>
      <c r="AK58" s="19"/>
      <c r="AL58" s="19">
        <v>0</v>
      </c>
      <c r="AM58" s="19">
        <v>0</v>
      </c>
      <c r="AN58" s="19">
        <v>3.3</v>
      </c>
      <c r="AO58" s="19">
        <v>20.3</v>
      </c>
      <c r="AP58" s="19">
        <v>2</v>
      </c>
      <c r="AQ58" s="19">
        <v>-0.6</v>
      </c>
      <c r="AR58" s="19">
        <v>2.6</v>
      </c>
      <c r="AS58" s="19">
        <v>1.2</v>
      </c>
      <c r="AT58" s="19">
        <v>8.6999999999999993</v>
      </c>
      <c r="AU58" s="19">
        <v>9.3000000000000007</v>
      </c>
      <c r="AV58" s="19">
        <v>-44.2</v>
      </c>
      <c r="AW58" s="19">
        <v>1.3</v>
      </c>
      <c r="AX58" s="19">
        <v>-4.3</v>
      </c>
      <c r="AY58" s="19">
        <v>0.5</v>
      </c>
      <c r="AZ58" s="19">
        <v>1</v>
      </c>
      <c r="BA58" s="19">
        <v>0</v>
      </c>
      <c r="BB58" s="19">
        <v>14.3</v>
      </c>
      <c r="BC58" s="19"/>
      <c r="BD58" s="19"/>
      <c r="BE58" s="19">
        <v>10.4</v>
      </c>
      <c r="BF58" s="19">
        <v>-0.7</v>
      </c>
      <c r="BG58" s="19"/>
      <c r="BH58" s="19">
        <v>0</v>
      </c>
      <c r="BI58" s="19"/>
      <c r="BJ58" s="19"/>
      <c r="BK58" s="19"/>
      <c r="BL58" s="19">
        <v>-4.5999999999999996</v>
      </c>
      <c r="BM58" s="19">
        <v>0</v>
      </c>
      <c r="BN58" s="19">
        <v>-4.3</v>
      </c>
      <c r="BO58" s="19">
        <v>-5.8</v>
      </c>
      <c r="BP58" s="19">
        <v>-10.8</v>
      </c>
      <c r="BQ58" s="19">
        <v>12</v>
      </c>
      <c r="BR58" s="19">
        <v>1.6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32.299999999999997</v>
      </c>
      <c r="CA58" s="19">
        <v>25</v>
      </c>
      <c r="CB58" s="19">
        <v>1</v>
      </c>
      <c r="CC58" s="19">
        <v>6.9</v>
      </c>
      <c r="CD58" s="19">
        <v>4.0999999999999996</v>
      </c>
      <c r="CE58" s="19"/>
      <c r="CF58" s="19">
        <v>0</v>
      </c>
      <c r="CG58" s="19">
        <v>0</v>
      </c>
      <c r="CH58" s="19">
        <v>21.3</v>
      </c>
      <c r="CI58" s="19">
        <v>24.8</v>
      </c>
      <c r="CJ58" s="19">
        <v>-3.8</v>
      </c>
      <c r="CK58" s="19">
        <v>0</v>
      </c>
      <c r="CL58" s="19"/>
      <c r="CM58" s="19"/>
      <c r="CN58" s="19"/>
      <c r="CO58" s="19"/>
      <c r="CP58" s="19">
        <v>2.5</v>
      </c>
      <c r="CQ58" s="19">
        <v>-3.9</v>
      </c>
      <c r="CR58" s="19">
        <v>-2.2000000000000002</v>
      </c>
      <c r="CS58" s="19">
        <v>0.8</v>
      </c>
      <c r="CT58" s="19">
        <v>0.6</v>
      </c>
      <c r="CU58" s="19"/>
      <c r="CV58" s="19">
        <v>0</v>
      </c>
      <c r="CW58" s="19">
        <v>0</v>
      </c>
      <c r="CX58" s="19"/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/>
      <c r="DE58" s="19">
        <v>0</v>
      </c>
      <c r="DF58" s="19">
        <v>0.1</v>
      </c>
      <c r="DG58" s="19">
        <v>1</v>
      </c>
      <c r="DH58" s="19">
        <v>0.2</v>
      </c>
      <c r="DI58" s="19"/>
      <c r="DJ58" s="19">
        <v>0.1</v>
      </c>
      <c r="DK58" s="19">
        <v>0.6</v>
      </c>
      <c r="DL58" s="19"/>
      <c r="DM58" s="19">
        <v>0</v>
      </c>
      <c r="DN58" s="19">
        <v>0</v>
      </c>
      <c r="DO58" s="19">
        <v>0</v>
      </c>
      <c r="DP58" s="19">
        <v>0</v>
      </c>
      <c r="DQ58" s="19">
        <v>0</v>
      </c>
      <c r="DR58" s="19"/>
      <c r="DS58" s="19">
        <v>0.5</v>
      </c>
      <c r="DT58" s="19">
        <v>0.2</v>
      </c>
      <c r="DU58" s="19"/>
      <c r="DV58" s="19"/>
      <c r="DW58" s="19">
        <v>-2.7</v>
      </c>
      <c r="DX58" s="19">
        <v>0.1</v>
      </c>
      <c r="DY58" s="19">
        <v>0.8</v>
      </c>
      <c r="DZ58" s="19">
        <v>0.5</v>
      </c>
      <c r="EA58" s="19">
        <v>0.8</v>
      </c>
      <c r="EB58" s="19">
        <v>6.3</v>
      </c>
      <c r="EC58" s="19">
        <v>0</v>
      </c>
      <c r="ED58" s="19">
        <v>-13.1</v>
      </c>
      <c r="EE58" s="19">
        <v>-14.5</v>
      </c>
      <c r="EF58" s="19"/>
      <c r="EG58" s="19"/>
      <c r="EH58" s="19"/>
      <c r="EI58" s="19">
        <v>2.7</v>
      </c>
      <c r="EJ58" s="19">
        <v>-0.1</v>
      </c>
      <c r="EK58" s="19">
        <v>1.4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/>
      <c r="ER58" s="19">
        <v>0</v>
      </c>
      <c r="ES58" s="19">
        <v>-0.2</v>
      </c>
      <c r="ET58" s="19">
        <v>-8.1</v>
      </c>
      <c r="EU58" s="19">
        <v>-2.2999999999999998</v>
      </c>
      <c r="EV58" s="19">
        <v>0</v>
      </c>
      <c r="EW58" s="19">
        <v>0</v>
      </c>
      <c r="EX58" s="19">
        <v>0</v>
      </c>
      <c r="EY58" s="19">
        <v>0</v>
      </c>
      <c r="EZ58" s="19">
        <v>0</v>
      </c>
      <c r="FA58" s="19"/>
      <c r="FB58" s="19">
        <v>0.2</v>
      </c>
      <c r="FC58" s="19">
        <v>1</v>
      </c>
      <c r="FD58" s="19">
        <v>0.9</v>
      </c>
      <c r="FE58" s="19">
        <v>2.2000000000000002</v>
      </c>
      <c r="FF58" s="19">
        <v>0</v>
      </c>
      <c r="FG58" s="19"/>
      <c r="FH58" s="19">
        <v>3.5</v>
      </c>
      <c r="FI58" s="19"/>
      <c r="FJ58" s="19"/>
      <c r="FK58" s="19">
        <v>0</v>
      </c>
      <c r="FL58" s="19"/>
      <c r="FM58" s="19">
        <v>141.4</v>
      </c>
      <c r="FN58" s="15"/>
      <c r="FO58" s="19">
        <v>9.6000000000000002E-2</v>
      </c>
      <c r="FP58" s="19">
        <v>2.6</v>
      </c>
      <c r="FQ58" s="19">
        <v>0.28273999999999999</v>
      </c>
      <c r="FR58" s="19">
        <v>0.12314</v>
      </c>
      <c r="FS58" s="19">
        <v>-1.4</v>
      </c>
      <c r="FT58" s="19">
        <v>1</v>
      </c>
      <c r="FU58" s="19">
        <v>2.7018800000000001</v>
      </c>
    </row>
    <row r="59" spans="1:177" ht="25.05" customHeight="1" x14ac:dyDescent="0.3">
      <c r="A59" s="214" t="s">
        <v>852</v>
      </c>
      <c r="B59" s="215"/>
      <c r="C59" s="20">
        <v>-121.1</v>
      </c>
      <c r="D59" s="20">
        <v>645.25</v>
      </c>
      <c r="E59" s="20">
        <v>589.15</v>
      </c>
      <c r="F59" s="20">
        <v>19.850000000000001</v>
      </c>
      <c r="G59" s="20">
        <v>19.8</v>
      </c>
      <c r="H59" s="20">
        <v>-165.75</v>
      </c>
      <c r="I59" s="20">
        <v>430.7</v>
      </c>
      <c r="J59" s="20">
        <v>10.3</v>
      </c>
      <c r="K59" s="20">
        <v>51.65</v>
      </c>
      <c r="L59" s="20">
        <v>-57.5</v>
      </c>
      <c r="M59" s="20">
        <v>85.85</v>
      </c>
      <c r="N59" s="20">
        <v>314.35000000000002</v>
      </c>
      <c r="O59" s="20">
        <v>771.7</v>
      </c>
      <c r="P59" s="20">
        <v>303.85000000000002</v>
      </c>
      <c r="Q59" s="20">
        <v>-146.80000000000001</v>
      </c>
      <c r="R59" s="20">
        <v>518.70000000000005</v>
      </c>
      <c r="S59" s="20">
        <v>0.75</v>
      </c>
      <c r="T59" s="20">
        <v>0</v>
      </c>
      <c r="U59" s="20">
        <v>0</v>
      </c>
      <c r="V59" s="20">
        <v>0</v>
      </c>
      <c r="W59" s="20">
        <v>-60.75</v>
      </c>
      <c r="X59" s="20">
        <v>24.05</v>
      </c>
      <c r="Y59" s="20">
        <v>14.2</v>
      </c>
      <c r="Z59" s="20">
        <v>67.8</v>
      </c>
      <c r="AA59" s="20">
        <v>-77.55</v>
      </c>
      <c r="AB59" s="20">
        <v>206.75</v>
      </c>
      <c r="AC59" s="20">
        <v>0</v>
      </c>
      <c r="AD59" s="20">
        <v>0</v>
      </c>
      <c r="AE59" s="20">
        <v>0</v>
      </c>
      <c r="AF59" s="20">
        <v>0</v>
      </c>
      <c r="AG59" s="20">
        <v>33.049999999999997</v>
      </c>
      <c r="AH59" s="20">
        <v>-138.1</v>
      </c>
      <c r="AI59" s="20">
        <v>-14</v>
      </c>
      <c r="AJ59" s="20">
        <v>-21.35</v>
      </c>
      <c r="AK59" s="20">
        <v>0</v>
      </c>
      <c r="AL59" s="20">
        <v>-9.1</v>
      </c>
      <c r="AM59" s="20">
        <v>50</v>
      </c>
      <c r="AN59" s="20">
        <v>96.6</v>
      </c>
      <c r="AO59" s="20">
        <v>375.15</v>
      </c>
      <c r="AP59" s="20">
        <v>98.55</v>
      </c>
      <c r="AQ59" s="20">
        <v>-9.5500000000000007</v>
      </c>
      <c r="AR59" s="20">
        <v>62.4</v>
      </c>
      <c r="AS59" s="20">
        <v>29.3</v>
      </c>
      <c r="AT59" s="20">
        <v>691.45</v>
      </c>
      <c r="AU59" s="20">
        <v>704.15</v>
      </c>
      <c r="AV59" s="20">
        <v>-865</v>
      </c>
      <c r="AW59" s="20">
        <v>129.25</v>
      </c>
      <c r="AX59" s="20">
        <v>-39.25</v>
      </c>
      <c r="AY59" s="20">
        <v>-1.35</v>
      </c>
      <c r="AZ59" s="20">
        <v>24</v>
      </c>
      <c r="BA59" s="20">
        <v>9.1</v>
      </c>
      <c r="BB59" s="20">
        <v>210.6</v>
      </c>
      <c r="BC59" s="20">
        <v>0</v>
      </c>
      <c r="BD59" s="20">
        <v>0</v>
      </c>
      <c r="BE59" s="20">
        <v>266.89999999999998</v>
      </c>
      <c r="BF59" s="20">
        <v>-1.1000000000000001</v>
      </c>
      <c r="BG59" s="20">
        <v>0</v>
      </c>
      <c r="BH59" s="20">
        <v>-11.3</v>
      </c>
      <c r="BI59" s="20">
        <v>0</v>
      </c>
      <c r="BJ59" s="20">
        <v>0</v>
      </c>
      <c r="BK59" s="20">
        <v>0</v>
      </c>
      <c r="BL59" s="20">
        <v>27.25</v>
      </c>
      <c r="BM59" s="20">
        <v>-2.95</v>
      </c>
      <c r="BN59" s="20">
        <v>-8.1999999999999993</v>
      </c>
      <c r="BO59" s="20">
        <v>-4.3</v>
      </c>
      <c r="BP59" s="20">
        <v>891.5</v>
      </c>
      <c r="BQ59" s="20">
        <v>163.35</v>
      </c>
      <c r="BR59" s="20">
        <v>-15.35</v>
      </c>
      <c r="BS59" s="20">
        <v>0</v>
      </c>
      <c r="BT59" s="20">
        <v>0</v>
      </c>
      <c r="BU59" s="20">
        <v>0</v>
      </c>
      <c r="BV59" s="20">
        <v>-23.2</v>
      </c>
      <c r="BW59" s="20">
        <v>0</v>
      </c>
      <c r="BX59" s="20">
        <v>0</v>
      </c>
      <c r="BY59" s="20">
        <v>-13.15</v>
      </c>
      <c r="BZ59" s="20">
        <v>1021.35</v>
      </c>
      <c r="CA59" s="20">
        <v>905.2</v>
      </c>
      <c r="CB59" s="20">
        <v>203.5</v>
      </c>
      <c r="CC59" s="20">
        <v>244.15</v>
      </c>
      <c r="CD59" s="20">
        <v>114.9</v>
      </c>
      <c r="CE59" s="20">
        <v>0</v>
      </c>
      <c r="CF59" s="20">
        <v>6.8</v>
      </c>
      <c r="CG59" s="20">
        <v>8.9499999999999993</v>
      </c>
      <c r="CH59" s="20">
        <v>577</v>
      </c>
      <c r="CI59" s="20">
        <v>668.6</v>
      </c>
      <c r="CJ59" s="20">
        <v>31.85</v>
      </c>
      <c r="CK59" s="20">
        <v>-281.5</v>
      </c>
      <c r="CL59" s="20">
        <v>0</v>
      </c>
      <c r="CM59" s="20">
        <v>0</v>
      </c>
      <c r="CN59" s="20">
        <v>0</v>
      </c>
      <c r="CO59" s="20">
        <v>0</v>
      </c>
      <c r="CP59" s="20">
        <v>327.55</v>
      </c>
      <c r="CQ59" s="20">
        <v>64.900000000000006</v>
      </c>
      <c r="CR59" s="20">
        <v>-59.95</v>
      </c>
      <c r="CS59" s="20">
        <v>15.25</v>
      </c>
      <c r="CT59" s="20">
        <v>14.25</v>
      </c>
      <c r="CU59" s="20">
        <v>0</v>
      </c>
      <c r="CV59" s="20">
        <v>-116.95</v>
      </c>
      <c r="CW59" s="20">
        <v>54.75</v>
      </c>
      <c r="CX59" s="20">
        <v>0</v>
      </c>
      <c r="CY59" s="20">
        <v>-4.6699999999999997E-3</v>
      </c>
      <c r="CZ59" s="20">
        <v>1.4</v>
      </c>
      <c r="DA59" s="20">
        <v>-0.5</v>
      </c>
      <c r="DB59" s="20">
        <v>-4.8</v>
      </c>
      <c r="DC59" s="20">
        <v>217.75</v>
      </c>
      <c r="DD59" s="20">
        <v>0</v>
      </c>
      <c r="DE59" s="20">
        <v>0.15</v>
      </c>
      <c r="DF59" s="20">
        <v>-0.1</v>
      </c>
      <c r="DG59" s="20">
        <v>27.3</v>
      </c>
      <c r="DH59" s="20">
        <v>3.5</v>
      </c>
      <c r="DI59" s="20">
        <v>0</v>
      </c>
      <c r="DJ59" s="20">
        <v>2.2999999999999998</v>
      </c>
      <c r="DK59" s="20">
        <v>15.05</v>
      </c>
      <c r="DL59" s="20">
        <v>0</v>
      </c>
      <c r="DM59" s="20">
        <v>6.25</v>
      </c>
      <c r="DN59" s="20">
        <v>12.05</v>
      </c>
      <c r="DO59" s="20">
        <v>-32.65</v>
      </c>
      <c r="DP59" s="20">
        <v>106.85</v>
      </c>
      <c r="DQ59" s="20">
        <v>-11.6</v>
      </c>
      <c r="DR59" s="20">
        <v>0</v>
      </c>
      <c r="DS59" s="20">
        <v>6.25</v>
      </c>
      <c r="DT59" s="20">
        <v>4.45</v>
      </c>
      <c r="DU59" s="20">
        <v>0</v>
      </c>
      <c r="DV59" s="20">
        <v>0</v>
      </c>
      <c r="DW59" s="20">
        <v>-60.65</v>
      </c>
      <c r="DX59" s="20">
        <v>3.2</v>
      </c>
      <c r="DY59" s="20">
        <v>15.4</v>
      </c>
      <c r="DZ59" s="20">
        <v>12.55</v>
      </c>
      <c r="EA59" s="20">
        <v>17.600000000000001</v>
      </c>
      <c r="EB59" s="20">
        <v>82.2</v>
      </c>
      <c r="EC59" s="20">
        <v>18.100000000000001</v>
      </c>
      <c r="ED59" s="20">
        <v>-153.05000000000001</v>
      </c>
      <c r="EE59" s="20">
        <v>-215.15</v>
      </c>
      <c r="EF59" s="20">
        <v>0</v>
      </c>
      <c r="EG59" s="20">
        <v>0</v>
      </c>
      <c r="EH59" s="20">
        <v>0</v>
      </c>
      <c r="EI59" s="20">
        <v>53.45</v>
      </c>
      <c r="EJ59" s="20">
        <v>0.1</v>
      </c>
      <c r="EK59" s="20">
        <v>29.25</v>
      </c>
      <c r="EL59" s="20">
        <v>4.8</v>
      </c>
      <c r="EM59" s="20">
        <v>4.8</v>
      </c>
      <c r="EN59" s="20">
        <v>4.8</v>
      </c>
      <c r="EO59" s="20">
        <v>0</v>
      </c>
      <c r="EP59" s="20">
        <v>352.1</v>
      </c>
      <c r="EQ59" s="20">
        <v>0</v>
      </c>
      <c r="ER59" s="20">
        <v>-10.55</v>
      </c>
      <c r="ES59" s="20">
        <v>-4.75</v>
      </c>
      <c r="ET59" s="20">
        <v>-53.45</v>
      </c>
      <c r="EU59" s="20">
        <v>-8.65</v>
      </c>
      <c r="EV59" s="20">
        <v>4.0999999999999996</v>
      </c>
      <c r="EW59" s="20">
        <v>24.45</v>
      </c>
      <c r="EX59" s="20">
        <v>3.65</v>
      </c>
      <c r="EY59" s="20">
        <v>8.6999999999999993</v>
      </c>
      <c r="EZ59" s="20">
        <v>9</v>
      </c>
      <c r="FA59" s="20">
        <v>0</v>
      </c>
      <c r="FB59" s="20">
        <v>7.6</v>
      </c>
      <c r="FC59" s="20">
        <v>30.85</v>
      </c>
      <c r="FD59" s="20">
        <v>25.7</v>
      </c>
      <c r="FE59" s="20">
        <v>46.5</v>
      </c>
      <c r="FF59" s="20">
        <v>5.6</v>
      </c>
      <c r="FG59" s="20">
        <v>0</v>
      </c>
      <c r="FH59" s="20">
        <v>69.400000000000006</v>
      </c>
      <c r="FI59" s="20">
        <v>0</v>
      </c>
      <c r="FJ59" s="20">
        <v>0</v>
      </c>
      <c r="FK59" s="20">
        <v>13.8</v>
      </c>
      <c r="FL59" s="20">
        <v>0</v>
      </c>
      <c r="FM59" s="20">
        <v>10626.295330000001</v>
      </c>
      <c r="FN59" s="21"/>
      <c r="FO59" s="20">
        <v>-4.9104999999999999</v>
      </c>
      <c r="FP59" s="20">
        <v>52.6</v>
      </c>
      <c r="FQ59" s="20">
        <v>22.071545</v>
      </c>
      <c r="FR59" s="20">
        <v>29.1828</v>
      </c>
      <c r="FS59" s="20">
        <v>-12.2</v>
      </c>
      <c r="FT59" s="20">
        <v>29.85</v>
      </c>
      <c r="FU59" s="20">
        <v>116.593845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855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6" t="s">
        <v>856</v>
      </c>
      <c r="C6" s="216" t="s">
        <v>857</v>
      </c>
      <c r="D6" s="216"/>
      <c r="E6" s="216" t="s">
        <v>858</v>
      </c>
      <c r="F6" s="216"/>
      <c r="G6" s="216"/>
      <c r="H6" s="216" t="s">
        <v>859</v>
      </c>
    </row>
    <row r="7" spans="1:8" ht="31.05" customHeight="1" x14ac:dyDescent="0.3">
      <c r="A7" s="1"/>
      <c r="B7" s="216"/>
      <c r="C7" s="24" t="s">
        <v>860</v>
      </c>
      <c r="D7" s="24" t="s">
        <v>861</v>
      </c>
      <c r="E7" s="24" t="s">
        <v>587</v>
      </c>
      <c r="F7" s="24" t="s">
        <v>586</v>
      </c>
      <c r="G7" s="24" t="s">
        <v>585</v>
      </c>
      <c r="H7" s="24" t="s">
        <v>862</v>
      </c>
    </row>
    <row r="8" spans="1:8" ht="10.95" customHeight="1" x14ac:dyDescent="0.3">
      <c r="A8" s="1"/>
      <c r="B8" s="25" t="s">
        <v>804</v>
      </c>
      <c r="C8" s="26">
        <v>0</v>
      </c>
      <c r="D8" s="26">
        <v>6876</v>
      </c>
      <c r="E8" s="27">
        <v>1022.8667</v>
      </c>
      <c r="F8" s="27">
        <v>4073.9922000000001</v>
      </c>
      <c r="G8" s="27">
        <v>1779.1411000000001</v>
      </c>
      <c r="H8" s="27">
        <v>262.34429999999998</v>
      </c>
    </row>
    <row r="9" spans="1:8" ht="10.95" customHeight="1" x14ac:dyDescent="0.3">
      <c r="A9" s="1"/>
      <c r="B9" s="25" t="s">
        <v>805</v>
      </c>
      <c r="C9" s="26">
        <v>0</v>
      </c>
      <c r="D9" s="26">
        <v>6842.9</v>
      </c>
      <c r="E9" s="27">
        <v>1045.3895</v>
      </c>
      <c r="F9" s="27">
        <v>4034.8849</v>
      </c>
      <c r="G9" s="27">
        <v>1762.6256000000001</v>
      </c>
      <c r="H9" s="27">
        <v>257.79219999999998</v>
      </c>
    </row>
    <row r="10" spans="1:8" ht="10.95" customHeight="1" x14ac:dyDescent="0.3">
      <c r="A10" s="1"/>
      <c r="B10" s="25" t="s">
        <v>806</v>
      </c>
      <c r="C10" s="26">
        <v>0</v>
      </c>
      <c r="D10" s="26">
        <v>6750.8</v>
      </c>
      <c r="E10" s="27">
        <v>1009.1501</v>
      </c>
      <c r="F10" s="27">
        <v>3978.11</v>
      </c>
      <c r="G10" s="27">
        <v>1763.5399</v>
      </c>
      <c r="H10" s="27">
        <v>259.97210000000001</v>
      </c>
    </row>
    <row r="11" spans="1:8" ht="10.95" customHeight="1" x14ac:dyDescent="0.3">
      <c r="A11" s="1"/>
      <c r="B11" s="25" t="s">
        <v>807</v>
      </c>
      <c r="C11" s="26">
        <v>0</v>
      </c>
      <c r="D11" s="26">
        <v>6595.7</v>
      </c>
      <c r="E11" s="27">
        <v>964.43050000000005</v>
      </c>
      <c r="F11" s="27">
        <v>3877.5401999999999</v>
      </c>
      <c r="G11" s="27">
        <v>1753.7293</v>
      </c>
      <c r="H11" s="27">
        <v>258.79230000000001</v>
      </c>
    </row>
    <row r="12" spans="1:8" ht="10.95" customHeight="1" x14ac:dyDescent="0.3">
      <c r="A12" s="1"/>
      <c r="B12" s="25" t="s">
        <v>808</v>
      </c>
      <c r="C12" s="26">
        <v>0</v>
      </c>
      <c r="D12" s="26">
        <v>6604.7</v>
      </c>
      <c r="E12" s="27">
        <v>1005.1838</v>
      </c>
      <c r="F12" s="27">
        <v>3884.5212000000001</v>
      </c>
      <c r="G12" s="27">
        <v>1714.9949999999999</v>
      </c>
      <c r="H12" s="27">
        <v>254.1585</v>
      </c>
    </row>
    <row r="13" spans="1:8" ht="10.95" customHeight="1" x14ac:dyDescent="0.3">
      <c r="A13" s="1"/>
      <c r="B13" s="25" t="s">
        <v>809</v>
      </c>
      <c r="C13" s="26">
        <v>0</v>
      </c>
      <c r="D13" s="26">
        <v>6536.9</v>
      </c>
      <c r="E13" s="27">
        <v>989.84339999999997</v>
      </c>
      <c r="F13" s="27">
        <v>3836.1804000000002</v>
      </c>
      <c r="G13" s="27">
        <v>1710.8761999999999</v>
      </c>
      <c r="H13" s="27">
        <v>254.0735</v>
      </c>
    </row>
    <row r="14" spans="1:8" ht="10.95" customHeight="1" x14ac:dyDescent="0.3">
      <c r="A14" s="1"/>
      <c r="B14" s="25" t="s">
        <v>810</v>
      </c>
      <c r="C14" s="26">
        <v>0</v>
      </c>
      <c r="D14" s="26">
        <v>6555.6</v>
      </c>
      <c r="E14" s="27">
        <v>973.97239999999999</v>
      </c>
      <c r="F14" s="27">
        <v>3837.6525000000001</v>
      </c>
      <c r="G14" s="27">
        <v>1743.9751000000001</v>
      </c>
      <c r="H14" s="27">
        <v>255.4435</v>
      </c>
    </row>
    <row r="15" spans="1:8" ht="10.95" customHeight="1" x14ac:dyDescent="0.3">
      <c r="A15" s="1"/>
      <c r="B15" s="25" t="s">
        <v>811</v>
      </c>
      <c r="C15" s="26">
        <v>0</v>
      </c>
      <c r="D15" s="26">
        <v>6490.7</v>
      </c>
      <c r="E15" s="27">
        <v>960.6653</v>
      </c>
      <c r="F15" s="27">
        <v>3801.1642999999999</v>
      </c>
      <c r="G15" s="27">
        <v>1728.8704</v>
      </c>
      <c r="H15" s="27">
        <v>253.93299999999999</v>
      </c>
    </row>
    <row r="16" spans="1:8" ht="10.95" customHeight="1" x14ac:dyDescent="0.3">
      <c r="A16" s="1"/>
      <c r="B16" s="25" t="s">
        <v>812</v>
      </c>
      <c r="C16" s="26">
        <v>0</v>
      </c>
      <c r="D16" s="26">
        <v>6505.5</v>
      </c>
      <c r="E16" s="27">
        <v>1003.9032</v>
      </c>
      <c r="F16" s="27">
        <v>3755.9611</v>
      </c>
      <c r="G16" s="27">
        <v>1745.6357</v>
      </c>
      <c r="H16" s="27">
        <v>250.75370000000001</v>
      </c>
    </row>
    <row r="17" spans="1:8" ht="10.95" customHeight="1" x14ac:dyDescent="0.3">
      <c r="A17" s="1"/>
      <c r="B17" s="25" t="s">
        <v>813</v>
      </c>
      <c r="C17" s="26">
        <v>0</v>
      </c>
      <c r="D17" s="26">
        <v>6633.6</v>
      </c>
      <c r="E17" s="27">
        <v>985.63080000000002</v>
      </c>
      <c r="F17" s="27">
        <v>3883.6790000000001</v>
      </c>
      <c r="G17" s="27">
        <v>1764.2901999999999</v>
      </c>
      <c r="H17" s="27">
        <v>245.7955</v>
      </c>
    </row>
    <row r="18" spans="1:8" ht="10.95" customHeight="1" x14ac:dyDescent="0.3">
      <c r="A18" s="1"/>
      <c r="B18" s="25" t="s">
        <v>814</v>
      </c>
      <c r="C18" s="26">
        <v>0</v>
      </c>
      <c r="D18" s="26">
        <v>6782.6</v>
      </c>
      <c r="E18" s="27">
        <v>1030.57</v>
      </c>
      <c r="F18" s="27">
        <v>3968.0612000000001</v>
      </c>
      <c r="G18" s="27">
        <v>1783.9688000000001</v>
      </c>
      <c r="H18" s="27">
        <v>247.00049999999999</v>
      </c>
    </row>
    <row r="19" spans="1:8" ht="10.95" customHeight="1" x14ac:dyDescent="0.3">
      <c r="A19" s="1"/>
      <c r="B19" s="25" t="s">
        <v>815</v>
      </c>
      <c r="C19" s="26">
        <v>0</v>
      </c>
      <c r="D19" s="26">
        <v>6853</v>
      </c>
      <c r="E19" s="27">
        <v>1019.7564</v>
      </c>
      <c r="F19" s="27">
        <v>4036.2521000000002</v>
      </c>
      <c r="G19" s="27">
        <v>1796.9915000000001</v>
      </c>
      <c r="H19" s="27">
        <v>237.59379999999999</v>
      </c>
    </row>
    <row r="20" spans="1:8" ht="10.95" customHeight="1" x14ac:dyDescent="0.3">
      <c r="A20" s="1"/>
      <c r="B20" s="25" t="s">
        <v>816</v>
      </c>
      <c r="C20" s="26">
        <v>0</v>
      </c>
      <c r="D20" s="26">
        <v>7129.3</v>
      </c>
      <c r="E20" s="27">
        <v>1112.0688</v>
      </c>
      <c r="F20" s="27">
        <v>4210.2978000000003</v>
      </c>
      <c r="G20" s="27">
        <v>1806.9333999999999</v>
      </c>
      <c r="H20" s="27">
        <v>228.47659999999999</v>
      </c>
    </row>
    <row r="21" spans="1:8" ht="10.95" customHeight="1" x14ac:dyDescent="0.3">
      <c r="A21" s="1"/>
      <c r="B21" s="25" t="s">
        <v>817</v>
      </c>
      <c r="C21" s="26">
        <v>0</v>
      </c>
      <c r="D21" s="26">
        <v>6963.0089600000001</v>
      </c>
      <c r="E21" s="27">
        <v>1095.7796599999999</v>
      </c>
      <c r="F21" s="27">
        <v>4085.4238</v>
      </c>
      <c r="G21" s="27">
        <v>1781.8054999999999</v>
      </c>
      <c r="H21" s="27">
        <v>224.6883</v>
      </c>
    </row>
    <row r="22" spans="1:8" ht="10.95" customHeight="1" x14ac:dyDescent="0.3">
      <c r="A22" s="1"/>
      <c r="B22" s="25" t="s">
        <v>818</v>
      </c>
      <c r="C22" s="26">
        <v>0</v>
      </c>
      <c r="D22" s="26">
        <v>7108.5164199999999</v>
      </c>
      <c r="E22" s="27">
        <v>1084.3923199999999</v>
      </c>
      <c r="F22" s="27">
        <v>4235.3305</v>
      </c>
      <c r="G22" s="27">
        <v>1788.7936</v>
      </c>
      <c r="H22" s="27">
        <v>228.31360000000001</v>
      </c>
    </row>
    <row r="23" spans="1:8" ht="10.95" customHeight="1" x14ac:dyDescent="0.3">
      <c r="A23" s="1"/>
      <c r="B23" s="25" t="s">
        <v>819</v>
      </c>
      <c r="C23" s="26">
        <v>0</v>
      </c>
      <c r="D23" s="26">
        <v>7244.7644499999997</v>
      </c>
      <c r="E23" s="27">
        <v>1107.9084499999999</v>
      </c>
      <c r="F23" s="27">
        <v>4349.3906999999999</v>
      </c>
      <c r="G23" s="27">
        <v>1787.4653000000001</v>
      </c>
      <c r="H23" s="27">
        <v>232.67269999999999</v>
      </c>
    </row>
    <row r="24" spans="1:8" ht="10.95" customHeight="1" x14ac:dyDescent="0.3">
      <c r="A24" s="1"/>
      <c r="B24" s="25" t="s">
        <v>820</v>
      </c>
      <c r="C24" s="26">
        <v>0</v>
      </c>
      <c r="D24" s="26">
        <v>7619.3471200000004</v>
      </c>
      <c r="E24" s="27">
        <v>1195.4330199999999</v>
      </c>
      <c r="F24" s="27">
        <v>4593.5977000000003</v>
      </c>
      <c r="G24" s="27">
        <v>1830.3163999999999</v>
      </c>
      <c r="H24" s="27">
        <v>242.60149999999999</v>
      </c>
    </row>
    <row r="25" spans="1:8" ht="10.95" customHeight="1" x14ac:dyDescent="0.3">
      <c r="A25" s="1"/>
      <c r="B25" s="25" t="s">
        <v>821</v>
      </c>
      <c r="C25" s="26">
        <v>0</v>
      </c>
      <c r="D25" s="26">
        <v>7687.6754899999996</v>
      </c>
      <c r="E25" s="27">
        <v>1184.42139</v>
      </c>
      <c r="F25" s="27">
        <v>4687.6333999999997</v>
      </c>
      <c r="G25" s="27">
        <v>1815.6206999999999</v>
      </c>
      <c r="H25" s="27">
        <v>243.23140000000001</v>
      </c>
    </row>
    <row r="26" spans="1:8" ht="10.95" customHeight="1" x14ac:dyDescent="0.3">
      <c r="A26" s="1"/>
      <c r="B26" s="25" t="s">
        <v>822</v>
      </c>
      <c r="C26" s="26">
        <v>0</v>
      </c>
      <c r="D26" s="26">
        <v>7783.3028599999998</v>
      </c>
      <c r="E26" s="27">
        <v>1228.51676</v>
      </c>
      <c r="F26" s="27">
        <v>4713.5541000000003</v>
      </c>
      <c r="G26" s="27">
        <v>1841.232</v>
      </c>
      <c r="H26" s="27">
        <v>245.23589999999999</v>
      </c>
    </row>
    <row r="27" spans="1:8" ht="10.95" customHeight="1" x14ac:dyDescent="0.3">
      <c r="A27" s="1"/>
      <c r="B27" s="25" t="s">
        <v>823</v>
      </c>
      <c r="C27" s="26">
        <v>0</v>
      </c>
      <c r="D27" s="26">
        <v>7966.8720999999996</v>
      </c>
      <c r="E27" s="27">
        <v>1259.5345</v>
      </c>
      <c r="F27" s="27">
        <v>4860.8653999999997</v>
      </c>
      <c r="G27" s="27">
        <v>1846.4721999999999</v>
      </c>
      <c r="H27" s="27">
        <v>249.50040000000001</v>
      </c>
    </row>
    <row r="28" spans="1:8" ht="10.95" customHeight="1" x14ac:dyDescent="0.3">
      <c r="A28" s="1"/>
      <c r="B28" s="25" t="s">
        <v>824</v>
      </c>
      <c r="C28" s="26">
        <v>0</v>
      </c>
      <c r="D28" s="26">
        <v>7991.7857700000004</v>
      </c>
      <c r="E28" s="27">
        <v>1249.8259700000001</v>
      </c>
      <c r="F28" s="27">
        <v>4891.4749000000002</v>
      </c>
      <c r="G28" s="27">
        <v>1850.4848999999999</v>
      </c>
      <c r="H28" s="27">
        <v>252.1337</v>
      </c>
    </row>
    <row r="29" spans="1:8" ht="10.95" customHeight="1" x14ac:dyDescent="0.3">
      <c r="A29" s="1"/>
      <c r="B29" s="25" t="s">
        <v>825</v>
      </c>
      <c r="C29" s="26">
        <v>0</v>
      </c>
      <c r="D29" s="26">
        <v>8034.2847899999997</v>
      </c>
      <c r="E29" s="27">
        <v>1290.3716899999999</v>
      </c>
      <c r="F29" s="27">
        <v>4889.9636</v>
      </c>
      <c r="G29" s="27">
        <v>1853.9494999999999</v>
      </c>
      <c r="H29" s="27">
        <v>244.54220000000001</v>
      </c>
    </row>
    <row r="30" spans="1:8" ht="10.95" customHeight="1" x14ac:dyDescent="0.3">
      <c r="A30" s="1"/>
      <c r="B30" s="25" t="s">
        <v>826</v>
      </c>
      <c r="C30" s="26">
        <v>0</v>
      </c>
      <c r="D30" s="26">
        <v>8116.7052000000003</v>
      </c>
      <c r="E30" s="27">
        <v>1272.1113</v>
      </c>
      <c r="F30" s="27">
        <v>4978.0308999999997</v>
      </c>
      <c r="G30" s="27">
        <v>1866.5630000000001</v>
      </c>
      <c r="H30" s="27">
        <v>248.51570000000001</v>
      </c>
    </row>
    <row r="31" spans="1:8" ht="10.95" customHeight="1" x14ac:dyDescent="0.3">
      <c r="A31" s="1"/>
      <c r="B31" s="25" t="s">
        <v>827</v>
      </c>
      <c r="C31" s="26">
        <v>0</v>
      </c>
      <c r="D31" s="26">
        <v>8124.2123899999997</v>
      </c>
      <c r="E31" s="27">
        <v>1331.1029900000001</v>
      </c>
      <c r="F31" s="27">
        <v>4959.8455000000004</v>
      </c>
      <c r="G31" s="27">
        <v>1833.2638999999999</v>
      </c>
      <c r="H31" s="27">
        <v>249.60910000000001</v>
      </c>
    </row>
    <row r="32" spans="1:8" ht="10.95" customHeight="1" x14ac:dyDescent="0.3">
      <c r="A32" s="1"/>
      <c r="B32" s="25" t="s">
        <v>828</v>
      </c>
      <c r="C32" s="26">
        <v>0</v>
      </c>
      <c r="D32" s="26">
        <v>8058.1123299999999</v>
      </c>
      <c r="E32" s="27">
        <v>1313.6570300000001</v>
      </c>
      <c r="F32" s="27">
        <v>4918.7651999999998</v>
      </c>
      <c r="G32" s="27">
        <v>1825.6901</v>
      </c>
      <c r="H32" s="27">
        <v>247.53630000000001</v>
      </c>
    </row>
    <row r="33" spans="1:8" ht="10.95" customHeight="1" x14ac:dyDescent="0.3">
      <c r="A33" s="1"/>
      <c r="B33" s="25" t="s">
        <v>829</v>
      </c>
      <c r="C33" s="26">
        <v>0</v>
      </c>
      <c r="D33" s="26">
        <v>7882.7918300000001</v>
      </c>
      <c r="E33" s="27">
        <v>1251.44613</v>
      </c>
      <c r="F33" s="27">
        <v>4818.2192999999997</v>
      </c>
      <c r="G33" s="27">
        <v>1813.1264000000001</v>
      </c>
      <c r="H33" s="27">
        <v>248.99510000000001</v>
      </c>
    </row>
    <row r="34" spans="1:8" ht="10.95" customHeight="1" x14ac:dyDescent="0.3">
      <c r="A34" s="1"/>
      <c r="B34" s="25" t="s">
        <v>830</v>
      </c>
      <c r="C34" s="26">
        <v>0</v>
      </c>
      <c r="D34" s="26">
        <v>7946.4815200000003</v>
      </c>
      <c r="E34" s="27">
        <v>1248.39672</v>
      </c>
      <c r="F34" s="27">
        <v>4873.9762000000001</v>
      </c>
      <c r="G34" s="27">
        <v>1824.1086</v>
      </c>
      <c r="H34" s="27">
        <v>249.1865</v>
      </c>
    </row>
    <row r="35" spans="1:8" ht="10.95" customHeight="1" x14ac:dyDescent="0.3">
      <c r="A35" s="1"/>
      <c r="B35" s="25" t="s">
        <v>831</v>
      </c>
      <c r="C35" s="26">
        <v>0</v>
      </c>
      <c r="D35" s="26">
        <v>8043.2958699999999</v>
      </c>
      <c r="E35" s="27">
        <v>1272.07017</v>
      </c>
      <c r="F35" s="27">
        <v>4924.3590000000004</v>
      </c>
      <c r="G35" s="27">
        <v>1846.8667</v>
      </c>
      <c r="H35" s="27">
        <v>255.68610000000001</v>
      </c>
    </row>
    <row r="36" spans="1:8" ht="10.95" customHeight="1" x14ac:dyDescent="0.3">
      <c r="A36" s="1"/>
      <c r="B36" s="25" t="s">
        <v>832</v>
      </c>
      <c r="C36" s="26">
        <v>0</v>
      </c>
      <c r="D36" s="26">
        <v>8045.0716000000002</v>
      </c>
      <c r="E36" s="27">
        <v>1299.6366</v>
      </c>
      <c r="F36" s="27">
        <v>4853.2593999999999</v>
      </c>
      <c r="G36" s="27">
        <v>1892.1756</v>
      </c>
      <c r="H36" s="27">
        <v>258.78460000000001</v>
      </c>
    </row>
    <row r="37" spans="1:8" ht="10.95" customHeight="1" x14ac:dyDescent="0.3">
      <c r="A37" s="1"/>
      <c r="B37" s="25" t="s">
        <v>833</v>
      </c>
      <c r="C37" s="26">
        <v>0</v>
      </c>
      <c r="D37" s="26">
        <v>8094.3697599999996</v>
      </c>
      <c r="E37" s="27">
        <v>1289.1203599999999</v>
      </c>
      <c r="F37" s="27">
        <v>4937.2520000000004</v>
      </c>
      <c r="G37" s="27">
        <v>1867.9974</v>
      </c>
      <c r="H37" s="27">
        <v>261.41570000000002</v>
      </c>
    </row>
    <row r="38" spans="1:8" ht="10.95" customHeight="1" x14ac:dyDescent="0.3">
      <c r="A38" s="1"/>
      <c r="B38" s="25" t="s">
        <v>834</v>
      </c>
      <c r="C38" s="26">
        <v>0</v>
      </c>
      <c r="D38" s="26">
        <v>8067.6522100000002</v>
      </c>
      <c r="E38" s="27">
        <v>1299.00701</v>
      </c>
      <c r="F38" s="27">
        <v>4899.3140999999996</v>
      </c>
      <c r="G38" s="27">
        <v>1869.3311000000001</v>
      </c>
      <c r="H38" s="27">
        <v>262.59429999999998</v>
      </c>
    </row>
    <row r="39" spans="1:8" ht="10.95" customHeight="1" x14ac:dyDescent="0.3">
      <c r="A39" s="1"/>
      <c r="B39" s="25" t="s">
        <v>835</v>
      </c>
      <c r="C39" s="26">
        <v>0</v>
      </c>
      <c r="D39" s="26">
        <v>8155.0736399999996</v>
      </c>
      <c r="E39" s="27">
        <v>1272.2702400000001</v>
      </c>
      <c r="F39" s="27">
        <v>4984.7206999999999</v>
      </c>
      <c r="G39" s="27">
        <v>1898.0826999999999</v>
      </c>
      <c r="H39" s="27">
        <v>257.09230000000002</v>
      </c>
    </row>
    <row r="40" spans="1:8" ht="10.95" customHeight="1" x14ac:dyDescent="0.3">
      <c r="A40" s="1"/>
      <c r="B40" s="25" t="s">
        <v>836</v>
      </c>
      <c r="C40" s="26">
        <v>0</v>
      </c>
      <c r="D40" s="26">
        <v>8034.44578</v>
      </c>
      <c r="E40" s="27">
        <v>1267.69578</v>
      </c>
      <c r="F40" s="27">
        <v>4870.6022999999996</v>
      </c>
      <c r="G40" s="27">
        <v>1896.1477</v>
      </c>
      <c r="H40" s="27">
        <v>255.29679999999999</v>
      </c>
    </row>
    <row r="41" spans="1:8" ht="10.95" customHeight="1" x14ac:dyDescent="0.3">
      <c r="A41" s="1"/>
      <c r="B41" s="25" t="s">
        <v>837</v>
      </c>
      <c r="C41" s="26">
        <v>0</v>
      </c>
      <c r="D41" s="26">
        <v>8013.2268800000002</v>
      </c>
      <c r="E41" s="27">
        <v>1247.0651800000001</v>
      </c>
      <c r="F41" s="27">
        <v>4850.4709999999995</v>
      </c>
      <c r="G41" s="27">
        <v>1915.6907000000001</v>
      </c>
      <c r="H41" s="27">
        <v>250.06829999999999</v>
      </c>
    </row>
    <row r="42" spans="1:8" ht="10.95" customHeight="1" x14ac:dyDescent="0.3">
      <c r="A42" s="1"/>
      <c r="B42" s="25" t="s">
        <v>838</v>
      </c>
      <c r="C42" s="26">
        <v>0</v>
      </c>
      <c r="D42" s="26">
        <v>8019.2267400000001</v>
      </c>
      <c r="E42" s="27">
        <v>1266.2231400000001</v>
      </c>
      <c r="F42" s="27">
        <v>4810.6292999999996</v>
      </c>
      <c r="G42" s="27">
        <v>1942.3742999999999</v>
      </c>
      <c r="H42" s="27">
        <v>248.6164</v>
      </c>
    </row>
    <row r="43" spans="1:8" ht="10.95" customHeight="1" x14ac:dyDescent="0.3">
      <c r="A43" s="1"/>
      <c r="B43" s="25" t="s">
        <v>839</v>
      </c>
      <c r="C43" s="26">
        <v>0</v>
      </c>
      <c r="D43" s="26">
        <v>8060.5052900000001</v>
      </c>
      <c r="E43" s="27">
        <v>1233.5667900000001</v>
      </c>
      <c r="F43" s="27">
        <v>4873.9062000000004</v>
      </c>
      <c r="G43" s="27">
        <v>1953.0323000000001</v>
      </c>
      <c r="H43" s="27">
        <v>239.6842</v>
      </c>
    </row>
    <row r="44" spans="1:8" ht="10.95" customHeight="1" x14ac:dyDescent="0.3">
      <c r="A44" s="1"/>
      <c r="B44" s="25" t="s">
        <v>840</v>
      </c>
      <c r="C44" s="26">
        <v>0</v>
      </c>
      <c r="D44" s="26">
        <v>8096</v>
      </c>
      <c r="E44" s="27">
        <v>1327.7354</v>
      </c>
      <c r="F44" s="27">
        <v>4819.0736999999999</v>
      </c>
      <c r="G44" s="27">
        <v>1949.1909000000001</v>
      </c>
      <c r="H44" s="27">
        <v>220.7337</v>
      </c>
    </row>
    <row r="45" spans="1:8" ht="10.95" customHeight="1" x14ac:dyDescent="0.3">
      <c r="A45" s="1"/>
      <c r="B45" s="25" t="s">
        <v>841</v>
      </c>
      <c r="C45" s="26">
        <v>0</v>
      </c>
      <c r="D45" s="26">
        <v>8050.7</v>
      </c>
      <c r="E45" s="27">
        <v>1338.8689999999999</v>
      </c>
      <c r="F45" s="27">
        <v>4776.2997999999998</v>
      </c>
      <c r="G45" s="27">
        <v>1935.5311999999999</v>
      </c>
      <c r="H45" s="27">
        <v>220.4983</v>
      </c>
    </row>
    <row r="46" spans="1:8" ht="10.95" customHeight="1" x14ac:dyDescent="0.3">
      <c r="A46" s="1"/>
      <c r="B46" s="25" t="s">
        <v>842</v>
      </c>
      <c r="C46" s="26">
        <v>0</v>
      </c>
      <c r="D46" s="26">
        <v>8006.6</v>
      </c>
      <c r="E46" s="27">
        <v>1335.4128000000001</v>
      </c>
      <c r="F46" s="27">
        <v>4738.3923000000004</v>
      </c>
      <c r="G46" s="27">
        <v>1932.7949000000001</v>
      </c>
      <c r="H46" s="27">
        <v>224.6046</v>
      </c>
    </row>
    <row r="47" spans="1:8" ht="10.95" customHeight="1" x14ac:dyDescent="0.3">
      <c r="A47" s="1"/>
      <c r="B47" s="25" t="s">
        <v>843</v>
      </c>
      <c r="C47" s="26">
        <v>0</v>
      </c>
      <c r="D47" s="26">
        <v>7995.1</v>
      </c>
      <c r="E47" s="27">
        <v>1309.0509999999999</v>
      </c>
      <c r="F47" s="27">
        <v>4725.8393999999998</v>
      </c>
      <c r="G47" s="27">
        <v>1960.2095999999999</v>
      </c>
      <c r="H47" s="27">
        <v>230.49539999999999</v>
      </c>
    </row>
    <row r="48" spans="1:8" ht="10.95" customHeight="1" x14ac:dyDescent="0.3">
      <c r="A48" s="1"/>
      <c r="B48" s="25" t="s">
        <v>844</v>
      </c>
      <c r="C48" s="26">
        <v>0</v>
      </c>
      <c r="D48" s="26">
        <v>7950.1</v>
      </c>
      <c r="E48" s="27">
        <v>1300.2362000000001</v>
      </c>
      <c r="F48" s="27">
        <v>4700.3788000000004</v>
      </c>
      <c r="G48" s="27">
        <v>1949.4849999999999</v>
      </c>
      <c r="H48" s="27">
        <v>240.1935</v>
      </c>
    </row>
    <row r="49" spans="1:8" ht="10.95" customHeight="1" x14ac:dyDescent="0.3">
      <c r="A49" s="1"/>
      <c r="B49" s="25" t="s">
        <v>845</v>
      </c>
      <c r="C49" s="26">
        <v>0</v>
      </c>
      <c r="D49" s="26">
        <v>7885.9</v>
      </c>
      <c r="E49" s="27">
        <v>1282.0069000000001</v>
      </c>
      <c r="F49" s="27">
        <v>4669.9687000000004</v>
      </c>
      <c r="G49" s="27">
        <v>1933.9244000000001</v>
      </c>
      <c r="H49" s="27">
        <v>248.25530000000001</v>
      </c>
    </row>
    <row r="50" spans="1:8" ht="10.95" customHeight="1" x14ac:dyDescent="0.3">
      <c r="A50" s="1"/>
      <c r="B50" s="25" t="s">
        <v>846</v>
      </c>
      <c r="C50" s="26">
        <v>0</v>
      </c>
      <c r="D50" s="26">
        <v>7826</v>
      </c>
      <c r="E50" s="27">
        <v>1259.3324</v>
      </c>
      <c r="F50" s="27">
        <v>4633.8986000000004</v>
      </c>
      <c r="G50" s="27">
        <v>1932.769</v>
      </c>
      <c r="H50" s="27">
        <v>255.75200000000001</v>
      </c>
    </row>
    <row r="51" spans="1:8" ht="10.95" customHeight="1" x14ac:dyDescent="0.3">
      <c r="A51" s="1"/>
      <c r="B51" s="25" t="s">
        <v>847</v>
      </c>
      <c r="C51" s="26">
        <v>0</v>
      </c>
      <c r="D51" s="26">
        <v>7795.3</v>
      </c>
      <c r="E51" s="27">
        <v>1266.0042000000001</v>
      </c>
      <c r="F51" s="27">
        <v>4619.1462000000001</v>
      </c>
      <c r="G51" s="27">
        <v>1910.1496</v>
      </c>
      <c r="H51" s="27">
        <v>255.9684</v>
      </c>
    </row>
    <row r="52" spans="1:8" ht="10.95" customHeight="1" x14ac:dyDescent="0.3">
      <c r="A52" s="1"/>
      <c r="B52" s="25" t="s">
        <v>848</v>
      </c>
      <c r="C52" s="26">
        <v>0</v>
      </c>
      <c r="D52" s="26">
        <v>7592.6</v>
      </c>
      <c r="E52" s="27">
        <v>1186.231</v>
      </c>
      <c r="F52" s="27">
        <v>4538.0033000000003</v>
      </c>
      <c r="G52" s="27">
        <v>1868.3657000000001</v>
      </c>
      <c r="H52" s="27">
        <v>256.27850000000001</v>
      </c>
    </row>
    <row r="53" spans="1:8" ht="10.95" customHeight="1" x14ac:dyDescent="0.3">
      <c r="A53" s="1"/>
      <c r="B53" s="25" t="s">
        <v>849</v>
      </c>
      <c r="C53" s="26">
        <v>0</v>
      </c>
      <c r="D53" s="26">
        <v>7374.6</v>
      </c>
      <c r="E53" s="27">
        <v>1167.7194</v>
      </c>
      <c r="F53" s="27">
        <v>4380.4294</v>
      </c>
      <c r="G53" s="27">
        <v>1826.4512</v>
      </c>
      <c r="H53" s="27">
        <v>255.0076</v>
      </c>
    </row>
    <row r="54" spans="1:8" ht="10.95" customHeight="1" x14ac:dyDescent="0.3">
      <c r="A54" s="1"/>
      <c r="B54" s="25" t="s">
        <v>850</v>
      </c>
      <c r="C54" s="26">
        <v>0</v>
      </c>
      <c r="D54" s="26">
        <v>7167.1</v>
      </c>
      <c r="E54" s="27">
        <v>1143.6514999999999</v>
      </c>
      <c r="F54" s="27">
        <v>4199.9031000000004</v>
      </c>
      <c r="G54" s="27">
        <v>1823.5454</v>
      </c>
      <c r="H54" s="27">
        <v>250.74590000000001</v>
      </c>
    </row>
    <row r="55" spans="1:8" ht="10.95" customHeight="1" x14ac:dyDescent="0.3">
      <c r="A55" s="1"/>
      <c r="B55" s="25" t="s">
        <v>64</v>
      </c>
      <c r="C55" s="26">
        <v>0</v>
      </c>
      <c r="D55" s="26">
        <v>7023.9</v>
      </c>
      <c r="E55" s="27">
        <v>1109.3612000000001</v>
      </c>
      <c r="F55" s="27">
        <v>4130.0578999999998</v>
      </c>
      <c r="G55" s="27">
        <v>1784.4809</v>
      </c>
      <c r="H55" s="27">
        <v>251.39570000000001</v>
      </c>
    </row>
    <row r="56" spans="1:8" ht="16.95" customHeight="1" x14ac:dyDescent="0.3">
      <c r="A56" s="1"/>
      <c r="B56" s="28" t="s">
        <v>863</v>
      </c>
      <c r="C56" s="29">
        <v>0</v>
      </c>
      <c r="D56" s="29">
        <v>8155.0736399999996</v>
      </c>
      <c r="E56" s="30">
        <v>1338.8689999999999</v>
      </c>
      <c r="F56" s="30">
        <v>4984.7206999999999</v>
      </c>
      <c r="G56" s="30">
        <v>1960.2095999999999</v>
      </c>
      <c r="H56" s="30">
        <v>262.59429999999998</v>
      </c>
    </row>
    <row r="57" spans="1:8" ht="16.95" customHeight="1" x14ac:dyDescent="0.3">
      <c r="A57" s="1"/>
      <c r="B57" s="28" t="s">
        <v>864</v>
      </c>
      <c r="C57" s="29">
        <v>0</v>
      </c>
      <c r="D57" s="29">
        <v>6490.7</v>
      </c>
      <c r="E57" s="30">
        <v>960.6653</v>
      </c>
      <c r="F57" s="30">
        <v>3755.9611</v>
      </c>
      <c r="G57" s="30">
        <v>1710.8761999999999</v>
      </c>
      <c r="H57" s="30">
        <v>220.4983</v>
      </c>
    </row>
    <row r="58" spans="1:8" ht="16.95" customHeight="1" x14ac:dyDescent="0.3">
      <c r="A58" s="1"/>
      <c r="B58" s="28" t="s">
        <v>865</v>
      </c>
      <c r="C58" s="29">
        <v>0</v>
      </c>
      <c r="D58" s="29">
        <v>7520.4568541666658</v>
      </c>
      <c r="E58" s="30">
        <v>1181.4290645833332</v>
      </c>
      <c r="F58" s="30">
        <v>4499.3806937500003</v>
      </c>
      <c r="G58" s="30">
        <v>1839.6470958333332</v>
      </c>
      <c r="H58" s="30">
        <v>247.33457291666664</v>
      </c>
    </row>
    <row r="59" spans="1:8" ht="16.95" customHeight="1" x14ac:dyDescent="0.3">
      <c r="A59" s="1"/>
      <c r="B59" s="23" t="s">
        <v>866</v>
      </c>
      <c r="C59" s="31">
        <v>0</v>
      </c>
      <c r="D59" s="31">
        <v>180490.9645</v>
      </c>
      <c r="E59" s="32">
        <v>28354.297549999999</v>
      </c>
      <c r="F59" s="32">
        <v>107985.13665</v>
      </c>
      <c r="G59" s="32">
        <v>44151.530299999999</v>
      </c>
      <c r="H59" s="32">
        <v>5936.0297499999997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867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868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869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9" t="s">
        <v>856</v>
      </c>
      <c r="C6" s="217" t="s">
        <v>871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872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7" t="s">
        <v>873</v>
      </c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</row>
    <row r="7" spans="1:98" ht="48.75" customHeight="1" x14ac:dyDescent="0.3">
      <c r="A7" s="1"/>
      <c r="B7" s="219"/>
      <c r="C7" s="38" t="s">
        <v>874</v>
      </c>
      <c r="D7" s="38" t="s">
        <v>875</v>
      </c>
      <c r="E7" s="38" t="s">
        <v>876</v>
      </c>
      <c r="F7" s="38" t="s">
        <v>877</v>
      </c>
      <c r="G7" s="38" t="s">
        <v>878</v>
      </c>
      <c r="H7" s="38" t="s">
        <v>879</v>
      </c>
      <c r="I7" s="38" t="s">
        <v>880</v>
      </c>
      <c r="J7" s="38" t="s">
        <v>881</v>
      </c>
      <c r="K7" s="38" t="s">
        <v>882</v>
      </c>
      <c r="L7" s="38" t="s">
        <v>883</v>
      </c>
      <c r="M7" s="38" t="s">
        <v>884</v>
      </c>
      <c r="N7" s="38" t="s">
        <v>885</v>
      </c>
      <c r="O7" s="38" t="s">
        <v>886</v>
      </c>
      <c r="P7" s="38" t="s">
        <v>887</v>
      </c>
      <c r="Q7" s="38" t="s">
        <v>888</v>
      </c>
      <c r="R7" s="38" t="s">
        <v>889</v>
      </c>
      <c r="S7" s="38" t="s">
        <v>890</v>
      </c>
      <c r="T7" s="38" t="s">
        <v>891</v>
      </c>
      <c r="U7" s="38" t="s">
        <v>892</v>
      </c>
      <c r="V7" s="38" t="s">
        <v>893</v>
      </c>
      <c r="W7" s="38" t="s">
        <v>894</v>
      </c>
      <c r="X7" s="39" t="s">
        <v>895</v>
      </c>
      <c r="Y7" s="39" t="s">
        <v>896</v>
      </c>
      <c r="Z7" s="39" t="s">
        <v>897</v>
      </c>
      <c r="AA7" s="39" t="s">
        <v>874</v>
      </c>
      <c r="AB7" s="39" t="s">
        <v>875</v>
      </c>
      <c r="AC7" s="39" t="s">
        <v>898</v>
      </c>
      <c r="AD7" s="39" t="s">
        <v>878</v>
      </c>
      <c r="AE7" s="39" t="s">
        <v>879</v>
      </c>
      <c r="AF7" s="39" t="s">
        <v>899</v>
      </c>
      <c r="AG7" s="39" t="s">
        <v>880</v>
      </c>
      <c r="AH7" s="39" t="s">
        <v>900</v>
      </c>
      <c r="AI7" s="39" t="s">
        <v>901</v>
      </c>
      <c r="AJ7" s="39" t="s">
        <v>902</v>
      </c>
      <c r="AK7" s="39" t="s">
        <v>903</v>
      </c>
      <c r="AL7" s="39" t="s">
        <v>904</v>
      </c>
      <c r="AM7" s="39" t="s">
        <v>905</v>
      </c>
      <c r="AN7" s="39" t="s">
        <v>361</v>
      </c>
      <c r="AO7" s="39" t="s">
        <v>906</v>
      </c>
      <c r="AP7" s="39" t="s">
        <v>907</v>
      </c>
      <c r="AQ7" s="39" t="s">
        <v>908</v>
      </c>
      <c r="AR7" s="39" t="s">
        <v>909</v>
      </c>
      <c r="AS7" s="39" t="s">
        <v>910</v>
      </c>
      <c r="AT7" s="39" t="s">
        <v>911</v>
      </c>
      <c r="AU7" s="39" t="s">
        <v>912</v>
      </c>
      <c r="AV7" s="39" t="s">
        <v>913</v>
      </c>
      <c r="AW7" s="39" t="s">
        <v>914</v>
      </c>
      <c r="AX7" s="39" t="s">
        <v>887</v>
      </c>
      <c r="AY7" s="39" t="s">
        <v>915</v>
      </c>
      <c r="AZ7" s="39" t="s">
        <v>916</v>
      </c>
      <c r="BA7" s="39" t="s">
        <v>917</v>
      </c>
      <c r="BB7" s="39" t="s">
        <v>888</v>
      </c>
      <c r="BC7" s="39" t="s">
        <v>918</v>
      </c>
      <c r="BD7" s="39" t="s">
        <v>890</v>
      </c>
      <c r="BE7" s="39" t="s">
        <v>919</v>
      </c>
      <c r="BF7" s="39" t="s">
        <v>920</v>
      </c>
      <c r="BG7" s="39" t="s">
        <v>921</v>
      </c>
      <c r="BH7" s="39" t="s">
        <v>922</v>
      </c>
      <c r="BI7" s="39" t="s">
        <v>923</v>
      </c>
      <c r="BJ7" s="39" t="s">
        <v>892</v>
      </c>
      <c r="BK7" s="39" t="s">
        <v>924</v>
      </c>
      <c r="BL7" s="39" t="s">
        <v>925</v>
      </c>
      <c r="BM7" s="39" t="s">
        <v>893</v>
      </c>
      <c r="BN7" s="39" t="s">
        <v>638</v>
      </c>
      <c r="BO7" s="39" t="s">
        <v>894</v>
      </c>
      <c r="BP7" s="38" t="s">
        <v>926</v>
      </c>
      <c r="BQ7" s="38" t="s">
        <v>874</v>
      </c>
      <c r="BR7" s="38" t="s">
        <v>927</v>
      </c>
      <c r="BS7" s="38" t="s">
        <v>928</v>
      </c>
      <c r="BT7" s="38" t="s">
        <v>929</v>
      </c>
      <c r="BU7" s="38" t="s">
        <v>930</v>
      </c>
      <c r="BV7" s="38" t="s">
        <v>931</v>
      </c>
      <c r="BW7" s="38" t="s">
        <v>932</v>
      </c>
      <c r="BX7" s="38" t="s">
        <v>933</v>
      </c>
      <c r="BY7" s="38" t="s">
        <v>880</v>
      </c>
      <c r="BZ7" s="38" t="s">
        <v>934</v>
      </c>
      <c r="CA7" s="38" t="s">
        <v>935</v>
      </c>
      <c r="CB7" s="38" t="s">
        <v>904</v>
      </c>
      <c r="CC7" s="38" t="s">
        <v>906</v>
      </c>
      <c r="CD7" s="38" t="s">
        <v>907</v>
      </c>
      <c r="CE7" s="38" t="s">
        <v>596</v>
      </c>
      <c r="CF7" s="38" t="s">
        <v>936</v>
      </c>
      <c r="CG7" s="38" t="s">
        <v>937</v>
      </c>
      <c r="CH7" s="38" t="s">
        <v>910</v>
      </c>
      <c r="CI7" s="38" t="s">
        <v>911</v>
      </c>
      <c r="CJ7" s="38" t="s">
        <v>912</v>
      </c>
      <c r="CK7" s="38" t="s">
        <v>914</v>
      </c>
      <c r="CL7" s="38" t="s">
        <v>938</v>
      </c>
      <c r="CM7" s="38" t="s">
        <v>888</v>
      </c>
      <c r="CN7" s="38" t="s">
        <v>890</v>
      </c>
      <c r="CO7" s="38" t="s">
        <v>939</v>
      </c>
      <c r="CP7" s="38" t="s">
        <v>516</v>
      </c>
      <c r="CQ7" s="38" t="s">
        <v>892</v>
      </c>
      <c r="CR7" s="38" t="s">
        <v>638</v>
      </c>
      <c r="CS7" s="38" t="s">
        <v>894</v>
      </c>
      <c r="CT7" s="38" t="s">
        <v>940</v>
      </c>
    </row>
    <row r="8" spans="1:98" ht="15.6" x14ac:dyDescent="0.3">
      <c r="A8" s="1"/>
      <c r="B8" s="40" t="s">
        <v>804</v>
      </c>
      <c r="C8" s="41">
        <v>4.1622000000000003</v>
      </c>
      <c r="D8" s="41"/>
      <c r="E8" s="41">
        <v>35.489800000000002</v>
      </c>
      <c r="F8" s="41">
        <v>11.4</v>
      </c>
      <c r="G8" s="41"/>
      <c r="H8" s="41"/>
      <c r="I8" s="41"/>
      <c r="J8" s="41"/>
      <c r="K8" s="41">
        <v>22.624300000000002</v>
      </c>
      <c r="L8" s="41">
        <v>27.412700000000001</v>
      </c>
      <c r="M8" s="41">
        <v>14.825699999999999</v>
      </c>
      <c r="N8" s="41">
        <v>14.14</v>
      </c>
      <c r="O8" s="41">
        <v>30.867999999999999</v>
      </c>
      <c r="P8" s="41"/>
      <c r="Q8" s="41"/>
      <c r="R8" s="41">
        <v>39.712000000000003</v>
      </c>
      <c r="S8" s="41"/>
      <c r="T8" s="41"/>
      <c r="U8" s="41"/>
      <c r="V8" s="41">
        <v>0.9</v>
      </c>
      <c r="W8" s="41"/>
      <c r="X8" s="41">
        <v>167.70400000000001</v>
      </c>
      <c r="Y8" s="41"/>
      <c r="Z8" s="41"/>
      <c r="AA8" s="41">
        <v>7.2858999999999998</v>
      </c>
      <c r="AB8" s="41"/>
      <c r="AC8" s="41">
        <v>16.079999999999998</v>
      </c>
      <c r="AD8" s="41"/>
      <c r="AE8" s="41"/>
      <c r="AF8" s="41"/>
      <c r="AG8" s="41"/>
      <c r="AH8" s="41"/>
      <c r="AI8" s="41"/>
      <c r="AJ8" s="41"/>
      <c r="AK8" s="41">
        <v>0</v>
      </c>
      <c r="AL8" s="41">
        <v>1.5759000000000001</v>
      </c>
      <c r="AM8" s="41">
        <v>49.094670000000001</v>
      </c>
      <c r="AN8" s="41">
        <v>121.40667000000001</v>
      </c>
      <c r="AO8" s="41">
        <v>28.6815</v>
      </c>
      <c r="AP8" s="41">
        <v>0.81</v>
      </c>
      <c r="AQ8" s="41">
        <v>163.55695</v>
      </c>
      <c r="AR8" s="41"/>
      <c r="AS8" s="41">
        <v>37.475999999999999</v>
      </c>
      <c r="AT8" s="41">
        <v>31.680230000000002</v>
      </c>
      <c r="AU8" s="41"/>
      <c r="AV8" s="41">
        <v>193.46206000000001</v>
      </c>
      <c r="AW8" s="41">
        <v>32.834499999999998</v>
      </c>
      <c r="AX8" s="41"/>
      <c r="AY8" s="41"/>
      <c r="AZ8" s="41"/>
      <c r="BA8" s="41">
        <v>2.4</v>
      </c>
      <c r="BB8" s="41"/>
      <c r="BC8" s="41">
        <v>74.084100000000007</v>
      </c>
      <c r="BD8" s="41"/>
      <c r="BE8" s="41">
        <v>22.9</v>
      </c>
      <c r="BF8" s="41"/>
      <c r="BG8" s="41"/>
      <c r="BH8" s="41"/>
      <c r="BI8" s="41">
        <v>9.6617999999999995</v>
      </c>
      <c r="BJ8" s="41"/>
      <c r="BK8" s="41">
        <v>5.0672699999999997</v>
      </c>
      <c r="BL8" s="41"/>
      <c r="BM8" s="41">
        <v>0</v>
      </c>
      <c r="BN8" s="41">
        <v>37.35</v>
      </c>
      <c r="BO8" s="41"/>
      <c r="BP8" s="41">
        <v>154.24858</v>
      </c>
      <c r="BQ8" s="41">
        <v>0.26090000000000002</v>
      </c>
      <c r="BR8" s="41">
        <v>2.38523</v>
      </c>
      <c r="BS8" s="41">
        <v>127.40770000000001</v>
      </c>
      <c r="BT8" s="41">
        <v>19.469950000000001</v>
      </c>
      <c r="BU8" s="41"/>
      <c r="BV8" s="41">
        <v>37.001199999999997</v>
      </c>
      <c r="BW8" s="41">
        <v>3.85819</v>
      </c>
      <c r="BX8" s="41"/>
      <c r="BY8" s="41"/>
      <c r="BZ8" s="41">
        <v>81.805999999999997</v>
      </c>
      <c r="CA8" s="41">
        <v>18.648389999999999</v>
      </c>
      <c r="CB8" s="41">
        <v>0.54200000000000004</v>
      </c>
      <c r="CC8" s="41">
        <v>0.53</v>
      </c>
      <c r="CD8" s="41">
        <v>28.477599999999999</v>
      </c>
      <c r="CE8" s="41">
        <v>412.51760000000002</v>
      </c>
      <c r="CF8" s="41"/>
      <c r="CG8" s="41">
        <v>158.91829999999999</v>
      </c>
      <c r="CH8" s="41">
        <v>18.524000000000001</v>
      </c>
      <c r="CI8" s="41"/>
      <c r="CJ8" s="41"/>
      <c r="CK8" s="41">
        <v>17.119800000000001</v>
      </c>
      <c r="CL8" s="41">
        <v>3.85745</v>
      </c>
      <c r="CM8" s="41"/>
      <c r="CN8" s="41"/>
      <c r="CO8" s="41">
        <v>15.139200000000001</v>
      </c>
      <c r="CP8" s="41">
        <v>292.52999999999997</v>
      </c>
      <c r="CQ8" s="41"/>
      <c r="CR8" s="41">
        <v>31.210999999999999</v>
      </c>
      <c r="CS8" s="41"/>
      <c r="CT8" s="41">
        <v>29.536000000000001</v>
      </c>
    </row>
    <row r="9" spans="1:98" ht="15.6" x14ac:dyDescent="0.3">
      <c r="A9" s="1"/>
      <c r="B9" s="42" t="s">
        <v>805</v>
      </c>
      <c r="C9" s="43">
        <v>4.1284000000000001</v>
      </c>
      <c r="D9" s="43"/>
      <c r="E9" s="43">
        <v>37.595399999999998</v>
      </c>
      <c r="F9" s="43">
        <v>11.23</v>
      </c>
      <c r="G9" s="43"/>
      <c r="H9" s="43"/>
      <c r="I9" s="43"/>
      <c r="J9" s="43"/>
      <c r="K9" s="43">
        <v>22.654</v>
      </c>
      <c r="L9" s="43">
        <v>27.299800000000001</v>
      </c>
      <c r="M9" s="43">
        <v>14.7102</v>
      </c>
      <c r="N9" s="43">
        <v>14.54</v>
      </c>
      <c r="O9" s="43">
        <v>30.114000000000001</v>
      </c>
      <c r="P9" s="43"/>
      <c r="Q9" s="43"/>
      <c r="R9" s="43">
        <v>39.348999999999997</v>
      </c>
      <c r="S9" s="43"/>
      <c r="T9" s="43"/>
      <c r="U9" s="43"/>
      <c r="V9" s="43">
        <v>0.9</v>
      </c>
      <c r="W9" s="43"/>
      <c r="X9" s="43">
        <v>149.94</v>
      </c>
      <c r="Y9" s="43"/>
      <c r="Z9" s="43"/>
      <c r="AA9" s="43">
        <v>7.3342000000000001</v>
      </c>
      <c r="AB9" s="43"/>
      <c r="AC9" s="43">
        <v>16.260000000000002</v>
      </c>
      <c r="AD9" s="43"/>
      <c r="AE9" s="43"/>
      <c r="AF9" s="43"/>
      <c r="AG9" s="43"/>
      <c r="AH9" s="43"/>
      <c r="AI9" s="43"/>
      <c r="AJ9" s="43"/>
      <c r="AK9" s="43">
        <v>0</v>
      </c>
      <c r="AL9" s="43">
        <v>1.4343999999999999</v>
      </c>
      <c r="AM9" s="43">
        <v>47.159570000000002</v>
      </c>
      <c r="AN9" s="43">
        <v>122.16421</v>
      </c>
      <c r="AO9" s="43">
        <v>29.544899999999998</v>
      </c>
      <c r="AP9" s="43">
        <v>0.7</v>
      </c>
      <c r="AQ9" s="43">
        <v>161.78579999999999</v>
      </c>
      <c r="AR9" s="43"/>
      <c r="AS9" s="43">
        <v>38.603000000000002</v>
      </c>
      <c r="AT9" s="43">
        <v>33.647080000000003</v>
      </c>
      <c r="AU9" s="43"/>
      <c r="AV9" s="43">
        <v>193.37300999999999</v>
      </c>
      <c r="AW9" s="43">
        <v>32.780299999999997</v>
      </c>
      <c r="AX9" s="43"/>
      <c r="AY9" s="43"/>
      <c r="AZ9" s="43"/>
      <c r="BA9" s="43">
        <v>2.5</v>
      </c>
      <c r="BB9" s="43"/>
      <c r="BC9" s="43">
        <v>73.896249999999995</v>
      </c>
      <c r="BD9" s="43"/>
      <c r="BE9" s="43">
        <v>22.9</v>
      </c>
      <c r="BF9" s="43"/>
      <c r="BG9" s="43"/>
      <c r="BH9" s="43"/>
      <c r="BI9" s="43">
        <v>9.6125699999999998</v>
      </c>
      <c r="BJ9" s="43"/>
      <c r="BK9" s="43">
        <v>5.02285</v>
      </c>
      <c r="BL9" s="43"/>
      <c r="BM9" s="43">
        <v>0</v>
      </c>
      <c r="BN9" s="43">
        <v>34.75</v>
      </c>
      <c r="BO9" s="43"/>
      <c r="BP9" s="43">
        <v>153.10838000000001</v>
      </c>
      <c r="BQ9" s="43">
        <v>0.26090000000000002</v>
      </c>
      <c r="BR9" s="43">
        <v>2.2804099999999998</v>
      </c>
      <c r="BS9" s="43">
        <v>125.3129</v>
      </c>
      <c r="BT9" s="43">
        <v>19.015149999999998</v>
      </c>
      <c r="BU9" s="43"/>
      <c r="BV9" s="43">
        <v>36.8005</v>
      </c>
      <c r="BW9" s="43">
        <v>3.9634800000000001</v>
      </c>
      <c r="BX9" s="43"/>
      <c r="BY9" s="43"/>
      <c r="BZ9" s="43">
        <v>81.388869999999997</v>
      </c>
      <c r="CA9" s="43">
        <v>18.616309999999999</v>
      </c>
      <c r="CB9" s="43">
        <v>0.48470000000000002</v>
      </c>
      <c r="CC9" s="43">
        <v>0.55000000000000004</v>
      </c>
      <c r="CD9" s="43">
        <v>28.612449999999999</v>
      </c>
      <c r="CE9" s="43">
        <v>415.85624999999999</v>
      </c>
      <c r="CF9" s="43"/>
      <c r="CG9" s="43">
        <v>160.05449999999999</v>
      </c>
      <c r="CH9" s="43">
        <v>18.629000000000001</v>
      </c>
      <c r="CI9" s="43"/>
      <c r="CJ9" s="43"/>
      <c r="CK9" s="43">
        <v>17.226900000000001</v>
      </c>
      <c r="CL9" s="43">
        <v>3.83941</v>
      </c>
      <c r="CM9" s="43"/>
      <c r="CN9" s="43"/>
      <c r="CO9" s="43">
        <v>14.89513</v>
      </c>
      <c r="CP9" s="43">
        <v>295.22000000000003</v>
      </c>
      <c r="CQ9" s="43"/>
      <c r="CR9" s="43">
        <v>31.126000000000001</v>
      </c>
      <c r="CS9" s="43"/>
      <c r="CT9" s="43">
        <v>29.552</v>
      </c>
    </row>
    <row r="10" spans="1:98" ht="15.6" x14ac:dyDescent="0.3">
      <c r="A10" s="1"/>
      <c r="B10" s="42" t="s">
        <v>806</v>
      </c>
      <c r="C10" s="43">
        <v>4.2081</v>
      </c>
      <c r="D10" s="43"/>
      <c r="E10" s="43">
        <v>36.273530000000001</v>
      </c>
      <c r="F10" s="43">
        <v>11.936999999999999</v>
      </c>
      <c r="G10" s="43"/>
      <c r="H10" s="43"/>
      <c r="I10" s="43"/>
      <c r="J10" s="43"/>
      <c r="K10" s="43">
        <v>22.8506</v>
      </c>
      <c r="L10" s="43">
        <v>27.124600000000001</v>
      </c>
      <c r="M10" s="43">
        <v>14.5426</v>
      </c>
      <c r="N10" s="43">
        <v>14.54</v>
      </c>
      <c r="O10" s="43">
        <v>28.968</v>
      </c>
      <c r="P10" s="43"/>
      <c r="Q10" s="43"/>
      <c r="R10" s="43">
        <v>39.454000000000001</v>
      </c>
      <c r="S10" s="43"/>
      <c r="T10" s="43"/>
      <c r="U10" s="43"/>
      <c r="V10" s="43">
        <v>1</v>
      </c>
      <c r="W10" s="43"/>
      <c r="X10" s="43">
        <v>146.9</v>
      </c>
      <c r="Y10" s="43"/>
      <c r="Z10" s="43"/>
      <c r="AA10" s="43">
        <v>7.6218000000000004</v>
      </c>
      <c r="AB10" s="43"/>
      <c r="AC10" s="43">
        <v>17.54</v>
      </c>
      <c r="AD10" s="43"/>
      <c r="AE10" s="43"/>
      <c r="AF10" s="43"/>
      <c r="AG10" s="43"/>
      <c r="AH10" s="43"/>
      <c r="AI10" s="43"/>
      <c r="AJ10" s="43"/>
      <c r="AK10" s="43">
        <v>0</v>
      </c>
      <c r="AL10" s="43">
        <v>1.3517999999999999</v>
      </c>
      <c r="AM10" s="43">
        <v>46.485660000000003</v>
      </c>
      <c r="AN10" s="43">
        <v>124.44963</v>
      </c>
      <c r="AO10" s="43">
        <v>29.570900000000002</v>
      </c>
      <c r="AP10" s="43">
        <v>0.64</v>
      </c>
      <c r="AQ10" s="43">
        <v>164.02313000000001</v>
      </c>
      <c r="AR10" s="43"/>
      <c r="AS10" s="43">
        <v>38.945</v>
      </c>
      <c r="AT10" s="43">
        <v>33.990369999999999</v>
      </c>
      <c r="AU10" s="43"/>
      <c r="AV10" s="43">
        <v>193.32988</v>
      </c>
      <c r="AW10" s="43">
        <v>33.152299999999997</v>
      </c>
      <c r="AX10" s="43"/>
      <c r="AY10" s="43"/>
      <c r="AZ10" s="43"/>
      <c r="BA10" s="43">
        <v>2.4</v>
      </c>
      <c r="BB10" s="43"/>
      <c r="BC10" s="43">
        <v>74.346369999999993</v>
      </c>
      <c r="BD10" s="43"/>
      <c r="BE10" s="43">
        <v>22.9</v>
      </c>
      <c r="BF10" s="43"/>
      <c r="BG10" s="43"/>
      <c r="BH10" s="43"/>
      <c r="BI10" s="43">
        <v>9.4620599999999992</v>
      </c>
      <c r="BJ10" s="43"/>
      <c r="BK10" s="43">
        <v>4.9657</v>
      </c>
      <c r="BL10" s="43"/>
      <c r="BM10" s="43">
        <v>0</v>
      </c>
      <c r="BN10" s="43">
        <v>36.479999999999997</v>
      </c>
      <c r="BO10" s="43"/>
      <c r="BP10" s="43">
        <v>155.43308999999999</v>
      </c>
      <c r="BQ10" s="43">
        <v>0.2545</v>
      </c>
      <c r="BR10" s="43">
        <v>2.4422199999999998</v>
      </c>
      <c r="BS10" s="43">
        <v>125.85972</v>
      </c>
      <c r="BT10" s="43">
        <v>19.272680000000001</v>
      </c>
      <c r="BU10" s="43"/>
      <c r="BV10" s="43">
        <v>36.930799999999998</v>
      </c>
      <c r="BW10" s="43">
        <v>4.0072999999999999</v>
      </c>
      <c r="BX10" s="43"/>
      <c r="BY10" s="43"/>
      <c r="BZ10" s="43">
        <v>81.458770000000001</v>
      </c>
      <c r="CA10" s="43">
        <v>18.669060000000002</v>
      </c>
      <c r="CB10" s="43">
        <v>0.43469999999999998</v>
      </c>
      <c r="CC10" s="43">
        <v>0.54</v>
      </c>
      <c r="CD10" s="43">
        <v>30.338429999999999</v>
      </c>
      <c r="CE10" s="43">
        <v>419.97976</v>
      </c>
      <c r="CF10" s="43"/>
      <c r="CG10" s="43">
        <v>155.60990000000001</v>
      </c>
      <c r="CH10" s="43">
        <v>18.672000000000001</v>
      </c>
      <c r="CI10" s="43"/>
      <c r="CJ10" s="43"/>
      <c r="CK10" s="43">
        <v>17.751999999999999</v>
      </c>
      <c r="CL10" s="43">
        <v>2.0966300000000002</v>
      </c>
      <c r="CM10" s="43"/>
      <c r="CN10" s="43"/>
      <c r="CO10" s="43">
        <v>14.40971</v>
      </c>
      <c r="CP10" s="43">
        <v>291.23</v>
      </c>
      <c r="CQ10" s="43"/>
      <c r="CR10" s="43">
        <v>31.39</v>
      </c>
      <c r="CS10" s="43"/>
      <c r="CT10" s="43">
        <v>30.702999999999999</v>
      </c>
    </row>
    <row r="11" spans="1:98" ht="15.6" x14ac:dyDescent="0.3">
      <c r="A11" s="1"/>
      <c r="B11" s="42" t="s">
        <v>807</v>
      </c>
      <c r="C11" s="43">
        <v>4.2130999999999998</v>
      </c>
      <c r="D11" s="43"/>
      <c r="E11" s="43">
        <v>34.194049999999997</v>
      </c>
      <c r="F11" s="43">
        <v>11.196</v>
      </c>
      <c r="G11" s="43"/>
      <c r="H11" s="43"/>
      <c r="I11" s="43"/>
      <c r="J11" s="43"/>
      <c r="K11" s="43">
        <v>22.1557</v>
      </c>
      <c r="L11" s="43">
        <v>26.702000000000002</v>
      </c>
      <c r="M11" s="43">
        <v>14.6113</v>
      </c>
      <c r="N11" s="43">
        <v>14.4</v>
      </c>
      <c r="O11" s="43">
        <v>28.638000000000002</v>
      </c>
      <c r="P11" s="43"/>
      <c r="Q11" s="43"/>
      <c r="R11" s="43">
        <v>39.558</v>
      </c>
      <c r="S11" s="43"/>
      <c r="T11" s="43"/>
      <c r="U11" s="43"/>
      <c r="V11" s="43">
        <v>1.1000000000000001</v>
      </c>
      <c r="W11" s="43"/>
      <c r="X11" s="43">
        <v>124.324</v>
      </c>
      <c r="Y11" s="43"/>
      <c r="Z11" s="43"/>
      <c r="AA11" s="43">
        <v>7.3287000000000004</v>
      </c>
      <c r="AB11" s="43"/>
      <c r="AC11" s="43">
        <v>17.329999999999998</v>
      </c>
      <c r="AD11" s="43"/>
      <c r="AE11" s="43"/>
      <c r="AF11" s="43"/>
      <c r="AG11" s="43"/>
      <c r="AH11" s="43"/>
      <c r="AI11" s="43"/>
      <c r="AJ11" s="43"/>
      <c r="AK11" s="43">
        <v>0</v>
      </c>
      <c r="AL11" s="43">
        <v>1.3362000000000001</v>
      </c>
      <c r="AM11" s="43">
        <v>47.154539999999997</v>
      </c>
      <c r="AN11" s="43">
        <v>122.74876999999999</v>
      </c>
      <c r="AO11" s="43">
        <v>29.956299999999999</v>
      </c>
      <c r="AP11" s="43">
        <v>0.44</v>
      </c>
      <c r="AQ11" s="43">
        <v>163.59645</v>
      </c>
      <c r="AR11" s="43"/>
      <c r="AS11" s="43">
        <v>38.536000000000001</v>
      </c>
      <c r="AT11" s="43">
        <v>33.132199999999997</v>
      </c>
      <c r="AU11" s="43"/>
      <c r="AV11" s="43">
        <v>193.54784000000001</v>
      </c>
      <c r="AW11" s="43">
        <v>31.7483</v>
      </c>
      <c r="AX11" s="43"/>
      <c r="AY11" s="43"/>
      <c r="AZ11" s="43"/>
      <c r="BA11" s="43">
        <v>2.5</v>
      </c>
      <c r="BB11" s="43"/>
      <c r="BC11" s="43">
        <v>74.397310000000004</v>
      </c>
      <c r="BD11" s="43"/>
      <c r="BE11" s="43">
        <v>22.9</v>
      </c>
      <c r="BF11" s="43"/>
      <c r="BG11" s="43"/>
      <c r="BH11" s="43"/>
      <c r="BI11" s="43">
        <v>9.7346299999999992</v>
      </c>
      <c r="BJ11" s="43"/>
      <c r="BK11" s="43">
        <v>4.84049</v>
      </c>
      <c r="BL11" s="43"/>
      <c r="BM11" s="43">
        <v>0</v>
      </c>
      <c r="BN11" s="43">
        <v>37.44</v>
      </c>
      <c r="BO11" s="43"/>
      <c r="BP11" s="43">
        <v>153.59096</v>
      </c>
      <c r="BQ11" s="43">
        <v>0.26090000000000002</v>
      </c>
      <c r="BR11" s="43">
        <v>2.37277</v>
      </c>
      <c r="BS11" s="43">
        <v>128.73783</v>
      </c>
      <c r="BT11" s="43">
        <v>19.207789999999999</v>
      </c>
      <c r="BU11" s="43"/>
      <c r="BV11" s="43">
        <v>36.036999999999999</v>
      </c>
      <c r="BW11" s="43">
        <v>3.7307000000000001</v>
      </c>
      <c r="BX11" s="43"/>
      <c r="BY11" s="43"/>
      <c r="BZ11" s="43">
        <v>81.395840000000007</v>
      </c>
      <c r="CA11" s="43">
        <v>18.648489999999999</v>
      </c>
      <c r="CB11" s="43">
        <v>0.41470000000000001</v>
      </c>
      <c r="CC11" s="43">
        <v>0.55000000000000004</v>
      </c>
      <c r="CD11" s="43">
        <v>30.55498</v>
      </c>
      <c r="CE11" s="43">
        <v>421.35449</v>
      </c>
      <c r="CF11" s="43"/>
      <c r="CG11" s="43">
        <v>151.03800000000001</v>
      </c>
      <c r="CH11" s="43">
        <v>18.771999999999998</v>
      </c>
      <c r="CI11" s="43"/>
      <c r="CJ11" s="43"/>
      <c r="CK11" s="43">
        <v>17.813400000000001</v>
      </c>
      <c r="CL11" s="43">
        <v>2.09267</v>
      </c>
      <c r="CM11" s="43"/>
      <c r="CN11" s="43"/>
      <c r="CO11" s="43">
        <v>14.72752</v>
      </c>
      <c r="CP11" s="43">
        <v>286.27999999999997</v>
      </c>
      <c r="CQ11" s="43"/>
      <c r="CR11" s="43">
        <v>31.164000000000001</v>
      </c>
      <c r="CS11" s="43"/>
      <c r="CT11" s="43">
        <v>30.626000000000001</v>
      </c>
    </row>
    <row r="12" spans="1:98" ht="15.6" x14ac:dyDescent="0.3">
      <c r="A12" s="1"/>
      <c r="B12" s="42" t="s">
        <v>808</v>
      </c>
      <c r="C12" s="43">
        <v>4.0469999999999997</v>
      </c>
      <c r="D12" s="43"/>
      <c r="E12" s="43">
        <v>34.67933</v>
      </c>
      <c r="F12" s="43">
        <v>11.548</v>
      </c>
      <c r="G12" s="43"/>
      <c r="H12" s="43"/>
      <c r="I12" s="43"/>
      <c r="J12" s="43"/>
      <c r="K12" s="43">
        <v>22.512799999999999</v>
      </c>
      <c r="L12" s="43">
        <v>26.003499999999999</v>
      </c>
      <c r="M12" s="43">
        <v>14.315300000000001</v>
      </c>
      <c r="N12" s="43">
        <v>12.75</v>
      </c>
      <c r="O12" s="43">
        <v>29.082000000000001</v>
      </c>
      <c r="P12" s="43"/>
      <c r="Q12" s="43"/>
      <c r="R12" s="43">
        <v>39.31</v>
      </c>
      <c r="S12" s="43"/>
      <c r="T12" s="43"/>
      <c r="U12" s="43"/>
      <c r="V12" s="43">
        <v>1.2</v>
      </c>
      <c r="W12" s="43"/>
      <c r="X12" s="43">
        <v>123.21899999999999</v>
      </c>
      <c r="Y12" s="43"/>
      <c r="Z12" s="43"/>
      <c r="AA12" s="43">
        <v>7.8564999999999996</v>
      </c>
      <c r="AB12" s="43"/>
      <c r="AC12" s="43">
        <v>17.34</v>
      </c>
      <c r="AD12" s="43"/>
      <c r="AE12" s="43"/>
      <c r="AF12" s="43"/>
      <c r="AG12" s="43"/>
      <c r="AH12" s="43"/>
      <c r="AI12" s="43"/>
      <c r="AJ12" s="43"/>
      <c r="AK12" s="43">
        <v>0</v>
      </c>
      <c r="AL12" s="43">
        <v>1.2989999999999999</v>
      </c>
      <c r="AM12" s="43">
        <v>47.525399999999998</v>
      </c>
      <c r="AN12" s="43">
        <v>122.75033000000001</v>
      </c>
      <c r="AO12" s="43">
        <v>29.909199999999998</v>
      </c>
      <c r="AP12" s="43">
        <v>0.41</v>
      </c>
      <c r="AQ12" s="43">
        <v>163.66892999999999</v>
      </c>
      <c r="AR12" s="43"/>
      <c r="AS12" s="43">
        <v>38.854999999999997</v>
      </c>
      <c r="AT12" s="43">
        <v>33.41104</v>
      </c>
      <c r="AU12" s="43"/>
      <c r="AV12" s="43">
        <v>192.94988000000001</v>
      </c>
      <c r="AW12" s="43">
        <v>31.983699999999999</v>
      </c>
      <c r="AX12" s="43"/>
      <c r="AY12" s="43"/>
      <c r="AZ12" s="43"/>
      <c r="BA12" s="43">
        <v>2.5</v>
      </c>
      <c r="BB12" s="43"/>
      <c r="BC12" s="43">
        <v>74.407139999999998</v>
      </c>
      <c r="BD12" s="43"/>
      <c r="BE12" s="43">
        <v>22.9</v>
      </c>
      <c r="BF12" s="43"/>
      <c r="BG12" s="43"/>
      <c r="BH12" s="43"/>
      <c r="BI12" s="43">
        <v>9.5927399999999992</v>
      </c>
      <c r="BJ12" s="43"/>
      <c r="BK12" s="43">
        <v>4.90984</v>
      </c>
      <c r="BL12" s="43"/>
      <c r="BM12" s="43">
        <v>0</v>
      </c>
      <c r="BN12" s="43">
        <v>44.66</v>
      </c>
      <c r="BO12" s="43"/>
      <c r="BP12" s="43">
        <v>154.77419</v>
      </c>
      <c r="BQ12" s="43">
        <v>0.2545</v>
      </c>
      <c r="BR12" s="43">
        <v>2.3817900000000001</v>
      </c>
      <c r="BS12" s="43">
        <v>127.54045000000001</v>
      </c>
      <c r="BT12" s="43">
        <v>19.538250000000001</v>
      </c>
      <c r="BU12" s="43"/>
      <c r="BV12" s="43">
        <v>33.805900000000001</v>
      </c>
      <c r="BW12" s="43">
        <v>3.87202</v>
      </c>
      <c r="BX12" s="43"/>
      <c r="BY12" s="43"/>
      <c r="BZ12" s="43">
        <v>81.563379999999995</v>
      </c>
      <c r="CA12" s="43">
        <v>18.667680000000001</v>
      </c>
      <c r="CB12" s="43">
        <v>0.41249999999999998</v>
      </c>
      <c r="CC12" s="43">
        <v>0.52</v>
      </c>
      <c r="CD12" s="43">
        <v>30.57105</v>
      </c>
      <c r="CE12" s="43">
        <v>378.48978</v>
      </c>
      <c r="CF12" s="43"/>
      <c r="CG12" s="43">
        <v>157.33519999999999</v>
      </c>
      <c r="CH12" s="43">
        <v>18.917999999999999</v>
      </c>
      <c r="CI12" s="43"/>
      <c r="CJ12" s="43"/>
      <c r="CK12" s="43">
        <v>15.946</v>
      </c>
      <c r="CL12" s="43">
        <v>2.3115999999999999</v>
      </c>
      <c r="CM12" s="43"/>
      <c r="CN12" s="43"/>
      <c r="CO12" s="43">
        <v>13.97247</v>
      </c>
      <c r="CP12" s="43">
        <v>281</v>
      </c>
      <c r="CQ12" s="43"/>
      <c r="CR12" s="43">
        <v>31.263000000000002</v>
      </c>
      <c r="CS12" s="43"/>
      <c r="CT12" s="43">
        <v>30.536999999999999</v>
      </c>
    </row>
    <row r="13" spans="1:98" ht="15.6" x14ac:dyDescent="0.3">
      <c r="A13" s="1"/>
      <c r="B13" s="42" t="s">
        <v>809</v>
      </c>
      <c r="C13" s="43">
        <v>3.7391999999999999</v>
      </c>
      <c r="D13" s="43"/>
      <c r="E13" s="43">
        <v>34.338380000000001</v>
      </c>
      <c r="F13" s="43">
        <v>11.186</v>
      </c>
      <c r="G13" s="43"/>
      <c r="H13" s="43"/>
      <c r="I13" s="43"/>
      <c r="J13" s="43"/>
      <c r="K13" s="43">
        <v>20.0566</v>
      </c>
      <c r="L13" s="43">
        <v>26.4453</v>
      </c>
      <c r="M13" s="43">
        <v>14.3933</v>
      </c>
      <c r="N13" s="43">
        <v>13.91</v>
      </c>
      <c r="O13" s="43">
        <v>29.271999999999998</v>
      </c>
      <c r="P13" s="43"/>
      <c r="Q13" s="43"/>
      <c r="R13" s="43">
        <v>39.264000000000003</v>
      </c>
      <c r="S13" s="43"/>
      <c r="T13" s="43"/>
      <c r="U13" s="43"/>
      <c r="V13" s="43">
        <v>1.2</v>
      </c>
      <c r="W13" s="43"/>
      <c r="X13" s="43">
        <v>123.63500000000001</v>
      </c>
      <c r="Y13" s="43"/>
      <c r="Z13" s="43"/>
      <c r="AA13" s="43">
        <v>7.1776999999999997</v>
      </c>
      <c r="AB13" s="43"/>
      <c r="AC13" s="43">
        <v>16.93</v>
      </c>
      <c r="AD13" s="43"/>
      <c r="AE13" s="43"/>
      <c r="AF13" s="43"/>
      <c r="AG13" s="43"/>
      <c r="AH13" s="43"/>
      <c r="AI13" s="43"/>
      <c r="AJ13" s="43"/>
      <c r="AK13" s="43">
        <v>0</v>
      </c>
      <c r="AL13" s="43">
        <v>1.2955000000000001</v>
      </c>
      <c r="AM13" s="43">
        <v>46.814030000000002</v>
      </c>
      <c r="AN13" s="43">
        <v>121.19445</v>
      </c>
      <c r="AO13" s="43">
        <v>29.454799999999999</v>
      </c>
      <c r="AP13" s="43">
        <v>0.67</v>
      </c>
      <c r="AQ13" s="43">
        <v>165.81040999999999</v>
      </c>
      <c r="AR13" s="43"/>
      <c r="AS13" s="43">
        <v>38.670999999999999</v>
      </c>
      <c r="AT13" s="43">
        <v>33.390709999999999</v>
      </c>
      <c r="AU13" s="43"/>
      <c r="AV13" s="43">
        <v>193.08320000000001</v>
      </c>
      <c r="AW13" s="43">
        <v>32.564599999999999</v>
      </c>
      <c r="AX13" s="43"/>
      <c r="AY13" s="43"/>
      <c r="AZ13" s="43"/>
      <c r="BA13" s="43">
        <v>2.6</v>
      </c>
      <c r="BB13" s="43"/>
      <c r="BC13" s="43">
        <v>74.168239999999997</v>
      </c>
      <c r="BD13" s="43"/>
      <c r="BE13" s="43">
        <v>22.9</v>
      </c>
      <c r="BF13" s="43"/>
      <c r="BG13" s="43"/>
      <c r="BH13" s="43"/>
      <c r="BI13" s="43">
        <v>9.7101100000000002</v>
      </c>
      <c r="BJ13" s="43"/>
      <c r="BK13" s="43">
        <v>4.9427199999999996</v>
      </c>
      <c r="BL13" s="43"/>
      <c r="BM13" s="43">
        <v>0</v>
      </c>
      <c r="BN13" s="43">
        <v>47.21</v>
      </c>
      <c r="BO13" s="43"/>
      <c r="BP13" s="43">
        <v>155.23231999999999</v>
      </c>
      <c r="BQ13" s="43">
        <v>0.26090000000000002</v>
      </c>
      <c r="BR13" s="43">
        <v>2.4820799999999998</v>
      </c>
      <c r="BS13" s="43">
        <v>128.07935000000001</v>
      </c>
      <c r="BT13" s="43">
        <v>19.43684</v>
      </c>
      <c r="BU13" s="43"/>
      <c r="BV13" s="43">
        <v>33.824199999999998</v>
      </c>
      <c r="BW13" s="43">
        <v>3.9659300000000002</v>
      </c>
      <c r="BX13" s="43"/>
      <c r="BY13" s="43"/>
      <c r="BZ13" s="43">
        <v>82.008210000000005</v>
      </c>
      <c r="CA13" s="43">
        <v>18.689979999999998</v>
      </c>
      <c r="CB13" s="43">
        <v>0.39450000000000002</v>
      </c>
      <c r="CC13" s="43">
        <v>0.5</v>
      </c>
      <c r="CD13" s="43">
        <v>30.6417</v>
      </c>
      <c r="CE13" s="43">
        <v>380.73612000000003</v>
      </c>
      <c r="CF13" s="43"/>
      <c r="CG13" s="43">
        <v>158.1046</v>
      </c>
      <c r="CH13" s="43">
        <v>18.646999999999998</v>
      </c>
      <c r="CI13" s="43"/>
      <c r="CJ13" s="43"/>
      <c r="CK13" s="43">
        <v>17.0212</v>
      </c>
      <c r="CL13" s="43">
        <v>4.64276</v>
      </c>
      <c r="CM13" s="43"/>
      <c r="CN13" s="43"/>
      <c r="CO13" s="43">
        <v>14.68852</v>
      </c>
      <c r="CP13" s="43">
        <v>290.7</v>
      </c>
      <c r="CQ13" s="43"/>
      <c r="CR13" s="43">
        <v>30.837</v>
      </c>
      <c r="CS13" s="43"/>
      <c r="CT13" s="43">
        <v>30.56</v>
      </c>
    </row>
    <row r="14" spans="1:98" ht="15.6" x14ac:dyDescent="0.3">
      <c r="A14" s="1"/>
      <c r="B14" s="42" t="s">
        <v>810</v>
      </c>
      <c r="C14" s="43">
        <v>3.8174000000000001</v>
      </c>
      <c r="D14" s="43"/>
      <c r="E14" s="43">
        <v>36.88991</v>
      </c>
      <c r="F14" s="43">
        <v>10.465999999999999</v>
      </c>
      <c r="G14" s="43"/>
      <c r="H14" s="43"/>
      <c r="I14" s="43"/>
      <c r="J14" s="43"/>
      <c r="K14" s="43">
        <v>22.3721</v>
      </c>
      <c r="L14" s="43">
        <v>26.694800000000001</v>
      </c>
      <c r="M14" s="43">
        <v>14.3413</v>
      </c>
      <c r="N14" s="43">
        <v>14.35</v>
      </c>
      <c r="O14" s="43">
        <v>29.175999999999998</v>
      </c>
      <c r="P14" s="43"/>
      <c r="Q14" s="43"/>
      <c r="R14" s="43">
        <v>39.268000000000001</v>
      </c>
      <c r="S14" s="43"/>
      <c r="T14" s="43"/>
      <c r="U14" s="43"/>
      <c r="V14" s="43">
        <v>1.4</v>
      </c>
      <c r="W14" s="43"/>
      <c r="X14" s="43">
        <v>126.935</v>
      </c>
      <c r="Y14" s="43"/>
      <c r="Z14" s="43"/>
      <c r="AA14" s="43">
        <v>8.1786999999999992</v>
      </c>
      <c r="AB14" s="43"/>
      <c r="AC14" s="43">
        <v>16.71</v>
      </c>
      <c r="AD14" s="43"/>
      <c r="AE14" s="43"/>
      <c r="AF14" s="43"/>
      <c r="AG14" s="43"/>
      <c r="AH14" s="43"/>
      <c r="AI14" s="43"/>
      <c r="AJ14" s="43"/>
      <c r="AK14" s="43">
        <v>0</v>
      </c>
      <c r="AL14" s="43">
        <v>1.2425999999999999</v>
      </c>
      <c r="AM14" s="43">
        <v>46.142049999999998</v>
      </c>
      <c r="AN14" s="43">
        <v>122.20715</v>
      </c>
      <c r="AO14" s="43">
        <v>29.764099999999999</v>
      </c>
      <c r="AP14" s="43">
        <v>0.48</v>
      </c>
      <c r="AQ14" s="43">
        <v>164.08732000000001</v>
      </c>
      <c r="AR14" s="43"/>
      <c r="AS14" s="43">
        <v>39.036000000000001</v>
      </c>
      <c r="AT14" s="43">
        <v>33.399090000000001</v>
      </c>
      <c r="AU14" s="43"/>
      <c r="AV14" s="43">
        <v>192.94011</v>
      </c>
      <c r="AW14" s="43">
        <v>33.407800000000002</v>
      </c>
      <c r="AX14" s="43"/>
      <c r="AY14" s="43"/>
      <c r="AZ14" s="43"/>
      <c r="BA14" s="43">
        <v>2.5</v>
      </c>
      <c r="BB14" s="43"/>
      <c r="BC14" s="43">
        <v>73.693860000000001</v>
      </c>
      <c r="BD14" s="43"/>
      <c r="BE14" s="43">
        <v>22.9</v>
      </c>
      <c r="BF14" s="43"/>
      <c r="BG14" s="43"/>
      <c r="BH14" s="43"/>
      <c r="BI14" s="43">
        <v>9.4712399999999999</v>
      </c>
      <c r="BJ14" s="43"/>
      <c r="BK14" s="43">
        <v>4.8818900000000003</v>
      </c>
      <c r="BL14" s="43"/>
      <c r="BM14" s="43">
        <v>0</v>
      </c>
      <c r="BN14" s="43">
        <v>46.73</v>
      </c>
      <c r="BO14" s="43"/>
      <c r="BP14" s="43">
        <v>154.61404999999999</v>
      </c>
      <c r="BQ14" s="43">
        <v>0.2545</v>
      </c>
      <c r="BR14" s="43">
        <v>2.7754799999999999</v>
      </c>
      <c r="BS14" s="43">
        <v>127.49248</v>
      </c>
      <c r="BT14" s="43">
        <v>19.107289999999999</v>
      </c>
      <c r="BU14" s="43"/>
      <c r="BV14" s="43">
        <v>35.081699999999998</v>
      </c>
      <c r="BW14" s="43">
        <v>4.0273599999999998</v>
      </c>
      <c r="BX14" s="43"/>
      <c r="BY14" s="43"/>
      <c r="BZ14" s="43">
        <v>82.017089999999996</v>
      </c>
      <c r="CA14" s="43">
        <v>18.704059999999998</v>
      </c>
      <c r="CB14" s="43">
        <v>0.37909999999999999</v>
      </c>
      <c r="CC14" s="43">
        <v>0.55000000000000004</v>
      </c>
      <c r="CD14" s="43">
        <v>32.146410000000003</v>
      </c>
      <c r="CE14" s="43">
        <v>408.86851999999999</v>
      </c>
      <c r="CF14" s="43"/>
      <c r="CG14" s="43">
        <v>156.53739999999999</v>
      </c>
      <c r="CH14" s="43">
        <v>18.66</v>
      </c>
      <c r="CI14" s="43"/>
      <c r="CJ14" s="43"/>
      <c r="CK14" s="43">
        <v>16.422599999999999</v>
      </c>
      <c r="CL14" s="43">
        <v>4.6997400000000003</v>
      </c>
      <c r="CM14" s="43"/>
      <c r="CN14" s="43"/>
      <c r="CO14" s="43">
        <v>15.193070000000001</v>
      </c>
      <c r="CP14" s="43">
        <v>286.82</v>
      </c>
      <c r="CQ14" s="43"/>
      <c r="CR14" s="43">
        <v>30.629000000000001</v>
      </c>
      <c r="CS14" s="43"/>
      <c r="CT14" s="43">
        <v>32.225000000000001</v>
      </c>
    </row>
    <row r="15" spans="1:98" ht="15.6" x14ac:dyDescent="0.3">
      <c r="A15" s="1"/>
      <c r="B15" s="42" t="s">
        <v>811</v>
      </c>
      <c r="C15" s="43">
        <v>3.7921</v>
      </c>
      <c r="D15" s="43"/>
      <c r="E15" s="43">
        <v>36.875909999999998</v>
      </c>
      <c r="F15" s="43">
        <v>10.239000000000001</v>
      </c>
      <c r="G15" s="43"/>
      <c r="H15" s="43"/>
      <c r="I15" s="43"/>
      <c r="J15" s="43"/>
      <c r="K15" s="43">
        <v>22.395099999999999</v>
      </c>
      <c r="L15" s="43">
        <v>27.212399999999999</v>
      </c>
      <c r="M15" s="43">
        <v>14.832100000000001</v>
      </c>
      <c r="N15" s="43">
        <v>14.49</v>
      </c>
      <c r="O15" s="43">
        <v>29.068000000000001</v>
      </c>
      <c r="P15" s="43"/>
      <c r="Q15" s="43"/>
      <c r="R15" s="43">
        <v>39.334000000000003</v>
      </c>
      <c r="S15" s="43"/>
      <c r="T15" s="43"/>
      <c r="U15" s="43"/>
      <c r="V15" s="43">
        <v>1.4</v>
      </c>
      <c r="W15" s="43"/>
      <c r="X15" s="43">
        <v>147.67500000000001</v>
      </c>
      <c r="Y15" s="43"/>
      <c r="Z15" s="43"/>
      <c r="AA15" s="43">
        <v>7.9244000000000003</v>
      </c>
      <c r="AB15" s="43"/>
      <c r="AC15" s="43">
        <v>16.57</v>
      </c>
      <c r="AD15" s="43"/>
      <c r="AE15" s="43"/>
      <c r="AF15" s="43"/>
      <c r="AG15" s="43"/>
      <c r="AH15" s="43"/>
      <c r="AI15" s="43"/>
      <c r="AJ15" s="43"/>
      <c r="AK15" s="43">
        <v>0</v>
      </c>
      <c r="AL15" s="43">
        <v>1.2511000000000001</v>
      </c>
      <c r="AM15" s="43">
        <v>45.947800000000001</v>
      </c>
      <c r="AN15" s="43">
        <v>121.52903999999999</v>
      </c>
      <c r="AO15" s="43">
        <v>29.703700000000001</v>
      </c>
      <c r="AP15" s="43">
        <v>0.18</v>
      </c>
      <c r="AQ15" s="43">
        <v>164.71373</v>
      </c>
      <c r="AR15" s="43"/>
      <c r="AS15" s="43">
        <v>38.752000000000002</v>
      </c>
      <c r="AT15" s="43">
        <v>32.90804</v>
      </c>
      <c r="AU15" s="43"/>
      <c r="AV15" s="43">
        <v>193.63959</v>
      </c>
      <c r="AW15" s="43">
        <v>32.2791</v>
      </c>
      <c r="AX15" s="43"/>
      <c r="AY15" s="43"/>
      <c r="AZ15" s="43"/>
      <c r="BA15" s="43">
        <v>2.4</v>
      </c>
      <c r="BB15" s="43"/>
      <c r="BC15" s="43">
        <v>74.136529999999993</v>
      </c>
      <c r="BD15" s="43"/>
      <c r="BE15" s="43">
        <v>22.9</v>
      </c>
      <c r="BF15" s="43"/>
      <c r="BG15" s="43"/>
      <c r="BH15" s="43"/>
      <c r="BI15" s="43">
        <v>9.5007999999999999</v>
      </c>
      <c r="BJ15" s="43"/>
      <c r="BK15" s="43">
        <v>4.9751000000000003</v>
      </c>
      <c r="BL15" s="43"/>
      <c r="BM15" s="43">
        <v>0</v>
      </c>
      <c r="BN15" s="43">
        <v>46.73</v>
      </c>
      <c r="BO15" s="43"/>
      <c r="BP15" s="43">
        <v>152.08688000000001</v>
      </c>
      <c r="BQ15" s="43">
        <v>0.2482</v>
      </c>
      <c r="BR15" s="43">
        <v>2.8548300000000002</v>
      </c>
      <c r="BS15" s="43">
        <v>126.08832</v>
      </c>
      <c r="BT15" s="43">
        <v>18.544280000000001</v>
      </c>
      <c r="BU15" s="43"/>
      <c r="BV15" s="43">
        <v>35.208300000000001</v>
      </c>
      <c r="BW15" s="43">
        <v>3.8865599999999998</v>
      </c>
      <c r="BX15" s="43"/>
      <c r="BY15" s="43"/>
      <c r="BZ15" s="43">
        <v>80.68844</v>
      </c>
      <c r="CA15" s="43">
        <v>18.721340000000001</v>
      </c>
      <c r="CB15" s="43">
        <v>0.36840000000000001</v>
      </c>
      <c r="CC15" s="43">
        <v>0.5</v>
      </c>
      <c r="CD15" s="43">
        <v>32.400829999999999</v>
      </c>
      <c r="CE15" s="43">
        <v>413.70326999999997</v>
      </c>
      <c r="CF15" s="43"/>
      <c r="CG15" s="43">
        <v>156.4417</v>
      </c>
      <c r="CH15" s="43">
        <v>18.265999999999998</v>
      </c>
      <c r="CI15" s="43"/>
      <c r="CJ15" s="43"/>
      <c r="CK15" s="43">
        <v>15.0623</v>
      </c>
      <c r="CL15" s="43">
        <v>4.6977900000000004</v>
      </c>
      <c r="CM15" s="43"/>
      <c r="CN15" s="43"/>
      <c r="CO15" s="43">
        <v>14.758089999999999</v>
      </c>
      <c r="CP15" s="43">
        <v>285.07</v>
      </c>
      <c r="CQ15" s="43"/>
      <c r="CR15" s="43">
        <v>31.053000000000001</v>
      </c>
      <c r="CS15" s="43"/>
      <c r="CT15" s="43">
        <v>37.979999999999997</v>
      </c>
    </row>
    <row r="16" spans="1:98" ht="15.6" x14ac:dyDescent="0.3">
      <c r="A16" s="1"/>
      <c r="B16" s="42" t="s">
        <v>812</v>
      </c>
      <c r="C16" s="43">
        <v>3.7029000000000001</v>
      </c>
      <c r="D16" s="43"/>
      <c r="E16" s="43">
        <v>36.813699999999997</v>
      </c>
      <c r="F16" s="43">
        <v>10.342000000000001</v>
      </c>
      <c r="G16" s="43"/>
      <c r="H16" s="43"/>
      <c r="I16" s="43"/>
      <c r="J16" s="43"/>
      <c r="K16" s="43">
        <v>22.7469</v>
      </c>
      <c r="L16" s="43">
        <v>27.2319</v>
      </c>
      <c r="M16" s="43">
        <v>15.5915</v>
      </c>
      <c r="N16" s="43">
        <v>14.52</v>
      </c>
      <c r="O16" s="43">
        <v>29.173999999999999</v>
      </c>
      <c r="P16" s="43"/>
      <c r="Q16" s="43"/>
      <c r="R16" s="43">
        <v>39.235999999999997</v>
      </c>
      <c r="S16" s="43"/>
      <c r="T16" s="43"/>
      <c r="U16" s="43"/>
      <c r="V16" s="43">
        <v>1.6</v>
      </c>
      <c r="W16" s="43"/>
      <c r="X16" s="43">
        <v>159.072</v>
      </c>
      <c r="Y16" s="43"/>
      <c r="Z16" s="43"/>
      <c r="AA16" s="43">
        <v>6.7865000000000002</v>
      </c>
      <c r="AB16" s="43"/>
      <c r="AC16" s="43">
        <v>16.43</v>
      </c>
      <c r="AD16" s="43"/>
      <c r="AE16" s="43"/>
      <c r="AF16" s="43"/>
      <c r="AG16" s="43"/>
      <c r="AH16" s="43"/>
      <c r="AI16" s="43"/>
      <c r="AJ16" s="43"/>
      <c r="AK16" s="43">
        <v>0</v>
      </c>
      <c r="AL16" s="43">
        <v>1.2137</v>
      </c>
      <c r="AM16" s="43">
        <v>45.362520000000004</v>
      </c>
      <c r="AN16" s="43">
        <v>121.36247</v>
      </c>
      <c r="AO16" s="43">
        <v>29.952000000000002</v>
      </c>
      <c r="AP16" s="43">
        <v>1.65</v>
      </c>
      <c r="AQ16" s="43">
        <v>164.18798000000001</v>
      </c>
      <c r="AR16" s="43"/>
      <c r="AS16" s="43">
        <v>37.420999999999999</v>
      </c>
      <c r="AT16" s="43">
        <v>32.869790000000002</v>
      </c>
      <c r="AU16" s="43"/>
      <c r="AV16" s="43">
        <v>193.41929999999999</v>
      </c>
      <c r="AW16" s="43">
        <v>33.070999999999998</v>
      </c>
      <c r="AX16" s="43"/>
      <c r="AY16" s="43"/>
      <c r="AZ16" s="43"/>
      <c r="BA16" s="43">
        <v>2.46</v>
      </c>
      <c r="BB16" s="43"/>
      <c r="BC16" s="43">
        <v>74.054180000000002</v>
      </c>
      <c r="BD16" s="43"/>
      <c r="BE16" s="43">
        <v>22.9</v>
      </c>
      <c r="BF16" s="43"/>
      <c r="BG16" s="43"/>
      <c r="BH16" s="43"/>
      <c r="BI16" s="43">
        <v>9.3679000000000006</v>
      </c>
      <c r="BJ16" s="43"/>
      <c r="BK16" s="43">
        <v>4.8527500000000003</v>
      </c>
      <c r="BL16" s="43"/>
      <c r="BM16" s="43">
        <v>0</v>
      </c>
      <c r="BN16" s="43">
        <v>46.86</v>
      </c>
      <c r="BO16" s="43"/>
      <c r="BP16" s="43">
        <v>150.12556000000001</v>
      </c>
      <c r="BQ16" s="43">
        <v>0.2545</v>
      </c>
      <c r="BR16" s="43">
        <v>2.76586</v>
      </c>
      <c r="BS16" s="43">
        <v>126.73905999999999</v>
      </c>
      <c r="BT16" s="43">
        <v>16.95561</v>
      </c>
      <c r="BU16" s="43"/>
      <c r="BV16" s="43">
        <v>35.455599999999997</v>
      </c>
      <c r="BW16" s="43">
        <v>3.9036599999999999</v>
      </c>
      <c r="BX16" s="43"/>
      <c r="BY16" s="43"/>
      <c r="BZ16" s="43">
        <v>80.745450000000005</v>
      </c>
      <c r="CA16" s="43">
        <v>18.711559999999999</v>
      </c>
      <c r="CB16" s="43">
        <v>0.36230000000000001</v>
      </c>
      <c r="CC16" s="43">
        <v>0.57999999999999996</v>
      </c>
      <c r="CD16" s="43">
        <v>31.183119999999999</v>
      </c>
      <c r="CE16" s="43">
        <v>411.86743000000001</v>
      </c>
      <c r="CF16" s="43"/>
      <c r="CG16" s="43">
        <v>156.20570000000001</v>
      </c>
      <c r="CH16" s="43">
        <v>18.446999999999999</v>
      </c>
      <c r="CI16" s="43"/>
      <c r="CJ16" s="43"/>
      <c r="CK16" s="43">
        <v>15.8276</v>
      </c>
      <c r="CL16" s="43">
        <v>4.7079700000000004</v>
      </c>
      <c r="CM16" s="43"/>
      <c r="CN16" s="43"/>
      <c r="CO16" s="43">
        <v>14.139239999999999</v>
      </c>
      <c r="CP16" s="43">
        <v>283.05</v>
      </c>
      <c r="CQ16" s="43"/>
      <c r="CR16" s="43">
        <v>31.885999999999999</v>
      </c>
      <c r="CS16" s="43"/>
      <c r="CT16" s="43">
        <v>37.881999999999998</v>
      </c>
    </row>
    <row r="17" spans="1:98" ht="15.6" x14ac:dyDescent="0.3">
      <c r="A17" s="1"/>
      <c r="B17" s="42" t="s">
        <v>813</v>
      </c>
      <c r="C17" s="43">
        <v>3.2431999999999999</v>
      </c>
      <c r="D17" s="43"/>
      <c r="E17" s="43">
        <v>37.488869999999999</v>
      </c>
      <c r="F17" s="43">
        <v>9.3740000000000006</v>
      </c>
      <c r="G17" s="43"/>
      <c r="H17" s="43"/>
      <c r="I17" s="43"/>
      <c r="J17" s="43"/>
      <c r="K17" s="43">
        <v>22.327400000000001</v>
      </c>
      <c r="L17" s="43">
        <v>27.324300000000001</v>
      </c>
      <c r="M17" s="43">
        <v>15.856299999999999</v>
      </c>
      <c r="N17" s="43">
        <v>14.36</v>
      </c>
      <c r="O17" s="43">
        <v>29.271999999999998</v>
      </c>
      <c r="P17" s="43"/>
      <c r="Q17" s="43"/>
      <c r="R17" s="43">
        <v>39.006</v>
      </c>
      <c r="S17" s="43"/>
      <c r="T17" s="43"/>
      <c r="U17" s="43"/>
      <c r="V17" s="43">
        <v>1.8</v>
      </c>
      <c r="W17" s="43"/>
      <c r="X17" s="43">
        <v>146.83699999999999</v>
      </c>
      <c r="Y17" s="43"/>
      <c r="Z17" s="43"/>
      <c r="AA17" s="43">
        <v>6.665</v>
      </c>
      <c r="AB17" s="43"/>
      <c r="AC17" s="43">
        <v>16.579999999999998</v>
      </c>
      <c r="AD17" s="43"/>
      <c r="AE17" s="43"/>
      <c r="AF17" s="43"/>
      <c r="AG17" s="43"/>
      <c r="AH17" s="43"/>
      <c r="AI17" s="43"/>
      <c r="AJ17" s="43"/>
      <c r="AK17" s="43">
        <v>0</v>
      </c>
      <c r="AL17" s="43">
        <v>1.2344999999999999</v>
      </c>
      <c r="AM17" s="43">
        <v>45.195489999999999</v>
      </c>
      <c r="AN17" s="43">
        <v>123.20164</v>
      </c>
      <c r="AO17" s="43">
        <v>29.2332</v>
      </c>
      <c r="AP17" s="43">
        <v>2.1</v>
      </c>
      <c r="AQ17" s="43">
        <v>166.07175000000001</v>
      </c>
      <c r="AR17" s="43"/>
      <c r="AS17" s="43">
        <v>36.793999999999997</v>
      </c>
      <c r="AT17" s="43">
        <v>32.276000000000003</v>
      </c>
      <c r="AU17" s="43"/>
      <c r="AV17" s="43">
        <v>193.26567</v>
      </c>
      <c r="AW17" s="43">
        <v>33.418100000000003</v>
      </c>
      <c r="AX17" s="43"/>
      <c r="AY17" s="43"/>
      <c r="AZ17" s="43"/>
      <c r="BA17" s="43">
        <v>2.4</v>
      </c>
      <c r="BB17" s="43"/>
      <c r="BC17" s="43">
        <v>73.960700000000003</v>
      </c>
      <c r="BD17" s="43"/>
      <c r="BE17" s="43">
        <v>22.9</v>
      </c>
      <c r="BF17" s="43"/>
      <c r="BG17" s="43"/>
      <c r="BH17" s="43"/>
      <c r="BI17" s="43">
        <v>9.3295300000000001</v>
      </c>
      <c r="BJ17" s="43"/>
      <c r="BK17" s="43">
        <v>4.80023</v>
      </c>
      <c r="BL17" s="43"/>
      <c r="BM17" s="43">
        <v>0</v>
      </c>
      <c r="BN17" s="43">
        <v>47.17</v>
      </c>
      <c r="BO17" s="43"/>
      <c r="BP17" s="43">
        <v>152.78270000000001</v>
      </c>
      <c r="BQ17" s="43">
        <v>0.2482</v>
      </c>
      <c r="BR17" s="43">
        <v>2.7602500000000001</v>
      </c>
      <c r="BS17" s="43">
        <v>129.53849</v>
      </c>
      <c r="BT17" s="43">
        <v>18.458020000000001</v>
      </c>
      <c r="BU17" s="43"/>
      <c r="BV17" s="43">
        <v>34.6068</v>
      </c>
      <c r="BW17" s="43">
        <v>4.3754099999999996</v>
      </c>
      <c r="BX17" s="43"/>
      <c r="BY17" s="43"/>
      <c r="BZ17" s="43">
        <v>80.387280000000004</v>
      </c>
      <c r="CA17" s="43">
        <v>18.72147</v>
      </c>
      <c r="CB17" s="43">
        <v>0.35170000000000001</v>
      </c>
      <c r="CC17" s="43">
        <v>0.51</v>
      </c>
      <c r="CD17" s="43">
        <v>29.264759999999999</v>
      </c>
      <c r="CE17" s="43">
        <v>415.35766000000001</v>
      </c>
      <c r="CF17" s="43"/>
      <c r="CG17" s="43">
        <v>148.71950000000001</v>
      </c>
      <c r="CH17" s="43">
        <v>18.506</v>
      </c>
      <c r="CI17" s="43"/>
      <c r="CJ17" s="43"/>
      <c r="CK17" s="43">
        <v>16.005600000000001</v>
      </c>
      <c r="CL17" s="43">
        <v>4.7122599999999997</v>
      </c>
      <c r="CM17" s="43"/>
      <c r="CN17" s="43"/>
      <c r="CO17" s="43">
        <v>13.95697</v>
      </c>
      <c r="CP17" s="43">
        <v>283.19</v>
      </c>
      <c r="CQ17" s="43"/>
      <c r="CR17" s="43">
        <v>31.808</v>
      </c>
      <c r="CS17" s="43"/>
      <c r="CT17" s="43">
        <v>37.886000000000003</v>
      </c>
    </row>
    <row r="18" spans="1:98" ht="15.6" x14ac:dyDescent="0.3">
      <c r="A18" s="1"/>
      <c r="B18" s="42" t="s">
        <v>814</v>
      </c>
      <c r="C18" s="43">
        <v>3.6778</v>
      </c>
      <c r="D18" s="43"/>
      <c r="E18" s="43">
        <v>36.918469999999999</v>
      </c>
      <c r="F18" s="43">
        <v>8.1329999999999991</v>
      </c>
      <c r="G18" s="43"/>
      <c r="H18" s="43"/>
      <c r="I18" s="43"/>
      <c r="J18" s="43"/>
      <c r="K18" s="43">
        <v>22.783000000000001</v>
      </c>
      <c r="L18" s="43">
        <v>27.701000000000001</v>
      </c>
      <c r="M18" s="43">
        <v>15.3973</v>
      </c>
      <c r="N18" s="43">
        <v>14.37</v>
      </c>
      <c r="O18" s="43">
        <v>29.324000000000002</v>
      </c>
      <c r="P18" s="43"/>
      <c r="Q18" s="43"/>
      <c r="R18" s="43">
        <v>39.042999999999999</v>
      </c>
      <c r="S18" s="43"/>
      <c r="T18" s="43"/>
      <c r="U18" s="43"/>
      <c r="V18" s="43">
        <v>2.2000000000000002</v>
      </c>
      <c r="W18" s="43"/>
      <c r="X18" s="43">
        <v>128.071</v>
      </c>
      <c r="Y18" s="43"/>
      <c r="Z18" s="43"/>
      <c r="AA18" s="43">
        <v>7.3292000000000002</v>
      </c>
      <c r="AB18" s="43"/>
      <c r="AC18" s="43">
        <v>16.350000000000001</v>
      </c>
      <c r="AD18" s="43"/>
      <c r="AE18" s="43"/>
      <c r="AF18" s="43"/>
      <c r="AG18" s="43"/>
      <c r="AH18" s="43"/>
      <c r="AI18" s="43"/>
      <c r="AJ18" s="43"/>
      <c r="AK18" s="43">
        <v>0</v>
      </c>
      <c r="AL18" s="43">
        <v>1.1915</v>
      </c>
      <c r="AM18" s="43">
        <v>37.663110000000003</v>
      </c>
      <c r="AN18" s="43">
        <v>122.36004</v>
      </c>
      <c r="AO18" s="43">
        <v>28.676300000000001</v>
      </c>
      <c r="AP18" s="43">
        <v>1.93</v>
      </c>
      <c r="AQ18" s="43">
        <v>165.93254999999999</v>
      </c>
      <c r="AR18" s="43"/>
      <c r="AS18" s="43">
        <v>36.173999999999999</v>
      </c>
      <c r="AT18" s="43">
        <v>32.204009999999997</v>
      </c>
      <c r="AU18" s="43"/>
      <c r="AV18" s="43">
        <v>189.30543</v>
      </c>
      <c r="AW18" s="43">
        <v>33.431100000000001</v>
      </c>
      <c r="AX18" s="43"/>
      <c r="AY18" s="43"/>
      <c r="AZ18" s="43"/>
      <c r="BA18" s="43">
        <v>2.5</v>
      </c>
      <c r="BB18" s="43"/>
      <c r="BC18" s="43">
        <v>73.809740000000005</v>
      </c>
      <c r="BD18" s="43"/>
      <c r="BE18" s="43">
        <v>22.9</v>
      </c>
      <c r="BF18" s="43"/>
      <c r="BG18" s="43"/>
      <c r="BH18" s="43"/>
      <c r="BI18" s="43">
        <v>9.5001899999999999</v>
      </c>
      <c r="BJ18" s="43"/>
      <c r="BK18" s="43">
        <v>4.7283600000000003</v>
      </c>
      <c r="BL18" s="43"/>
      <c r="BM18" s="43">
        <v>0</v>
      </c>
      <c r="BN18" s="43">
        <v>47.15</v>
      </c>
      <c r="BO18" s="43"/>
      <c r="BP18" s="43">
        <v>153.05842999999999</v>
      </c>
      <c r="BQ18" s="43">
        <v>0.2482</v>
      </c>
      <c r="BR18" s="43">
        <v>2.7746300000000002</v>
      </c>
      <c r="BS18" s="43">
        <v>132.46010999999999</v>
      </c>
      <c r="BT18" s="43">
        <v>18.733979999999999</v>
      </c>
      <c r="BU18" s="43"/>
      <c r="BV18" s="43">
        <v>34.148299999999999</v>
      </c>
      <c r="BW18" s="43">
        <v>3.85894</v>
      </c>
      <c r="BX18" s="43"/>
      <c r="BY18" s="43"/>
      <c r="BZ18" s="43">
        <v>79.945279999999997</v>
      </c>
      <c r="CA18" s="43">
        <v>18.712910000000001</v>
      </c>
      <c r="CB18" s="43">
        <v>0.3523</v>
      </c>
      <c r="CC18" s="43">
        <v>0.54</v>
      </c>
      <c r="CD18" s="43">
        <v>29.573429999999998</v>
      </c>
      <c r="CE18" s="43">
        <v>414.71465000000001</v>
      </c>
      <c r="CF18" s="43"/>
      <c r="CG18" s="43">
        <v>152.63140000000001</v>
      </c>
      <c r="CH18" s="43">
        <v>18.152000000000001</v>
      </c>
      <c r="CI18" s="43"/>
      <c r="CJ18" s="43"/>
      <c r="CK18" s="43">
        <v>16.2195</v>
      </c>
      <c r="CL18" s="43">
        <v>4.7554499999999997</v>
      </c>
      <c r="CM18" s="43"/>
      <c r="CN18" s="43"/>
      <c r="CO18" s="43">
        <v>12.66811</v>
      </c>
      <c r="CP18" s="43">
        <v>289.26</v>
      </c>
      <c r="CQ18" s="43"/>
      <c r="CR18" s="43">
        <v>32.637999999999998</v>
      </c>
      <c r="CS18" s="43"/>
      <c r="CT18" s="43">
        <v>37.755000000000003</v>
      </c>
    </row>
    <row r="19" spans="1:98" ht="15.6" x14ac:dyDescent="0.3">
      <c r="A19" s="1"/>
      <c r="B19" s="42" t="s">
        <v>815</v>
      </c>
      <c r="C19" s="43">
        <v>3.9487999999999999</v>
      </c>
      <c r="D19" s="43"/>
      <c r="E19" s="43">
        <v>37.379260000000002</v>
      </c>
      <c r="F19" s="43">
        <v>10.122</v>
      </c>
      <c r="G19" s="43"/>
      <c r="H19" s="43"/>
      <c r="I19" s="43"/>
      <c r="J19" s="43"/>
      <c r="K19" s="43">
        <v>22.357500000000002</v>
      </c>
      <c r="L19" s="43">
        <v>28.303699999999999</v>
      </c>
      <c r="M19" s="43">
        <v>14.459899999999999</v>
      </c>
      <c r="N19" s="43">
        <v>14.32</v>
      </c>
      <c r="O19" s="43">
        <v>28.928000000000001</v>
      </c>
      <c r="P19" s="43"/>
      <c r="Q19" s="43"/>
      <c r="R19" s="43">
        <v>38.856999999999999</v>
      </c>
      <c r="S19" s="43"/>
      <c r="T19" s="43"/>
      <c r="U19" s="43"/>
      <c r="V19" s="43">
        <v>2.4</v>
      </c>
      <c r="W19" s="43"/>
      <c r="X19" s="43">
        <v>100.824</v>
      </c>
      <c r="Y19" s="43"/>
      <c r="Z19" s="43"/>
      <c r="AA19" s="43">
        <v>6.6718999999999999</v>
      </c>
      <c r="AB19" s="43"/>
      <c r="AC19" s="43">
        <v>17.170000000000002</v>
      </c>
      <c r="AD19" s="43"/>
      <c r="AE19" s="43"/>
      <c r="AF19" s="43"/>
      <c r="AG19" s="43"/>
      <c r="AH19" s="43"/>
      <c r="AI19" s="43"/>
      <c r="AJ19" s="43"/>
      <c r="AK19" s="43">
        <v>0</v>
      </c>
      <c r="AL19" s="43">
        <v>1.3362000000000001</v>
      </c>
      <c r="AM19" s="43">
        <v>35.472560000000001</v>
      </c>
      <c r="AN19" s="43">
        <v>122.15860000000001</v>
      </c>
      <c r="AO19" s="43">
        <v>26.593</v>
      </c>
      <c r="AP19" s="43">
        <v>1.54</v>
      </c>
      <c r="AQ19" s="43">
        <v>166.05446000000001</v>
      </c>
      <c r="AR19" s="43"/>
      <c r="AS19" s="43">
        <v>35.393999999999998</v>
      </c>
      <c r="AT19" s="43">
        <v>32.660559999999997</v>
      </c>
      <c r="AU19" s="43"/>
      <c r="AV19" s="43">
        <v>189.76124999999999</v>
      </c>
      <c r="AW19" s="43">
        <v>31.253699999999998</v>
      </c>
      <c r="AX19" s="43"/>
      <c r="AY19" s="43"/>
      <c r="AZ19" s="43"/>
      <c r="BA19" s="43">
        <v>2.4</v>
      </c>
      <c r="BB19" s="43"/>
      <c r="BC19" s="43">
        <v>73.399389999999997</v>
      </c>
      <c r="BD19" s="43"/>
      <c r="BE19" s="43">
        <v>22.9</v>
      </c>
      <c r="BF19" s="43"/>
      <c r="BG19" s="43"/>
      <c r="BH19" s="43"/>
      <c r="BI19" s="43">
        <v>9.4866399999999995</v>
      </c>
      <c r="BJ19" s="43"/>
      <c r="BK19" s="43">
        <v>4.5787399999999998</v>
      </c>
      <c r="BL19" s="43"/>
      <c r="BM19" s="43">
        <v>0</v>
      </c>
      <c r="BN19" s="43">
        <v>47.27</v>
      </c>
      <c r="BO19" s="43"/>
      <c r="BP19" s="43">
        <v>148.93054000000001</v>
      </c>
      <c r="BQ19" s="43">
        <v>0.2482</v>
      </c>
      <c r="BR19" s="43">
        <v>2.6720199999999998</v>
      </c>
      <c r="BS19" s="43">
        <v>129.38001</v>
      </c>
      <c r="BT19" s="43">
        <v>17.860749999999999</v>
      </c>
      <c r="BU19" s="43"/>
      <c r="BV19" s="43">
        <v>34.685200000000002</v>
      </c>
      <c r="BW19" s="43">
        <v>3.6508500000000002</v>
      </c>
      <c r="BX19" s="43"/>
      <c r="BY19" s="43"/>
      <c r="BZ19" s="43">
        <v>79.814030000000002</v>
      </c>
      <c r="CA19" s="43">
        <v>18.679390000000001</v>
      </c>
      <c r="CB19" s="43">
        <v>0.3493</v>
      </c>
      <c r="CC19" s="43">
        <v>0.54</v>
      </c>
      <c r="CD19" s="43">
        <v>28.72973</v>
      </c>
      <c r="CE19" s="43">
        <v>418.03152</v>
      </c>
      <c r="CF19" s="43"/>
      <c r="CG19" s="43">
        <v>154.6292</v>
      </c>
      <c r="CH19" s="43">
        <v>18.055</v>
      </c>
      <c r="CI19" s="43"/>
      <c r="CJ19" s="43"/>
      <c r="CK19" s="43">
        <v>15.485900000000001</v>
      </c>
      <c r="CL19" s="43">
        <v>4.7457599999999998</v>
      </c>
      <c r="CM19" s="43"/>
      <c r="CN19" s="43"/>
      <c r="CO19" s="43">
        <v>12.61158</v>
      </c>
      <c r="CP19" s="43">
        <v>289.37</v>
      </c>
      <c r="CQ19" s="43"/>
      <c r="CR19" s="43">
        <v>32.262</v>
      </c>
      <c r="CS19" s="43"/>
      <c r="CT19" s="43">
        <v>35.832999999999998</v>
      </c>
    </row>
    <row r="20" spans="1:98" ht="15.6" x14ac:dyDescent="0.3">
      <c r="A20" s="1"/>
      <c r="B20" s="42" t="s">
        <v>816</v>
      </c>
      <c r="C20" s="43">
        <v>3.9746000000000001</v>
      </c>
      <c r="D20" s="43"/>
      <c r="E20" s="43">
        <v>37.503579999999999</v>
      </c>
      <c r="F20" s="43">
        <v>9.0340000000000007</v>
      </c>
      <c r="G20" s="43"/>
      <c r="H20" s="43"/>
      <c r="I20" s="43"/>
      <c r="J20" s="43"/>
      <c r="K20" s="43">
        <v>21.742599999999999</v>
      </c>
      <c r="L20" s="43">
        <v>28.3475</v>
      </c>
      <c r="M20" s="43">
        <v>12.9716</v>
      </c>
      <c r="N20" s="43">
        <v>14.35</v>
      </c>
      <c r="O20" s="43">
        <v>28.388000000000002</v>
      </c>
      <c r="P20" s="43"/>
      <c r="Q20" s="43"/>
      <c r="R20" s="43">
        <v>38.814999999999998</v>
      </c>
      <c r="S20" s="43"/>
      <c r="T20" s="43"/>
      <c r="U20" s="43"/>
      <c r="V20" s="43">
        <v>2.8</v>
      </c>
      <c r="W20" s="43"/>
      <c r="X20" s="43">
        <v>135.43600000000001</v>
      </c>
      <c r="Y20" s="43"/>
      <c r="Z20" s="43"/>
      <c r="AA20" s="43">
        <v>6.2686999999999999</v>
      </c>
      <c r="AB20" s="43"/>
      <c r="AC20" s="43">
        <v>17.190000000000001</v>
      </c>
      <c r="AD20" s="43"/>
      <c r="AE20" s="43"/>
      <c r="AF20" s="43"/>
      <c r="AG20" s="43"/>
      <c r="AH20" s="43"/>
      <c r="AI20" s="43"/>
      <c r="AJ20" s="43"/>
      <c r="AK20" s="43">
        <v>0</v>
      </c>
      <c r="AL20" s="43">
        <v>1.6654</v>
      </c>
      <c r="AM20" s="43">
        <v>34.204889999999999</v>
      </c>
      <c r="AN20" s="43">
        <v>117.80954</v>
      </c>
      <c r="AO20" s="43">
        <v>23.498899999999999</v>
      </c>
      <c r="AP20" s="43">
        <v>0.55000000000000004</v>
      </c>
      <c r="AQ20" s="43">
        <v>163.3271</v>
      </c>
      <c r="AR20" s="43"/>
      <c r="AS20" s="43">
        <v>34.613999999999997</v>
      </c>
      <c r="AT20" s="43">
        <v>32.608519999999999</v>
      </c>
      <c r="AU20" s="43"/>
      <c r="AV20" s="43">
        <v>193.69063</v>
      </c>
      <c r="AW20" s="43">
        <v>30.919599999999999</v>
      </c>
      <c r="AX20" s="43"/>
      <c r="AY20" s="43"/>
      <c r="AZ20" s="43"/>
      <c r="BA20" s="43">
        <v>2.5</v>
      </c>
      <c r="BB20" s="43"/>
      <c r="BC20" s="43">
        <v>73.374260000000007</v>
      </c>
      <c r="BD20" s="43"/>
      <c r="BE20" s="43">
        <v>22.9</v>
      </c>
      <c r="BF20" s="43"/>
      <c r="BG20" s="43"/>
      <c r="BH20" s="43"/>
      <c r="BI20" s="43">
        <v>9.4830699999999997</v>
      </c>
      <c r="BJ20" s="43"/>
      <c r="BK20" s="43">
        <v>4.5750400000000004</v>
      </c>
      <c r="BL20" s="43"/>
      <c r="BM20" s="43">
        <v>0</v>
      </c>
      <c r="BN20" s="43">
        <v>47.06</v>
      </c>
      <c r="BO20" s="43"/>
      <c r="BP20" s="43">
        <v>151.06245999999999</v>
      </c>
      <c r="BQ20" s="43">
        <v>0.2545</v>
      </c>
      <c r="BR20" s="43">
        <v>2.64812</v>
      </c>
      <c r="BS20" s="43">
        <v>129.08930000000001</v>
      </c>
      <c r="BT20" s="43">
        <v>17.113659999999999</v>
      </c>
      <c r="BU20" s="43"/>
      <c r="BV20" s="43">
        <v>30.980399999999999</v>
      </c>
      <c r="BW20" s="43">
        <v>3.6075599999999999</v>
      </c>
      <c r="BX20" s="43"/>
      <c r="BY20" s="43"/>
      <c r="BZ20" s="43">
        <v>79.881910000000005</v>
      </c>
      <c r="CA20" s="43">
        <v>18.695689999999999</v>
      </c>
      <c r="CB20" s="43">
        <v>0.35930000000000001</v>
      </c>
      <c r="CC20" s="43">
        <v>0.52</v>
      </c>
      <c r="CD20" s="43">
        <v>27.183509999999998</v>
      </c>
      <c r="CE20" s="43">
        <v>420.76328999999998</v>
      </c>
      <c r="CF20" s="43"/>
      <c r="CG20" s="43">
        <v>159.86189999999999</v>
      </c>
      <c r="CH20" s="43">
        <v>18.079000000000001</v>
      </c>
      <c r="CI20" s="43"/>
      <c r="CJ20" s="43"/>
      <c r="CK20" s="43">
        <v>15.748100000000001</v>
      </c>
      <c r="CL20" s="43">
        <v>4.4028999999999998</v>
      </c>
      <c r="CM20" s="43"/>
      <c r="CN20" s="43"/>
      <c r="CO20" s="43">
        <v>11.546379999999999</v>
      </c>
      <c r="CP20" s="43">
        <v>290.61</v>
      </c>
      <c r="CQ20" s="43"/>
      <c r="CR20" s="43">
        <v>30.256</v>
      </c>
      <c r="CS20" s="43"/>
      <c r="CT20" s="43">
        <v>35.180999999999997</v>
      </c>
    </row>
    <row r="21" spans="1:98" ht="15.6" x14ac:dyDescent="0.3">
      <c r="A21" s="1"/>
      <c r="B21" s="42" t="s">
        <v>817</v>
      </c>
      <c r="C21" s="43">
        <v>3.7846000000000002</v>
      </c>
      <c r="D21" s="43"/>
      <c r="E21" s="43">
        <v>37.288580000000003</v>
      </c>
      <c r="F21" s="43">
        <v>5.38</v>
      </c>
      <c r="G21" s="43"/>
      <c r="H21" s="43"/>
      <c r="I21" s="43"/>
      <c r="J21" s="43"/>
      <c r="K21" s="43">
        <v>21.739000000000001</v>
      </c>
      <c r="L21" s="43">
        <v>28.901700000000002</v>
      </c>
      <c r="M21" s="43">
        <v>11.6004</v>
      </c>
      <c r="N21" s="43">
        <v>14.24</v>
      </c>
      <c r="O21" s="43">
        <v>28.277999999999999</v>
      </c>
      <c r="P21" s="43"/>
      <c r="Q21" s="43"/>
      <c r="R21" s="43">
        <v>38.578000000000003</v>
      </c>
      <c r="S21" s="43"/>
      <c r="T21" s="43"/>
      <c r="U21" s="43"/>
      <c r="V21" s="43">
        <v>3</v>
      </c>
      <c r="W21" s="43"/>
      <c r="X21" s="43">
        <v>129.548</v>
      </c>
      <c r="Y21" s="43"/>
      <c r="Z21" s="43"/>
      <c r="AA21" s="43">
        <v>5.3440000000000003</v>
      </c>
      <c r="AB21" s="43"/>
      <c r="AC21" s="43">
        <v>16.559999999999999</v>
      </c>
      <c r="AD21" s="43"/>
      <c r="AE21" s="43"/>
      <c r="AF21" s="43"/>
      <c r="AG21" s="43"/>
      <c r="AH21" s="43"/>
      <c r="AI21" s="43"/>
      <c r="AJ21" s="43"/>
      <c r="AK21" s="43">
        <v>0</v>
      </c>
      <c r="AL21" s="43">
        <v>1.7022999999999999</v>
      </c>
      <c r="AM21" s="43">
        <v>29.107849999999999</v>
      </c>
      <c r="AN21" s="43">
        <v>116.06122000000001</v>
      </c>
      <c r="AO21" s="43">
        <v>24.081600000000002</v>
      </c>
      <c r="AP21" s="43">
        <v>0.91</v>
      </c>
      <c r="AQ21" s="43">
        <v>162.00765000000001</v>
      </c>
      <c r="AR21" s="43"/>
      <c r="AS21" s="43">
        <v>31.85</v>
      </c>
      <c r="AT21" s="43">
        <v>33.649790000000003</v>
      </c>
      <c r="AU21" s="43"/>
      <c r="AV21" s="43">
        <v>193.28055000000001</v>
      </c>
      <c r="AW21" s="43">
        <v>29.7742</v>
      </c>
      <c r="AX21" s="43"/>
      <c r="AY21" s="43"/>
      <c r="AZ21" s="43"/>
      <c r="BA21" s="43">
        <v>2.4</v>
      </c>
      <c r="BB21" s="43"/>
      <c r="BC21" s="43">
        <v>73.347560000000001</v>
      </c>
      <c r="BD21" s="43"/>
      <c r="BE21" s="43">
        <v>22.9</v>
      </c>
      <c r="BF21" s="43"/>
      <c r="BG21" s="43"/>
      <c r="BH21" s="43"/>
      <c r="BI21" s="43">
        <v>9.3434699999999999</v>
      </c>
      <c r="BJ21" s="43"/>
      <c r="BK21" s="43">
        <v>4.4856499999999997</v>
      </c>
      <c r="BL21" s="43"/>
      <c r="BM21" s="43">
        <v>0</v>
      </c>
      <c r="BN21" s="43">
        <v>46.83</v>
      </c>
      <c r="BO21" s="43"/>
      <c r="BP21" s="43">
        <v>149.76957999999999</v>
      </c>
      <c r="BQ21" s="43">
        <v>0.24179999999999999</v>
      </c>
      <c r="BR21" s="43">
        <v>2.3780399999999999</v>
      </c>
      <c r="BS21" s="43">
        <v>122.13670999999999</v>
      </c>
      <c r="BT21" s="43">
        <v>15.832269999999999</v>
      </c>
      <c r="BU21" s="43"/>
      <c r="BV21" s="43">
        <v>28.764700000000001</v>
      </c>
      <c r="BW21" s="43">
        <v>3.8024800000000001</v>
      </c>
      <c r="BX21" s="43"/>
      <c r="BY21" s="43"/>
      <c r="BZ21" s="43">
        <v>78.667180000000002</v>
      </c>
      <c r="CA21" s="43">
        <v>18.72343</v>
      </c>
      <c r="CB21" s="43">
        <v>0.36730000000000002</v>
      </c>
      <c r="CC21" s="43">
        <v>0.52</v>
      </c>
      <c r="CD21" s="43">
        <v>26.33671</v>
      </c>
      <c r="CE21" s="43">
        <v>418.27024999999998</v>
      </c>
      <c r="CF21" s="43"/>
      <c r="CG21" s="43">
        <v>155.50229999999999</v>
      </c>
      <c r="CH21" s="43">
        <v>17.561</v>
      </c>
      <c r="CI21" s="43"/>
      <c r="CJ21" s="43"/>
      <c r="CK21" s="43">
        <v>15.2865</v>
      </c>
      <c r="CL21" s="43">
        <v>4.3454499999999996</v>
      </c>
      <c r="CM21" s="43"/>
      <c r="CN21" s="43"/>
      <c r="CO21" s="43">
        <v>11.430759999999999</v>
      </c>
      <c r="CP21" s="43">
        <v>284.33</v>
      </c>
      <c r="CQ21" s="43"/>
      <c r="CR21" s="43">
        <v>29.33</v>
      </c>
      <c r="CS21" s="43"/>
      <c r="CT21" s="43">
        <v>35.600999999999999</v>
      </c>
    </row>
    <row r="22" spans="1:98" ht="15.6" x14ac:dyDescent="0.3">
      <c r="A22" s="1"/>
      <c r="B22" s="42" t="s">
        <v>818</v>
      </c>
      <c r="C22" s="43">
        <v>3.4624999999999999</v>
      </c>
      <c r="D22" s="43"/>
      <c r="E22" s="43">
        <v>36.637099999999997</v>
      </c>
      <c r="F22" s="43">
        <v>11.443</v>
      </c>
      <c r="G22" s="43"/>
      <c r="H22" s="43"/>
      <c r="I22" s="43"/>
      <c r="J22" s="43"/>
      <c r="K22" s="43">
        <v>21.299700000000001</v>
      </c>
      <c r="L22" s="43">
        <v>29.003</v>
      </c>
      <c r="M22" s="43">
        <v>11.2171</v>
      </c>
      <c r="N22" s="43">
        <v>14.17</v>
      </c>
      <c r="O22" s="43">
        <v>27.303999999999998</v>
      </c>
      <c r="P22" s="43"/>
      <c r="Q22" s="43"/>
      <c r="R22" s="43">
        <v>38.479999999999997</v>
      </c>
      <c r="S22" s="43"/>
      <c r="T22" s="43"/>
      <c r="U22" s="43"/>
      <c r="V22" s="43">
        <v>3.6</v>
      </c>
      <c r="W22" s="43"/>
      <c r="X22" s="43">
        <v>67.468999999999994</v>
      </c>
      <c r="Y22" s="43"/>
      <c r="Z22" s="43"/>
      <c r="AA22" s="43">
        <v>4.8369999999999997</v>
      </c>
      <c r="AB22" s="43"/>
      <c r="AC22" s="43">
        <v>17.03</v>
      </c>
      <c r="AD22" s="43"/>
      <c r="AE22" s="43"/>
      <c r="AF22" s="43"/>
      <c r="AG22" s="43"/>
      <c r="AH22" s="43"/>
      <c r="AI22" s="43"/>
      <c r="AJ22" s="43"/>
      <c r="AK22" s="43">
        <v>0</v>
      </c>
      <c r="AL22" s="43">
        <v>1.9664999999999999</v>
      </c>
      <c r="AM22" s="43">
        <v>33.455869999999997</v>
      </c>
      <c r="AN22" s="43">
        <v>116.52821</v>
      </c>
      <c r="AO22" s="43">
        <v>27.457100000000001</v>
      </c>
      <c r="AP22" s="43">
        <v>0.73</v>
      </c>
      <c r="AQ22" s="43">
        <v>157.89559</v>
      </c>
      <c r="AR22" s="43"/>
      <c r="AS22" s="43">
        <v>32.256</v>
      </c>
      <c r="AT22" s="43">
        <v>33.99586</v>
      </c>
      <c r="AU22" s="43"/>
      <c r="AV22" s="43">
        <v>192.53676999999999</v>
      </c>
      <c r="AW22" s="43">
        <v>29.5045</v>
      </c>
      <c r="AX22" s="43"/>
      <c r="AY22" s="43"/>
      <c r="AZ22" s="43"/>
      <c r="BA22" s="43">
        <v>2.4</v>
      </c>
      <c r="BB22" s="43"/>
      <c r="BC22" s="43">
        <v>73.084289999999996</v>
      </c>
      <c r="BD22" s="43"/>
      <c r="BE22" s="43">
        <v>21.9</v>
      </c>
      <c r="BF22" s="43"/>
      <c r="BG22" s="43"/>
      <c r="BH22" s="43"/>
      <c r="BI22" s="43">
        <v>9.32376</v>
      </c>
      <c r="BJ22" s="43"/>
      <c r="BK22" s="43">
        <v>4.4466900000000003</v>
      </c>
      <c r="BL22" s="43"/>
      <c r="BM22" s="43">
        <v>0</v>
      </c>
      <c r="BN22" s="43">
        <v>42.75</v>
      </c>
      <c r="BO22" s="43"/>
      <c r="BP22" s="43">
        <v>149.01917</v>
      </c>
      <c r="BQ22" s="43">
        <v>0.2354</v>
      </c>
      <c r="BR22" s="43">
        <v>2.4253900000000002</v>
      </c>
      <c r="BS22" s="43">
        <v>127.60231</v>
      </c>
      <c r="BT22" s="43">
        <v>16.22231</v>
      </c>
      <c r="BU22" s="43"/>
      <c r="BV22" s="43">
        <v>30.6892</v>
      </c>
      <c r="BW22" s="43">
        <v>3.7307000000000001</v>
      </c>
      <c r="BX22" s="43"/>
      <c r="BY22" s="43"/>
      <c r="BZ22" s="43">
        <v>78.891970000000001</v>
      </c>
      <c r="CA22" s="43">
        <v>18.726230000000001</v>
      </c>
      <c r="CB22" s="43">
        <v>0.43159999999999998</v>
      </c>
      <c r="CC22" s="43">
        <v>0.49</v>
      </c>
      <c r="CD22" s="43">
        <v>25.925609999999999</v>
      </c>
      <c r="CE22" s="43">
        <v>415.23493999999999</v>
      </c>
      <c r="CF22" s="43"/>
      <c r="CG22" s="43">
        <v>157.1703</v>
      </c>
      <c r="CH22" s="43">
        <v>17.571000000000002</v>
      </c>
      <c r="CI22" s="43"/>
      <c r="CJ22" s="43"/>
      <c r="CK22" s="43">
        <v>15.0944</v>
      </c>
      <c r="CL22" s="43">
        <v>4.3351499999999996</v>
      </c>
      <c r="CM22" s="43"/>
      <c r="CN22" s="43"/>
      <c r="CO22" s="43">
        <v>11.50825</v>
      </c>
      <c r="CP22" s="43">
        <v>276.27999999999997</v>
      </c>
      <c r="CQ22" s="43"/>
      <c r="CR22" s="43">
        <v>29.074999999999999</v>
      </c>
      <c r="CS22" s="43"/>
      <c r="CT22" s="43">
        <v>32.259</v>
      </c>
    </row>
    <row r="23" spans="1:98" ht="15.6" x14ac:dyDescent="0.3">
      <c r="A23" s="1"/>
      <c r="B23" s="42" t="s">
        <v>819</v>
      </c>
      <c r="C23" s="43">
        <v>2.8574000000000002</v>
      </c>
      <c r="D23" s="43"/>
      <c r="E23" s="43">
        <v>36.945900000000002</v>
      </c>
      <c r="F23" s="43">
        <v>13.762</v>
      </c>
      <c r="G23" s="43"/>
      <c r="H23" s="43"/>
      <c r="I23" s="43"/>
      <c r="J23" s="43"/>
      <c r="K23" s="43">
        <v>21.6435</v>
      </c>
      <c r="L23" s="43">
        <v>28.298300000000001</v>
      </c>
      <c r="M23" s="43">
        <v>10.9458</v>
      </c>
      <c r="N23" s="43">
        <v>14.11</v>
      </c>
      <c r="O23" s="43">
        <v>26.698</v>
      </c>
      <c r="P23" s="43"/>
      <c r="Q23" s="43"/>
      <c r="R23" s="43">
        <v>38.436</v>
      </c>
      <c r="S23" s="43"/>
      <c r="T23" s="43"/>
      <c r="U23" s="43"/>
      <c r="V23" s="43">
        <v>3.8</v>
      </c>
      <c r="W23" s="43"/>
      <c r="X23" s="43">
        <v>138.62700000000001</v>
      </c>
      <c r="Y23" s="43"/>
      <c r="Z23" s="43"/>
      <c r="AA23" s="43">
        <v>6.3823999999999996</v>
      </c>
      <c r="AB23" s="43"/>
      <c r="AC23" s="43">
        <v>16.95</v>
      </c>
      <c r="AD23" s="43"/>
      <c r="AE23" s="43"/>
      <c r="AF23" s="43"/>
      <c r="AG23" s="43"/>
      <c r="AH23" s="43"/>
      <c r="AI23" s="43"/>
      <c r="AJ23" s="43"/>
      <c r="AK23" s="43">
        <v>0</v>
      </c>
      <c r="AL23" s="43">
        <v>2.1511999999999998</v>
      </c>
      <c r="AM23" s="43">
        <v>34.092950000000002</v>
      </c>
      <c r="AN23" s="43">
        <v>116.48349</v>
      </c>
      <c r="AO23" s="43">
        <v>28.1265</v>
      </c>
      <c r="AP23" s="43">
        <v>0.73</v>
      </c>
      <c r="AQ23" s="43">
        <v>160.43117000000001</v>
      </c>
      <c r="AR23" s="43"/>
      <c r="AS23" s="43">
        <v>34.064</v>
      </c>
      <c r="AT23" s="43">
        <v>33.269759999999998</v>
      </c>
      <c r="AU23" s="43"/>
      <c r="AV23" s="43">
        <v>191.04816</v>
      </c>
      <c r="AW23" s="43">
        <v>29.8536</v>
      </c>
      <c r="AX23" s="43"/>
      <c r="AY23" s="43"/>
      <c r="AZ23" s="43"/>
      <c r="BA23" s="43">
        <v>2.6</v>
      </c>
      <c r="BB23" s="43"/>
      <c r="BC23" s="43">
        <v>72.705500000000001</v>
      </c>
      <c r="BD23" s="43"/>
      <c r="BE23" s="43">
        <v>21.9</v>
      </c>
      <c r="BF23" s="43"/>
      <c r="BG23" s="43"/>
      <c r="BH23" s="43"/>
      <c r="BI23" s="43">
        <v>9.5843100000000003</v>
      </c>
      <c r="BJ23" s="43"/>
      <c r="BK23" s="43">
        <v>4.5862299999999996</v>
      </c>
      <c r="BL23" s="43"/>
      <c r="BM23" s="43">
        <v>0</v>
      </c>
      <c r="BN23" s="43">
        <v>30.36</v>
      </c>
      <c r="BO23" s="43"/>
      <c r="BP23" s="43">
        <v>150.41856000000001</v>
      </c>
      <c r="BQ23" s="43">
        <v>0.22270000000000001</v>
      </c>
      <c r="BR23" s="43">
        <v>2.4378600000000001</v>
      </c>
      <c r="BS23" s="43">
        <v>127.70923999999999</v>
      </c>
      <c r="BT23" s="43">
        <v>16.608499999999999</v>
      </c>
      <c r="BU23" s="43"/>
      <c r="BV23" s="43">
        <v>31.845099999999999</v>
      </c>
      <c r="BW23" s="43">
        <v>3.7307000000000001</v>
      </c>
      <c r="BX23" s="43"/>
      <c r="BY23" s="43"/>
      <c r="BZ23" s="43">
        <v>79.259140000000002</v>
      </c>
      <c r="CA23" s="43">
        <v>18.717970000000001</v>
      </c>
      <c r="CB23" s="43">
        <v>0.4486</v>
      </c>
      <c r="CC23" s="43">
        <v>0.51</v>
      </c>
      <c r="CD23" s="43">
        <v>25.959350000000001</v>
      </c>
      <c r="CE23" s="43">
        <v>396.43592000000001</v>
      </c>
      <c r="CF23" s="43"/>
      <c r="CG23" s="43">
        <v>156.27690000000001</v>
      </c>
      <c r="CH23" s="43">
        <v>17.977</v>
      </c>
      <c r="CI23" s="43"/>
      <c r="CJ23" s="43"/>
      <c r="CK23" s="43">
        <v>14.8813</v>
      </c>
      <c r="CL23" s="43">
        <v>4.3210600000000001</v>
      </c>
      <c r="CM23" s="43"/>
      <c r="CN23" s="43"/>
      <c r="CO23" s="43">
        <v>11.684100000000001</v>
      </c>
      <c r="CP23" s="43">
        <v>269.83</v>
      </c>
      <c r="CQ23" s="43"/>
      <c r="CR23" s="43">
        <v>29.361999999999998</v>
      </c>
      <c r="CS23" s="43"/>
      <c r="CT23" s="43">
        <v>28.283999999999999</v>
      </c>
    </row>
    <row r="24" spans="1:98" ht="15.6" x14ac:dyDescent="0.3">
      <c r="A24" s="1"/>
      <c r="B24" s="42" t="s">
        <v>820</v>
      </c>
      <c r="C24" s="43">
        <v>2.9581</v>
      </c>
      <c r="D24" s="43"/>
      <c r="E24" s="43">
        <v>37.775109999999998</v>
      </c>
      <c r="F24" s="43">
        <v>14.124000000000001</v>
      </c>
      <c r="G24" s="43"/>
      <c r="H24" s="43"/>
      <c r="I24" s="43"/>
      <c r="J24" s="43"/>
      <c r="K24" s="43">
        <v>21.6249</v>
      </c>
      <c r="L24" s="43">
        <v>29.0655</v>
      </c>
      <c r="M24" s="43">
        <v>11.039</v>
      </c>
      <c r="N24" s="43">
        <v>14.35</v>
      </c>
      <c r="O24" s="43">
        <v>26.774000000000001</v>
      </c>
      <c r="P24" s="43"/>
      <c r="Q24" s="43"/>
      <c r="R24" s="43">
        <v>38.46</v>
      </c>
      <c r="S24" s="43"/>
      <c r="T24" s="43"/>
      <c r="U24" s="43"/>
      <c r="V24" s="43">
        <v>3.9</v>
      </c>
      <c r="W24" s="43"/>
      <c r="X24" s="43">
        <v>125.78100000000001</v>
      </c>
      <c r="Y24" s="43"/>
      <c r="Z24" s="43"/>
      <c r="AA24" s="43">
        <v>5.9343000000000004</v>
      </c>
      <c r="AB24" s="43"/>
      <c r="AC24" s="43">
        <v>17.260000000000002</v>
      </c>
      <c r="AD24" s="43"/>
      <c r="AE24" s="43"/>
      <c r="AF24" s="43"/>
      <c r="AG24" s="43"/>
      <c r="AH24" s="43"/>
      <c r="AI24" s="43"/>
      <c r="AJ24" s="43"/>
      <c r="AK24" s="43">
        <v>0</v>
      </c>
      <c r="AL24" s="43">
        <v>3.0684</v>
      </c>
      <c r="AM24" s="43">
        <v>34.142980000000001</v>
      </c>
      <c r="AN24" s="43">
        <v>118.31207999999999</v>
      </c>
      <c r="AO24" s="43">
        <v>28.593599999999999</v>
      </c>
      <c r="AP24" s="43">
        <v>0.72</v>
      </c>
      <c r="AQ24" s="43">
        <v>165.57347999999999</v>
      </c>
      <c r="AR24" s="43"/>
      <c r="AS24" s="43">
        <v>34.191000000000003</v>
      </c>
      <c r="AT24" s="43">
        <v>33.995159999999998</v>
      </c>
      <c r="AU24" s="43"/>
      <c r="AV24" s="43">
        <v>191.79884000000001</v>
      </c>
      <c r="AW24" s="43">
        <v>27.682099999999998</v>
      </c>
      <c r="AX24" s="43"/>
      <c r="AY24" s="43"/>
      <c r="AZ24" s="43"/>
      <c r="BA24" s="43">
        <v>2.5</v>
      </c>
      <c r="BB24" s="43"/>
      <c r="BC24" s="43">
        <v>71.732489999999999</v>
      </c>
      <c r="BD24" s="43"/>
      <c r="BE24" s="43">
        <v>21.9</v>
      </c>
      <c r="BF24" s="43"/>
      <c r="BG24" s="43"/>
      <c r="BH24" s="43"/>
      <c r="BI24" s="43">
        <v>9.1321600000000007</v>
      </c>
      <c r="BJ24" s="43"/>
      <c r="BK24" s="43">
        <v>4.7155500000000004</v>
      </c>
      <c r="BL24" s="43"/>
      <c r="BM24" s="43">
        <v>0</v>
      </c>
      <c r="BN24" s="43">
        <v>30.23</v>
      </c>
      <c r="BO24" s="43"/>
      <c r="BP24" s="43">
        <v>151.73902000000001</v>
      </c>
      <c r="BQ24" s="43">
        <v>0.21</v>
      </c>
      <c r="BR24" s="43">
        <v>2.3607399999999998</v>
      </c>
      <c r="BS24" s="43">
        <v>127.65057</v>
      </c>
      <c r="BT24" s="43">
        <v>16.456199999999999</v>
      </c>
      <c r="BU24" s="43"/>
      <c r="BV24" s="43">
        <v>33.000500000000002</v>
      </c>
      <c r="BW24" s="43">
        <v>3.87202</v>
      </c>
      <c r="BX24" s="43"/>
      <c r="BY24" s="43"/>
      <c r="BZ24" s="43">
        <v>80.135009999999994</v>
      </c>
      <c r="CA24" s="43">
        <v>18.712430000000001</v>
      </c>
      <c r="CB24" s="43">
        <v>0.5474</v>
      </c>
      <c r="CC24" s="43">
        <v>0.48</v>
      </c>
      <c r="CD24" s="43">
        <v>27.102540000000001</v>
      </c>
      <c r="CE24" s="43">
        <v>415.22507000000002</v>
      </c>
      <c r="CF24" s="43"/>
      <c r="CG24" s="43">
        <v>155.81659999999999</v>
      </c>
      <c r="CH24" s="43">
        <v>18.001999999999999</v>
      </c>
      <c r="CI24" s="43"/>
      <c r="CJ24" s="43"/>
      <c r="CK24" s="43">
        <v>15.580299999999999</v>
      </c>
      <c r="CL24" s="43">
        <v>4.3531399999999998</v>
      </c>
      <c r="CM24" s="43"/>
      <c r="CN24" s="43"/>
      <c r="CO24" s="43">
        <v>12.41319</v>
      </c>
      <c r="CP24" s="43">
        <v>280.39</v>
      </c>
      <c r="CQ24" s="43"/>
      <c r="CR24" s="43">
        <v>29.452000000000002</v>
      </c>
      <c r="CS24" s="43"/>
      <c r="CT24" s="43">
        <v>24.137</v>
      </c>
    </row>
    <row r="25" spans="1:98" ht="15.6" x14ac:dyDescent="0.3">
      <c r="A25" s="1"/>
      <c r="B25" s="42" t="s">
        <v>821</v>
      </c>
      <c r="C25" s="43">
        <v>2.9047000000000001</v>
      </c>
      <c r="D25" s="43"/>
      <c r="E25" s="43">
        <v>37.496740000000003</v>
      </c>
      <c r="F25" s="43">
        <v>14.510999999999999</v>
      </c>
      <c r="G25" s="43"/>
      <c r="H25" s="43"/>
      <c r="I25" s="43"/>
      <c r="J25" s="43"/>
      <c r="K25" s="43">
        <v>20.427700000000002</v>
      </c>
      <c r="L25" s="43">
        <v>29.484400000000001</v>
      </c>
      <c r="M25" s="43">
        <v>10.5275</v>
      </c>
      <c r="N25" s="43">
        <v>14.35</v>
      </c>
      <c r="O25" s="43">
        <v>27.053999999999998</v>
      </c>
      <c r="P25" s="43"/>
      <c r="Q25" s="43"/>
      <c r="R25" s="43">
        <v>38.823</v>
      </c>
      <c r="S25" s="43"/>
      <c r="T25" s="43"/>
      <c r="U25" s="43"/>
      <c r="V25" s="43">
        <v>3.9</v>
      </c>
      <c r="W25" s="43"/>
      <c r="X25" s="43">
        <v>83.745000000000005</v>
      </c>
      <c r="Y25" s="43"/>
      <c r="Z25" s="43"/>
      <c r="AA25" s="43">
        <v>6.6740000000000004</v>
      </c>
      <c r="AB25" s="43"/>
      <c r="AC25" s="43">
        <v>17.690000000000001</v>
      </c>
      <c r="AD25" s="43"/>
      <c r="AE25" s="43"/>
      <c r="AF25" s="43"/>
      <c r="AG25" s="43"/>
      <c r="AH25" s="43"/>
      <c r="AI25" s="43"/>
      <c r="AJ25" s="43"/>
      <c r="AK25" s="43">
        <v>0</v>
      </c>
      <c r="AL25" s="43">
        <v>3.5556000000000001</v>
      </c>
      <c r="AM25" s="43">
        <v>33.461570000000002</v>
      </c>
      <c r="AN25" s="43">
        <v>118.39658</v>
      </c>
      <c r="AO25" s="43">
        <v>27.986999999999998</v>
      </c>
      <c r="AP25" s="43">
        <v>0.63</v>
      </c>
      <c r="AQ25" s="43">
        <v>164.40635</v>
      </c>
      <c r="AR25" s="43"/>
      <c r="AS25" s="43">
        <v>35.470999999999997</v>
      </c>
      <c r="AT25" s="43">
        <v>34.382530000000003</v>
      </c>
      <c r="AU25" s="43"/>
      <c r="AV25" s="43">
        <v>192.07839999999999</v>
      </c>
      <c r="AW25" s="43">
        <v>27.931000000000001</v>
      </c>
      <c r="AX25" s="43"/>
      <c r="AY25" s="43"/>
      <c r="AZ25" s="43"/>
      <c r="BA25" s="43">
        <v>2.6</v>
      </c>
      <c r="BB25" s="43"/>
      <c r="BC25" s="43">
        <v>70.388289999999998</v>
      </c>
      <c r="BD25" s="43"/>
      <c r="BE25" s="43">
        <v>21.9</v>
      </c>
      <c r="BF25" s="43"/>
      <c r="BG25" s="43"/>
      <c r="BH25" s="43"/>
      <c r="BI25" s="43">
        <v>9.0792000000000002</v>
      </c>
      <c r="BJ25" s="43"/>
      <c r="BK25" s="43">
        <v>4.7575399999999997</v>
      </c>
      <c r="BL25" s="43"/>
      <c r="BM25" s="43">
        <v>0</v>
      </c>
      <c r="BN25" s="43">
        <v>30.45</v>
      </c>
      <c r="BO25" s="43"/>
      <c r="BP25" s="43">
        <v>149.4674</v>
      </c>
      <c r="BQ25" s="43">
        <v>0.1973</v>
      </c>
      <c r="BR25" s="43">
        <v>2.3436599999999999</v>
      </c>
      <c r="BS25" s="43">
        <v>125.99399</v>
      </c>
      <c r="BT25" s="43">
        <v>17.107299999999999</v>
      </c>
      <c r="BU25" s="43"/>
      <c r="BV25" s="43">
        <v>31.5624</v>
      </c>
      <c r="BW25" s="43">
        <v>3.9659300000000002</v>
      </c>
      <c r="BX25" s="43"/>
      <c r="BY25" s="43"/>
      <c r="BZ25" s="43">
        <v>79.659260000000003</v>
      </c>
      <c r="CA25" s="43">
        <v>18.724360000000001</v>
      </c>
      <c r="CB25" s="43">
        <v>0.64019999999999999</v>
      </c>
      <c r="CC25" s="43">
        <v>0.52</v>
      </c>
      <c r="CD25" s="43">
        <v>29.958390000000001</v>
      </c>
      <c r="CE25" s="43">
        <v>417.13830999999999</v>
      </c>
      <c r="CF25" s="43"/>
      <c r="CG25" s="43">
        <v>162.386</v>
      </c>
      <c r="CH25" s="43">
        <v>18.056999999999999</v>
      </c>
      <c r="CI25" s="43"/>
      <c r="CJ25" s="43"/>
      <c r="CK25" s="43">
        <v>16.2544</v>
      </c>
      <c r="CL25" s="43">
        <v>4.3428899999999997</v>
      </c>
      <c r="CM25" s="43"/>
      <c r="CN25" s="43"/>
      <c r="CO25" s="43">
        <v>12.76728</v>
      </c>
      <c r="CP25" s="43">
        <v>273.89</v>
      </c>
      <c r="CQ25" s="43"/>
      <c r="CR25" s="43">
        <v>29.209</v>
      </c>
      <c r="CS25" s="43"/>
      <c r="CT25" s="43">
        <v>16.902999999999999</v>
      </c>
    </row>
    <row r="26" spans="1:98" ht="15.6" x14ac:dyDescent="0.3">
      <c r="A26" s="1"/>
      <c r="B26" s="42" t="s">
        <v>822</v>
      </c>
      <c r="C26" s="43">
        <v>3.3574000000000002</v>
      </c>
      <c r="D26" s="43"/>
      <c r="E26" s="43">
        <v>37.824249999999999</v>
      </c>
      <c r="F26" s="43">
        <v>15.365</v>
      </c>
      <c r="G26" s="43"/>
      <c r="H26" s="43"/>
      <c r="I26" s="43"/>
      <c r="J26" s="43"/>
      <c r="K26" s="43">
        <v>19.906600000000001</v>
      </c>
      <c r="L26" s="43">
        <v>29.702400000000001</v>
      </c>
      <c r="M26" s="43">
        <v>10.6784</v>
      </c>
      <c r="N26" s="43">
        <v>14.26</v>
      </c>
      <c r="O26" s="43">
        <v>26.768000000000001</v>
      </c>
      <c r="P26" s="43"/>
      <c r="Q26" s="43"/>
      <c r="R26" s="43">
        <v>39.209000000000003</v>
      </c>
      <c r="S26" s="43"/>
      <c r="T26" s="43"/>
      <c r="U26" s="43"/>
      <c r="V26" s="43">
        <v>4</v>
      </c>
      <c r="W26" s="43"/>
      <c r="X26" s="43">
        <v>149.858</v>
      </c>
      <c r="Y26" s="43"/>
      <c r="Z26" s="43"/>
      <c r="AA26" s="43">
        <v>6.4553000000000003</v>
      </c>
      <c r="AB26" s="43"/>
      <c r="AC26" s="43">
        <v>17.739999999999998</v>
      </c>
      <c r="AD26" s="43"/>
      <c r="AE26" s="43"/>
      <c r="AF26" s="43"/>
      <c r="AG26" s="43"/>
      <c r="AH26" s="43"/>
      <c r="AI26" s="43"/>
      <c r="AJ26" s="43"/>
      <c r="AK26" s="43">
        <v>0</v>
      </c>
      <c r="AL26" s="43">
        <v>4.0678999999999998</v>
      </c>
      <c r="AM26" s="43">
        <v>34.432940000000002</v>
      </c>
      <c r="AN26" s="43">
        <v>122.03658</v>
      </c>
      <c r="AO26" s="43">
        <v>28.8889</v>
      </c>
      <c r="AP26" s="43">
        <v>0.44</v>
      </c>
      <c r="AQ26" s="43">
        <v>164.57592</v>
      </c>
      <c r="AR26" s="43"/>
      <c r="AS26" s="43">
        <v>36.433999999999997</v>
      </c>
      <c r="AT26" s="43">
        <v>34.017530000000001</v>
      </c>
      <c r="AU26" s="43"/>
      <c r="AV26" s="43">
        <v>193.17008999999999</v>
      </c>
      <c r="AW26" s="43">
        <v>29.158200000000001</v>
      </c>
      <c r="AX26" s="43"/>
      <c r="AY26" s="43"/>
      <c r="AZ26" s="43"/>
      <c r="BA26" s="43">
        <v>2.6</v>
      </c>
      <c r="BB26" s="43"/>
      <c r="BC26" s="43">
        <v>70.550299999999993</v>
      </c>
      <c r="BD26" s="43"/>
      <c r="BE26" s="43">
        <v>21.9</v>
      </c>
      <c r="BF26" s="43"/>
      <c r="BG26" s="43"/>
      <c r="BH26" s="43"/>
      <c r="BI26" s="43">
        <v>9.0117600000000007</v>
      </c>
      <c r="BJ26" s="43"/>
      <c r="BK26" s="43">
        <v>4.8388299999999997</v>
      </c>
      <c r="BL26" s="43"/>
      <c r="BM26" s="43">
        <v>0</v>
      </c>
      <c r="BN26" s="43">
        <v>30.36</v>
      </c>
      <c r="BO26" s="43"/>
      <c r="BP26" s="43">
        <v>153.08770999999999</v>
      </c>
      <c r="BQ26" s="43">
        <v>0.1845</v>
      </c>
      <c r="BR26" s="43">
        <v>2.4107799999999999</v>
      </c>
      <c r="BS26" s="43">
        <v>126.35579</v>
      </c>
      <c r="BT26" s="43">
        <v>17.283799999999999</v>
      </c>
      <c r="BU26" s="43"/>
      <c r="BV26" s="43">
        <v>30.586600000000001</v>
      </c>
      <c r="BW26" s="43">
        <v>4.0273599999999998</v>
      </c>
      <c r="BX26" s="43"/>
      <c r="BY26" s="43"/>
      <c r="BZ26" s="43">
        <v>79.557479999999998</v>
      </c>
      <c r="CA26" s="43">
        <v>18.9633</v>
      </c>
      <c r="CB26" s="43">
        <v>0.78559999999999997</v>
      </c>
      <c r="CC26" s="43">
        <v>0.48</v>
      </c>
      <c r="CD26" s="43">
        <v>30.210170000000002</v>
      </c>
      <c r="CE26" s="43">
        <v>414.48009999999999</v>
      </c>
      <c r="CF26" s="43"/>
      <c r="CG26" s="43">
        <v>152.6258</v>
      </c>
      <c r="CH26" s="43">
        <v>17.966000000000001</v>
      </c>
      <c r="CI26" s="43"/>
      <c r="CJ26" s="43"/>
      <c r="CK26" s="43">
        <v>17.1783</v>
      </c>
      <c r="CL26" s="43">
        <v>4.3447199999999997</v>
      </c>
      <c r="CM26" s="43"/>
      <c r="CN26" s="43"/>
      <c r="CO26" s="43">
        <v>12.754670000000001</v>
      </c>
      <c r="CP26" s="43">
        <v>276.02</v>
      </c>
      <c r="CQ26" s="43"/>
      <c r="CR26" s="43">
        <v>29.366</v>
      </c>
      <c r="CS26" s="43"/>
      <c r="CT26" s="43">
        <v>12.86</v>
      </c>
    </row>
    <row r="27" spans="1:98" ht="15.6" x14ac:dyDescent="0.3">
      <c r="A27" s="1"/>
      <c r="B27" s="42" t="s">
        <v>823</v>
      </c>
      <c r="C27" s="43">
        <v>3.2507999999999999</v>
      </c>
      <c r="D27" s="43"/>
      <c r="E27" s="43">
        <v>37.3917</v>
      </c>
      <c r="F27" s="43">
        <v>16.486999999999998</v>
      </c>
      <c r="G27" s="43"/>
      <c r="H27" s="43"/>
      <c r="I27" s="43"/>
      <c r="J27" s="43"/>
      <c r="K27" s="43">
        <v>20.330300000000001</v>
      </c>
      <c r="L27" s="43">
        <v>29.890899999999998</v>
      </c>
      <c r="M27" s="43">
        <v>10.3409</v>
      </c>
      <c r="N27" s="43">
        <v>14.5</v>
      </c>
      <c r="O27" s="43">
        <v>27.31</v>
      </c>
      <c r="P27" s="43"/>
      <c r="Q27" s="43"/>
      <c r="R27" s="43">
        <v>38.725999999999999</v>
      </c>
      <c r="S27" s="43"/>
      <c r="T27" s="43"/>
      <c r="U27" s="43"/>
      <c r="V27" s="43">
        <v>4</v>
      </c>
      <c r="W27" s="43"/>
      <c r="X27" s="43">
        <v>131.74600000000001</v>
      </c>
      <c r="Y27" s="43"/>
      <c r="Z27" s="43"/>
      <c r="AA27" s="43">
        <v>7.0853999999999999</v>
      </c>
      <c r="AB27" s="43"/>
      <c r="AC27" s="43">
        <v>17.7</v>
      </c>
      <c r="AD27" s="43"/>
      <c r="AE27" s="43"/>
      <c r="AF27" s="43"/>
      <c r="AG27" s="43"/>
      <c r="AH27" s="43"/>
      <c r="AI27" s="43"/>
      <c r="AJ27" s="43"/>
      <c r="AK27" s="43">
        <v>0</v>
      </c>
      <c r="AL27" s="43">
        <v>4.3647</v>
      </c>
      <c r="AM27" s="43">
        <v>34.17248</v>
      </c>
      <c r="AN27" s="43">
        <v>122.90808</v>
      </c>
      <c r="AO27" s="43">
        <v>28.7913</v>
      </c>
      <c r="AP27" s="43">
        <v>0.24</v>
      </c>
      <c r="AQ27" s="43">
        <v>164.62397999999999</v>
      </c>
      <c r="AR27" s="43"/>
      <c r="AS27" s="43">
        <v>37.162999999999997</v>
      </c>
      <c r="AT27" s="43">
        <v>34.516359999999999</v>
      </c>
      <c r="AU27" s="43"/>
      <c r="AV27" s="43">
        <v>193.36004</v>
      </c>
      <c r="AW27" s="43">
        <v>28.985299999999999</v>
      </c>
      <c r="AX27" s="43"/>
      <c r="AY27" s="43"/>
      <c r="AZ27" s="43"/>
      <c r="BA27" s="43">
        <v>2.5</v>
      </c>
      <c r="BB27" s="43"/>
      <c r="BC27" s="43">
        <v>70.73348</v>
      </c>
      <c r="BD27" s="43"/>
      <c r="BE27" s="43">
        <v>21.9</v>
      </c>
      <c r="BF27" s="43"/>
      <c r="BG27" s="43"/>
      <c r="BH27" s="43"/>
      <c r="BI27" s="43">
        <v>9.0352800000000002</v>
      </c>
      <c r="BJ27" s="43"/>
      <c r="BK27" s="43">
        <v>4.7151100000000001</v>
      </c>
      <c r="BL27" s="43"/>
      <c r="BM27" s="43">
        <v>0</v>
      </c>
      <c r="BN27" s="43">
        <v>29.89</v>
      </c>
      <c r="BO27" s="43"/>
      <c r="BP27" s="43">
        <v>153.19094000000001</v>
      </c>
      <c r="BQ27" s="43">
        <v>0.1527</v>
      </c>
      <c r="BR27" s="43">
        <v>2.3474900000000001</v>
      </c>
      <c r="BS27" s="43">
        <v>122.10794</v>
      </c>
      <c r="BT27" s="43">
        <v>17.996639999999999</v>
      </c>
      <c r="BU27" s="43"/>
      <c r="BV27" s="43">
        <v>31.508099999999999</v>
      </c>
      <c r="BW27" s="43">
        <v>3.8865599999999998</v>
      </c>
      <c r="BX27" s="43"/>
      <c r="BY27" s="43"/>
      <c r="BZ27" s="43">
        <v>78.12236</v>
      </c>
      <c r="CA27" s="43">
        <v>18.926580000000001</v>
      </c>
      <c r="CB27" s="43">
        <v>0.97460000000000002</v>
      </c>
      <c r="CC27" s="43">
        <v>0.47</v>
      </c>
      <c r="CD27" s="43">
        <v>30.624359999999999</v>
      </c>
      <c r="CE27" s="43">
        <v>414.16390999999999</v>
      </c>
      <c r="CF27" s="43"/>
      <c r="CG27" s="43">
        <v>151.1584</v>
      </c>
      <c r="CH27" s="43">
        <v>17.486000000000001</v>
      </c>
      <c r="CI27" s="43"/>
      <c r="CJ27" s="43"/>
      <c r="CK27" s="43">
        <v>17.015499999999999</v>
      </c>
      <c r="CL27" s="43">
        <v>4.51023</v>
      </c>
      <c r="CM27" s="43"/>
      <c r="CN27" s="43"/>
      <c r="CO27" s="43">
        <v>13.29261</v>
      </c>
      <c r="CP27" s="43">
        <v>275.58999999999997</v>
      </c>
      <c r="CQ27" s="43"/>
      <c r="CR27" s="43">
        <v>29.495999999999999</v>
      </c>
      <c r="CS27" s="43"/>
      <c r="CT27" s="43">
        <v>12.912000000000001</v>
      </c>
    </row>
    <row r="28" spans="1:98" ht="15.6" x14ac:dyDescent="0.3">
      <c r="A28" s="1"/>
      <c r="B28" s="42" t="s">
        <v>824</v>
      </c>
      <c r="C28" s="43">
        <v>2.3963000000000001</v>
      </c>
      <c r="D28" s="43"/>
      <c r="E28" s="43">
        <v>30.138349999999999</v>
      </c>
      <c r="F28" s="43">
        <v>15.106</v>
      </c>
      <c r="G28" s="43"/>
      <c r="H28" s="43"/>
      <c r="I28" s="43"/>
      <c r="J28" s="43"/>
      <c r="K28" s="43">
        <v>21.173100000000002</v>
      </c>
      <c r="L28" s="43">
        <v>29.379899999999999</v>
      </c>
      <c r="M28" s="43">
        <v>10.8179</v>
      </c>
      <c r="N28" s="43">
        <v>14.66</v>
      </c>
      <c r="O28" s="43">
        <v>27.456</v>
      </c>
      <c r="P28" s="43"/>
      <c r="Q28" s="43"/>
      <c r="R28" s="43">
        <v>38.802999999999997</v>
      </c>
      <c r="S28" s="43"/>
      <c r="T28" s="43"/>
      <c r="U28" s="43"/>
      <c r="V28" s="43">
        <v>4.2</v>
      </c>
      <c r="W28" s="43"/>
      <c r="X28" s="43">
        <v>125.078</v>
      </c>
      <c r="Y28" s="43"/>
      <c r="Z28" s="43"/>
      <c r="AA28" s="43">
        <v>6.6494</v>
      </c>
      <c r="AB28" s="43"/>
      <c r="AC28" s="43">
        <v>17.73</v>
      </c>
      <c r="AD28" s="43"/>
      <c r="AE28" s="43"/>
      <c r="AF28" s="43"/>
      <c r="AG28" s="43"/>
      <c r="AH28" s="43"/>
      <c r="AI28" s="43"/>
      <c r="AJ28" s="43"/>
      <c r="AK28" s="43">
        <v>0</v>
      </c>
      <c r="AL28" s="43">
        <v>4.9028</v>
      </c>
      <c r="AM28" s="43">
        <v>33.607759999999999</v>
      </c>
      <c r="AN28" s="43">
        <v>122.15546000000001</v>
      </c>
      <c r="AO28" s="43">
        <v>29.1157</v>
      </c>
      <c r="AP28" s="43">
        <v>0.57999999999999996</v>
      </c>
      <c r="AQ28" s="43">
        <v>163.52521999999999</v>
      </c>
      <c r="AR28" s="43"/>
      <c r="AS28" s="43">
        <v>38.722000000000001</v>
      </c>
      <c r="AT28" s="43">
        <v>34.303400000000003</v>
      </c>
      <c r="AU28" s="43"/>
      <c r="AV28" s="43">
        <v>192.55500000000001</v>
      </c>
      <c r="AW28" s="43">
        <v>29.611699999999999</v>
      </c>
      <c r="AX28" s="43"/>
      <c r="AY28" s="43"/>
      <c r="AZ28" s="43"/>
      <c r="BA28" s="43">
        <v>2.6</v>
      </c>
      <c r="BB28" s="43"/>
      <c r="BC28" s="43">
        <v>71.220910000000003</v>
      </c>
      <c r="BD28" s="43"/>
      <c r="BE28" s="43">
        <v>21.9</v>
      </c>
      <c r="BF28" s="43"/>
      <c r="BG28" s="43"/>
      <c r="BH28" s="43"/>
      <c r="BI28" s="43">
        <v>8.9511299999999991</v>
      </c>
      <c r="BJ28" s="43"/>
      <c r="BK28" s="43">
        <v>4.7465999999999999</v>
      </c>
      <c r="BL28" s="43"/>
      <c r="BM28" s="43">
        <v>0</v>
      </c>
      <c r="BN28" s="43">
        <v>27.85</v>
      </c>
      <c r="BO28" s="43"/>
      <c r="BP28" s="43">
        <v>152.90289999999999</v>
      </c>
      <c r="BQ28" s="43">
        <v>0.1464</v>
      </c>
      <c r="BR28" s="43">
        <v>2.33806</v>
      </c>
      <c r="BS28" s="43">
        <v>123.32419</v>
      </c>
      <c r="BT28" s="43">
        <v>17.707689999999999</v>
      </c>
      <c r="BU28" s="43"/>
      <c r="BV28" s="43">
        <v>32.304000000000002</v>
      </c>
      <c r="BW28" s="43">
        <v>3.7307000000000001</v>
      </c>
      <c r="BX28" s="43"/>
      <c r="BY28" s="43"/>
      <c r="BZ28" s="43">
        <v>76.90213</v>
      </c>
      <c r="CA28" s="43">
        <v>18.93553</v>
      </c>
      <c r="CB28" s="43">
        <v>1.3363</v>
      </c>
      <c r="CC28" s="43">
        <v>0.52</v>
      </c>
      <c r="CD28" s="43">
        <v>31.4374</v>
      </c>
      <c r="CE28" s="43">
        <v>414.51589999999999</v>
      </c>
      <c r="CF28" s="43"/>
      <c r="CG28" s="43">
        <v>160.4426</v>
      </c>
      <c r="CH28" s="43">
        <v>17.47</v>
      </c>
      <c r="CI28" s="43"/>
      <c r="CJ28" s="43"/>
      <c r="CK28" s="43">
        <v>16.865600000000001</v>
      </c>
      <c r="CL28" s="43">
        <v>4.7648599999999997</v>
      </c>
      <c r="CM28" s="43"/>
      <c r="CN28" s="43"/>
      <c r="CO28" s="43">
        <v>14.164619999999999</v>
      </c>
      <c r="CP28" s="43">
        <v>275.39999999999998</v>
      </c>
      <c r="CQ28" s="43"/>
      <c r="CR28" s="43">
        <v>29.811</v>
      </c>
      <c r="CS28" s="43"/>
      <c r="CT28" s="43">
        <v>12.885</v>
      </c>
    </row>
    <row r="29" spans="1:98" ht="15.6" x14ac:dyDescent="0.3">
      <c r="A29" s="1"/>
      <c r="B29" s="42" t="s">
        <v>825</v>
      </c>
      <c r="C29" s="43">
        <v>1.7258</v>
      </c>
      <c r="D29" s="43"/>
      <c r="E29" s="43">
        <v>29.33145</v>
      </c>
      <c r="F29" s="43">
        <v>13.928000000000001</v>
      </c>
      <c r="G29" s="43"/>
      <c r="H29" s="43"/>
      <c r="I29" s="43"/>
      <c r="J29" s="43"/>
      <c r="K29" s="43">
        <v>21.567</v>
      </c>
      <c r="L29" s="43">
        <v>29.42</v>
      </c>
      <c r="M29" s="43">
        <v>10.976100000000001</v>
      </c>
      <c r="N29" s="43">
        <v>14.64</v>
      </c>
      <c r="O29" s="43">
        <v>26.69</v>
      </c>
      <c r="P29" s="43"/>
      <c r="Q29" s="43"/>
      <c r="R29" s="43">
        <v>38.820999999999998</v>
      </c>
      <c r="S29" s="43"/>
      <c r="T29" s="43"/>
      <c r="U29" s="43"/>
      <c r="V29" s="43">
        <v>4.8</v>
      </c>
      <c r="W29" s="43"/>
      <c r="X29" s="43">
        <v>103.80200000000001</v>
      </c>
      <c r="Y29" s="43"/>
      <c r="Z29" s="43"/>
      <c r="AA29" s="43">
        <v>6.5141999999999998</v>
      </c>
      <c r="AB29" s="43"/>
      <c r="AC29" s="43">
        <v>17.11</v>
      </c>
      <c r="AD29" s="43"/>
      <c r="AE29" s="43"/>
      <c r="AF29" s="43"/>
      <c r="AG29" s="43"/>
      <c r="AH29" s="43"/>
      <c r="AI29" s="43"/>
      <c r="AJ29" s="43"/>
      <c r="AK29" s="43">
        <v>0</v>
      </c>
      <c r="AL29" s="43">
        <v>5.2492000000000001</v>
      </c>
      <c r="AM29" s="43">
        <v>31.94294</v>
      </c>
      <c r="AN29" s="43">
        <v>121.96857</v>
      </c>
      <c r="AO29" s="43">
        <v>29.062200000000001</v>
      </c>
      <c r="AP29" s="43">
        <v>1</v>
      </c>
      <c r="AQ29" s="43">
        <v>163.86616000000001</v>
      </c>
      <c r="AR29" s="43"/>
      <c r="AS29" s="43">
        <v>37.246000000000002</v>
      </c>
      <c r="AT29" s="43">
        <v>33.97231</v>
      </c>
      <c r="AU29" s="43"/>
      <c r="AV29" s="43">
        <v>191.72130999999999</v>
      </c>
      <c r="AW29" s="43">
        <v>30.284500000000001</v>
      </c>
      <c r="AX29" s="43"/>
      <c r="AY29" s="43"/>
      <c r="AZ29" s="43"/>
      <c r="BA29" s="43">
        <v>2.6</v>
      </c>
      <c r="BB29" s="43"/>
      <c r="BC29" s="43">
        <v>72.017979999999994</v>
      </c>
      <c r="BD29" s="43"/>
      <c r="BE29" s="43">
        <v>21.9</v>
      </c>
      <c r="BF29" s="43"/>
      <c r="BG29" s="43"/>
      <c r="BH29" s="43"/>
      <c r="BI29" s="43">
        <v>8.9755400000000005</v>
      </c>
      <c r="BJ29" s="43"/>
      <c r="BK29" s="43">
        <v>4.7092599999999996</v>
      </c>
      <c r="BL29" s="43"/>
      <c r="BM29" s="43">
        <v>0</v>
      </c>
      <c r="BN29" s="43">
        <v>22.04</v>
      </c>
      <c r="BO29" s="43"/>
      <c r="BP29" s="43">
        <v>154.8039</v>
      </c>
      <c r="BQ29" s="43">
        <v>0.1973</v>
      </c>
      <c r="BR29" s="43">
        <v>2.3803700000000001</v>
      </c>
      <c r="BS29" s="43">
        <v>121.13772</v>
      </c>
      <c r="BT29" s="43">
        <v>16.502649999999999</v>
      </c>
      <c r="BU29" s="43"/>
      <c r="BV29" s="43">
        <v>30.454799999999999</v>
      </c>
      <c r="BW29" s="43">
        <v>3.87202</v>
      </c>
      <c r="BX29" s="43"/>
      <c r="BY29" s="43"/>
      <c r="BZ29" s="43">
        <v>76.952619999999996</v>
      </c>
      <c r="CA29" s="43">
        <v>19.113720000000001</v>
      </c>
      <c r="CB29" s="43">
        <v>1.5704</v>
      </c>
      <c r="CC29" s="43">
        <v>0.5</v>
      </c>
      <c r="CD29" s="43">
        <v>31.931229999999999</v>
      </c>
      <c r="CE29" s="43">
        <v>412.56482</v>
      </c>
      <c r="CF29" s="43"/>
      <c r="CG29" s="43">
        <v>156.90979999999999</v>
      </c>
      <c r="CH29" s="43">
        <v>17.475999999999999</v>
      </c>
      <c r="CI29" s="43"/>
      <c r="CJ29" s="43"/>
      <c r="CK29" s="43">
        <v>17.9819</v>
      </c>
      <c r="CL29" s="43">
        <v>4.7149200000000002</v>
      </c>
      <c r="CM29" s="43"/>
      <c r="CN29" s="43"/>
      <c r="CO29" s="43">
        <v>14.38466</v>
      </c>
      <c r="CP29" s="43">
        <v>269.39999999999998</v>
      </c>
      <c r="CQ29" s="43"/>
      <c r="CR29" s="43">
        <v>29.111000000000001</v>
      </c>
      <c r="CS29" s="43"/>
      <c r="CT29" s="43">
        <v>11.121</v>
      </c>
    </row>
    <row r="30" spans="1:98" ht="15.6" x14ac:dyDescent="0.3">
      <c r="A30" s="1"/>
      <c r="B30" s="42" t="s">
        <v>826</v>
      </c>
      <c r="C30" s="43">
        <v>1.6888000000000001</v>
      </c>
      <c r="D30" s="43"/>
      <c r="E30" s="43">
        <v>33.342509999999997</v>
      </c>
      <c r="F30" s="43">
        <v>14.195</v>
      </c>
      <c r="G30" s="43"/>
      <c r="H30" s="43"/>
      <c r="I30" s="43"/>
      <c r="J30" s="43"/>
      <c r="K30" s="43">
        <v>22.105899999999998</v>
      </c>
      <c r="L30" s="43">
        <v>29.485099999999999</v>
      </c>
      <c r="M30" s="43">
        <v>11.5153</v>
      </c>
      <c r="N30" s="43">
        <v>14.52</v>
      </c>
      <c r="O30" s="43">
        <v>27.588000000000001</v>
      </c>
      <c r="P30" s="43"/>
      <c r="Q30" s="43"/>
      <c r="R30" s="43">
        <v>39.207000000000001</v>
      </c>
      <c r="S30" s="43"/>
      <c r="T30" s="43"/>
      <c r="U30" s="43"/>
      <c r="V30" s="43">
        <v>5</v>
      </c>
      <c r="W30" s="43"/>
      <c r="X30" s="43">
        <v>139.66300000000001</v>
      </c>
      <c r="Y30" s="43"/>
      <c r="Z30" s="43"/>
      <c r="AA30" s="43">
        <v>7.0894000000000004</v>
      </c>
      <c r="AB30" s="43"/>
      <c r="AC30" s="43">
        <v>17.05</v>
      </c>
      <c r="AD30" s="43"/>
      <c r="AE30" s="43"/>
      <c r="AF30" s="43"/>
      <c r="AG30" s="43"/>
      <c r="AH30" s="43"/>
      <c r="AI30" s="43"/>
      <c r="AJ30" s="43"/>
      <c r="AK30" s="43">
        <v>0</v>
      </c>
      <c r="AL30" s="43">
        <v>5.6348000000000003</v>
      </c>
      <c r="AM30" s="43">
        <v>32.502940000000002</v>
      </c>
      <c r="AN30" s="43">
        <v>121.38682</v>
      </c>
      <c r="AO30" s="43">
        <v>28.7254</v>
      </c>
      <c r="AP30" s="43">
        <v>0.9</v>
      </c>
      <c r="AQ30" s="43">
        <v>162.07084</v>
      </c>
      <c r="AR30" s="43"/>
      <c r="AS30" s="43">
        <v>37.970999999999997</v>
      </c>
      <c r="AT30" s="43">
        <v>34.67501</v>
      </c>
      <c r="AU30" s="43"/>
      <c r="AV30" s="43">
        <v>191.99422999999999</v>
      </c>
      <c r="AW30" s="43">
        <v>28.627400000000002</v>
      </c>
      <c r="AX30" s="43"/>
      <c r="AY30" s="43"/>
      <c r="AZ30" s="43"/>
      <c r="BA30" s="43">
        <v>2.6</v>
      </c>
      <c r="BB30" s="43"/>
      <c r="BC30" s="43">
        <v>71.834990000000005</v>
      </c>
      <c r="BD30" s="43"/>
      <c r="BE30" s="43">
        <v>21.9</v>
      </c>
      <c r="BF30" s="43"/>
      <c r="BG30" s="43"/>
      <c r="BH30" s="43"/>
      <c r="BI30" s="43">
        <v>9.04331</v>
      </c>
      <c r="BJ30" s="43"/>
      <c r="BK30" s="43">
        <v>4.8242500000000001</v>
      </c>
      <c r="BL30" s="43"/>
      <c r="BM30" s="43">
        <v>0</v>
      </c>
      <c r="BN30" s="43">
        <v>20.22</v>
      </c>
      <c r="BO30" s="43"/>
      <c r="BP30" s="43">
        <v>154.30599000000001</v>
      </c>
      <c r="BQ30" s="43">
        <v>0.2291</v>
      </c>
      <c r="BR30" s="43">
        <v>2.41777</v>
      </c>
      <c r="BS30" s="43">
        <v>124.04040999999999</v>
      </c>
      <c r="BT30" s="43">
        <v>15.99638</v>
      </c>
      <c r="BU30" s="43"/>
      <c r="BV30" s="43">
        <v>28.894600000000001</v>
      </c>
      <c r="BW30" s="43">
        <v>3.9659300000000002</v>
      </c>
      <c r="BX30" s="43"/>
      <c r="BY30" s="43"/>
      <c r="BZ30" s="43">
        <v>76.979410000000001</v>
      </c>
      <c r="CA30" s="43">
        <v>19.053879999999999</v>
      </c>
      <c r="CB30" s="43">
        <v>1.657</v>
      </c>
      <c r="CC30" s="43">
        <v>0.51</v>
      </c>
      <c r="CD30" s="43">
        <v>31.24231</v>
      </c>
      <c r="CE30" s="43">
        <v>416.72568000000001</v>
      </c>
      <c r="CF30" s="43"/>
      <c r="CG30" s="43">
        <v>155.9376</v>
      </c>
      <c r="CH30" s="43">
        <v>17.402000000000001</v>
      </c>
      <c r="CI30" s="43"/>
      <c r="CJ30" s="43"/>
      <c r="CK30" s="43">
        <v>17.6265</v>
      </c>
      <c r="CL30" s="43">
        <v>4.7644200000000003</v>
      </c>
      <c r="CM30" s="43"/>
      <c r="CN30" s="43"/>
      <c r="CO30" s="43">
        <v>13.492610000000001</v>
      </c>
      <c r="CP30" s="43">
        <v>259.76</v>
      </c>
      <c r="CQ30" s="43"/>
      <c r="CR30" s="43">
        <v>24.225999999999999</v>
      </c>
      <c r="CS30" s="43"/>
      <c r="CT30" s="43">
        <v>11.396000000000001</v>
      </c>
    </row>
    <row r="31" spans="1:98" ht="15.6" x14ac:dyDescent="0.3">
      <c r="A31" s="1"/>
      <c r="B31" s="42" t="s">
        <v>827</v>
      </c>
      <c r="C31" s="43">
        <v>1.6279999999999999</v>
      </c>
      <c r="D31" s="43"/>
      <c r="E31" s="43">
        <v>33.647129999999997</v>
      </c>
      <c r="F31" s="43">
        <v>14.795</v>
      </c>
      <c r="G31" s="43"/>
      <c r="H31" s="43"/>
      <c r="I31" s="43"/>
      <c r="J31" s="43"/>
      <c r="K31" s="43">
        <v>21.9817</v>
      </c>
      <c r="L31" s="43">
        <v>29.587</v>
      </c>
      <c r="M31" s="43">
        <v>11.4053</v>
      </c>
      <c r="N31" s="43">
        <v>14.11</v>
      </c>
      <c r="O31" s="43">
        <v>28.091999999999999</v>
      </c>
      <c r="P31" s="43"/>
      <c r="Q31" s="43"/>
      <c r="R31" s="43">
        <v>39.076999999999998</v>
      </c>
      <c r="S31" s="43"/>
      <c r="T31" s="43"/>
      <c r="U31" s="43"/>
      <c r="V31" s="43">
        <v>5.0999999999999996</v>
      </c>
      <c r="W31" s="43"/>
      <c r="X31" s="43">
        <v>131.185</v>
      </c>
      <c r="Y31" s="43"/>
      <c r="Z31" s="43"/>
      <c r="AA31" s="43">
        <v>6.6276999999999999</v>
      </c>
      <c r="AB31" s="43"/>
      <c r="AC31" s="43">
        <v>17.16</v>
      </c>
      <c r="AD31" s="43"/>
      <c r="AE31" s="43"/>
      <c r="AF31" s="43"/>
      <c r="AG31" s="43"/>
      <c r="AH31" s="43"/>
      <c r="AI31" s="43"/>
      <c r="AJ31" s="43"/>
      <c r="AK31" s="43">
        <v>0</v>
      </c>
      <c r="AL31" s="43">
        <v>5.7169999999999996</v>
      </c>
      <c r="AM31" s="43">
        <v>33.050490000000003</v>
      </c>
      <c r="AN31" s="43">
        <v>120.04693</v>
      </c>
      <c r="AO31" s="43">
        <v>28.299900000000001</v>
      </c>
      <c r="AP31" s="43">
        <v>0.73</v>
      </c>
      <c r="AQ31" s="43">
        <v>161.29436000000001</v>
      </c>
      <c r="AR31" s="43"/>
      <c r="AS31" s="43">
        <v>36.978000000000002</v>
      </c>
      <c r="AT31" s="43">
        <v>34.172719999999998</v>
      </c>
      <c r="AU31" s="43"/>
      <c r="AV31" s="43">
        <v>191.06647000000001</v>
      </c>
      <c r="AW31" s="43">
        <v>29.946300000000001</v>
      </c>
      <c r="AX31" s="43"/>
      <c r="AY31" s="43"/>
      <c r="AZ31" s="43"/>
      <c r="BA31" s="43">
        <v>2.5</v>
      </c>
      <c r="BB31" s="43"/>
      <c r="BC31" s="43">
        <v>71.690870000000004</v>
      </c>
      <c r="BD31" s="43"/>
      <c r="BE31" s="43">
        <v>21.9</v>
      </c>
      <c r="BF31" s="43"/>
      <c r="BG31" s="43"/>
      <c r="BH31" s="43"/>
      <c r="BI31" s="43">
        <v>8.9938300000000009</v>
      </c>
      <c r="BJ31" s="43"/>
      <c r="BK31" s="43">
        <v>4.6030300000000004</v>
      </c>
      <c r="BL31" s="43"/>
      <c r="BM31" s="43">
        <v>0</v>
      </c>
      <c r="BN31" s="43">
        <v>21.66</v>
      </c>
      <c r="BO31" s="43"/>
      <c r="BP31" s="43">
        <v>153.77508</v>
      </c>
      <c r="BQ31" s="43">
        <v>0.27360000000000001</v>
      </c>
      <c r="BR31" s="43">
        <v>2.7983600000000002</v>
      </c>
      <c r="BS31" s="43">
        <v>127.964</v>
      </c>
      <c r="BT31" s="43">
        <v>16.311669999999999</v>
      </c>
      <c r="BU31" s="43"/>
      <c r="BV31" s="43">
        <v>28.452999999999999</v>
      </c>
      <c r="BW31" s="43">
        <v>3.9659300000000002</v>
      </c>
      <c r="BX31" s="43"/>
      <c r="BY31" s="43"/>
      <c r="BZ31" s="43">
        <v>77.459549999999993</v>
      </c>
      <c r="CA31" s="43">
        <v>19.031610000000001</v>
      </c>
      <c r="CB31" s="43">
        <v>1.6998</v>
      </c>
      <c r="CC31" s="43">
        <v>0.54</v>
      </c>
      <c r="CD31" s="43">
        <v>30.178100000000001</v>
      </c>
      <c r="CE31" s="43">
        <v>416.91876999999999</v>
      </c>
      <c r="CF31" s="43"/>
      <c r="CG31" s="43">
        <v>145.05719999999999</v>
      </c>
      <c r="CH31" s="43">
        <v>18.13</v>
      </c>
      <c r="CI31" s="43"/>
      <c r="CJ31" s="43"/>
      <c r="CK31" s="43">
        <v>18.2012</v>
      </c>
      <c r="CL31" s="43">
        <v>4.6426600000000002</v>
      </c>
      <c r="CM31" s="43"/>
      <c r="CN31" s="43"/>
      <c r="CO31" s="43">
        <v>14.193709999999999</v>
      </c>
      <c r="CP31" s="43">
        <v>257.62</v>
      </c>
      <c r="CQ31" s="43"/>
      <c r="CR31" s="43">
        <v>28.664999999999999</v>
      </c>
      <c r="CS31" s="43"/>
      <c r="CT31" s="43">
        <v>11.743</v>
      </c>
    </row>
    <row r="32" spans="1:98" ht="15.6" x14ac:dyDescent="0.3">
      <c r="A32" s="1"/>
      <c r="B32" s="42" t="s">
        <v>828</v>
      </c>
      <c r="C32" s="43">
        <v>1.3384</v>
      </c>
      <c r="D32" s="43"/>
      <c r="E32" s="43">
        <v>33.390509999999999</v>
      </c>
      <c r="F32" s="43">
        <v>14.693</v>
      </c>
      <c r="G32" s="43"/>
      <c r="H32" s="43"/>
      <c r="I32" s="43"/>
      <c r="J32" s="43"/>
      <c r="K32" s="43">
        <v>21.582699999999999</v>
      </c>
      <c r="L32" s="43">
        <v>29.4377</v>
      </c>
      <c r="M32" s="43">
        <v>12.7486</v>
      </c>
      <c r="N32" s="43">
        <v>13.74</v>
      </c>
      <c r="O32" s="43">
        <v>27.725999999999999</v>
      </c>
      <c r="P32" s="43"/>
      <c r="Q32" s="43"/>
      <c r="R32" s="43">
        <v>38.997999999999998</v>
      </c>
      <c r="S32" s="43"/>
      <c r="T32" s="43"/>
      <c r="U32" s="43"/>
      <c r="V32" s="43">
        <v>5.7</v>
      </c>
      <c r="W32" s="43"/>
      <c r="X32" s="43">
        <v>90.227000000000004</v>
      </c>
      <c r="Y32" s="43"/>
      <c r="Z32" s="43"/>
      <c r="AA32" s="43">
        <v>6.1474000000000002</v>
      </c>
      <c r="AB32" s="43"/>
      <c r="AC32" s="43">
        <v>16.93</v>
      </c>
      <c r="AD32" s="43"/>
      <c r="AE32" s="43"/>
      <c r="AF32" s="43"/>
      <c r="AG32" s="43"/>
      <c r="AH32" s="43"/>
      <c r="AI32" s="43"/>
      <c r="AJ32" s="43"/>
      <c r="AK32" s="43">
        <v>0</v>
      </c>
      <c r="AL32" s="43">
        <v>5.8036000000000003</v>
      </c>
      <c r="AM32" s="43">
        <v>32.338819999999998</v>
      </c>
      <c r="AN32" s="43">
        <v>120.20765</v>
      </c>
      <c r="AO32" s="43">
        <v>27.9908</v>
      </c>
      <c r="AP32" s="43">
        <v>0.78</v>
      </c>
      <c r="AQ32" s="43">
        <v>162.17241999999999</v>
      </c>
      <c r="AR32" s="43"/>
      <c r="AS32" s="43">
        <v>37.012999999999998</v>
      </c>
      <c r="AT32" s="43">
        <v>33.386319999999998</v>
      </c>
      <c r="AU32" s="43"/>
      <c r="AV32" s="43">
        <v>191.44926000000001</v>
      </c>
      <c r="AW32" s="43">
        <v>28.382400000000001</v>
      </c>
      <c r="AX32" s="43"/>
      <c r="AY32" s="43"/>
      <c r="AZ32" s="43"/>
      <c r="BA32" s="43">
        <v>2.5</v>
      </c>
      <c r="BB32" s="43"/>
      <c r="BC32" s="43">
        <v>71.586519999999993</v>
      </c>
      <c r="BD32" s="43"/>
      <c r="BE32" s="43">
        <v>21.9</v>
      </c>
      <c r="BF32" s="43"/>
      <c r="BG32" s="43"/>
      <c r="BH32" s="43"/>
      <c r="BI32" s="43">
        <v>8.9673599999999993</v>
      </c>
      <c r="BJ32" s="43"/>
      <c r="BK32" s="43">
        <v>4.7480599999999997</v>
      </c>
      <c r="BL32" s="43"/>
      <c r="BM32" s="43">
        <v>0</v>
      </c>
      <c r="BN32" s="43">
        <v>23.24</v>
      </c>
      <c r="BO32" s="43"/>
      <c r="BP32" s="43">
        <v>149.76578000000001</v>
      </c>
      <c r="BQ32" s="43">
        <v>0.27360000000000001</v>
      </c>
      <c r="BR32" s="43">
        <v>2.8322099999999999</v>
      </c>
      <c r="BS32" s="43">
        <v>127.14377</v>
      </c>
      <c r="BT32" s="43">
        <v>16.492989999999999</v>
      </c>
      <c r="BU32" s="43"/>
      <c r="BV32" s="43">
        <v>31.968599999999999</v>
      </c>
      <c r="BW32" s="43">
        <v>3.87202</v>
      </c>
      <c r="BX32" s="43"/>
      <c r="BY32" s="43"/>
      <c r="BZ32" s="43">
        <v>77.771630000000002</v>
      </c>
      <c r="CA32" s="43">
        <v>19.026350000000001</v>
      </c>
      <c r="CB32" s="43">
        <v>1.694</v>
      </c>
      <c r="CC32" s="43">
        <v>0.52</v>
      </c>
      <c r="CD32" s="43">
        <v>28.151620000000001</v>
      </c>
      <c r="CE32" s="43">
        <v>411.09665000000001</v>
      </c>
      <c r="CF32" s="43"/>
      <c r="CG32" s="43">
        <v>146.5703</v>
      </c>
      <c r="CH32" s="43">
        <v>18.265000000000001</v>
      </c>
      <c r="CI32" s="43"/>
      <c r="CJ32" s="43"/>
      <c r="CK32" s="43">
        <v>17.469899999999999</v>
      </c>
      <c r="CL32" s="43">
        <v>4.3230700000000004</v>
      </c>
      <c r="CM32" s="43"/>
      <c r="CN32" s="43"/>
      <c r="CO32" s="43">
        <v>12.82128</v>
      </c>
      <c r="CP32" s="43">
        <v>263.67</v>
      </c>
      <c r="CQ32" s="43"/>
      <c r="CR32" s="43">
        <v>28.308</v>
      </c>
      <c r="CS32" s="43"/>
      <c r="CT32" s="43">
        <v>11.336</v>
      </c>
    </row>
    <row r="33" spans="1:98" ht="15.6" x14ac:dyDescent="0.3">
      <c r="A33" s="1"/>
      <c r="B33" s="42" t="s">
        <v>829</v>
      </c>
      <c r="C33" s="43">
        <v>1.3817999999999999</v>
      </c>
      <c r="D33" s="43"/>
      <c r="E33" s="43">
        <v>37.574480000000001</v>
      </c>
      <c r="F33" s="43">
        <v>15.98</v>
      </c>
      <c r="G33" s="43"/>
      <c r="H33" s="43"/>
      <c r="I33" s="43"/>
      <c r="J33" s="43"/>
      <c r="K33" s="43">
        <v>21.220199999999998</v>
      </c>
      <c r="L33" s="43">
        <v>28.982700000000001</v>
      </c>
      <c r="M33" s="43">
        <v>14.772399999999999</v>
      </c>
      <c r="N33" s="43">
        <v>12.1</v>
      </c>
      <c r="O33" s="43">
        <v>28.28</v>
      </c>
      <c r="P33" s="43"/>
      <c r="Q33" s="43"/>
      <c r="R33" s="43">
        <v>39.32</v>
      </c>
      <c r="S33" s="43"/>
      <c r="T33" s="43"/>
      <c r="U33" s="43"/>
      <c r="V33" s="43">
        <v>5.9</v>
      </c>
      <c r="W33" s="43"/>
      <c r="X33" s="43">
        <v>137.38399999999999</v>
      </c>
      <c r="Y33" s="43"/>
      <c r="Z33" s="43"/>
      <c r="AA33" s="43">
        <v>6.2481</v>
      </c>
      <c r="AB33" s="43"/>
      <c r="AC33" s="43">
        <v>17.100000000000001</v>
      </c>
      <c r="AD33" s="43"/>
      <c r="AE33" s="43"/>
      <c r="AF33" s="43"/>
      <c r="AG33" s="43"/>
      <c r="AH33" s="43"/>
      <c r="AI33" s="43"/>
      <c r="AJ33" s="43"/>
      <c r="AK33" s="43">
        <v>0</v>
      </c>
      <c r="AL33" s="43">
        <v>5.8583999999999996</v>
      </c>
      <c r="AM33" s="43">
        <v>31.561679999999999</v>
      </c>
      <c r="AN33" s="43">
        <v>120.68868999999999</v>
      </c>
      <c r="AO33" s="43">
        <v>27.790199999999999</v>
      </c>
      <c r="AP33" s="43">
        <v>0.64</v>
      </c>
      <c r="AQ33" s="43">
        <v>163.91445999999999</v>
      </c>
      <c r="AR33" s="43"/>
      <c r="AS33" s="43">
        <v>36.975000000000001</v>
      </c>
      <c r="AT33" s="43">
        <v>33.569989999999997</v>
      </c>
      <c r="AU33" s="43"/>
      <c r="AV33" s="43">
        <v>191.83114</v>
      </c>
      <c r="AW33" s="43">
        <v>27.6614</v>
      </c>
      <c r="AX33" s="43"/>
      <c r="AY33" s="43"/>
      <c r="AZ33" s="43"/>
      <c r="BA33" s="43">
        <v>2.5</v>
      </c>
      <c r="BB33" s="43"/>
      <c r="BC33" s="43">
        <v>71.33466</v>
      </c>
      <c r="BD33" s="43"/>
      <c r="BE33" s="43">
        <v>21.9</v>
      </c>
      <c r="BF33" s="43"/>
      <c r="BG33" s="43"/>
      <c r="BH33" s="43"/>
      <c r="BI33" s="43">
        <v>8.8712199999999992</v>
      </c>
      <c r="BJ33" s="43"/>
      <c r="BK33" s="43">
        <v>4.8256399999999999</v>
      </c>
      <c r="BL33" s="43"/>
      <c r="BM33" s="43">
        <v>0</v>
      </c>
      <c r="BN33" s="43">
        <v>25.45</v>
      </c>
      <c r="BO33" s="43"/>
      <c r="BP33" s="43">
        <v>145.54901000000001</v>
      </c>
      <c r="BQ33" s="43">
        <v>0.31180000000000002</v>
      </c>
      <c r="BR33" s="43">
        <v>2.6511999999999998</v>
      </c>
      <c r="BS33" s="43">
        <v>127.52462</v>
      </c>
      <c r="BT33" s="43">
        <v>16.48498</v>
      </c>
      <c r="BU33" s="43"/>
      <c r="BV33" s="43">
        <v>31.276800000000001</v>
      </c>
      <c r="BW33" s="43">
        <v>4.0072999999999999</v>
      </c>
      <c r="BX33" s="43"/>
      <c r="BY33" s="43"/>
      <c r="BZ33" s="43">
        <v>78.470339999999993</v>
      </c>
      <c r="CA33" s="43">
        <v>19.077169999999999</v>
      </c>
      <c r="CB33" s="43">
        <v>1.6860999999999999</v>
      </c>
      <c r="CC33" s="43">
        <v>0.53</v>
      </c>
      <c r="CD33" s="43">
        <v>29.047650000000001</v>
      </c>
      <c r="CE33" s="43">
        <v>415.83235999999999</v>
      </c>
      <c r="CF33" s="43"/>
      <c r="CG33" s="43">
        <v>158.40539999999999</v>
      </c>
      <c r="CH33" s="43">
        <v>17.733000000000001</v>
      </c>
      <c r="CI33" s="43"/>
      <c r="CJ33" s="43"/>
      <c r="CK33" s="43">
        <v>17.7562</v>
      </c>
      <c r="CL33" s="43">
        <v>4.3487499999999999</v>
      </c>
      <c r="CM33" s="43"/>
      <c r="CN33" s="43"/>
      <c r="CO33" s="43">
        <v>13.43141</v>
      </c>
      <c r="CP33" s="43">
        <v>264.14999999999998</v>
      </c>
      <c r="CQ33" s="43"/>
      <c r="CR33" s="43">
        <v>28.523</v>
      </c>
      <c r="CS33" s="43"/>
      <c r="CT33" s="43">
        <v>12.124000000000001</v>
      </c>
    </row>
    <row r="34" spans="1:98" ht="15.6" x14ac:dyDescent="0.3">
      <c r="A34" s="1"/>
      <c r="B34" s="42" t="s">
        <v>830</v>
      </c>
      <c r="C34" s="43">
        <v>1.7050000000000001</v>
      </c>
      <c r="D34" s="43"/>
      <c r="E34" s="43">
        <v>37.079880000000003</v>
      </c>
      <c r="F34" s="43">
        <v>16.911999999999999</v>
      </c>
      <c r="G34" s="43"/>
      <c r="H34" s="43"/>
      <c r="I34" s="43"/>
      <c r="J34" s="43"/>
      <c r="K34" s="43">
        <v>21.338899999999999</v>
      </c>
      <c r="L34" s="43">
        <v>29.716699999999999</v>
      </c>
      <c r="M34" s="43">
        <v>14.9312</v>
      </c>
      <c r="N34" s="43">
        <v>13.47</v>
      </c>
      <c r="O34" s="43">
        <v>28.334</v>
      </c>
      <c r="P34" s="43"/>
      <c r="Q34" s="43"/>
      <c r="R34" s="43">
        <v>38.161999999999999</v>
      </c>
      <c r="S34" s="43"/>
      <c r="T34" s="43"/>
      <c r="U34" s="43"/>
      <c r="V34" s="43">
        <v>6.7</v>
      </c>
      <c r="W34" s="43"/>
      <c r="X34" s="43">
        <v>152.19999999999999</v>
      </c>
      <c r="Y34" s="43"/>
      <c r="Z34" s="43"/>
      <c r="AA34" s="43">
        <v>6.8432000000000004</v>
      </c>
      <c r="AB34" s="43"/>
      <c r="AC34" s="43">
        <v>16.97</v>
      </c>
      <c r="AD34" s="43"/>
      <c r="AE34" s="43"/>
      <c r="AF34" s="43"/>
      <c r="AG34" s="43"/>
      <c r="AH34" s="43"/>
      <c r="AI34" s="43"/>
      <c r="AJ34" s="43"/>
      <c r="AK34" s="43">
        <v>0</v>
      </c>
      <c r="AL34" s="43">
        <v>5.8871000000000002</v>
      </c>
      <c r="AM34" s="43">
        <v>31.354279999999999</v>
      </c>
      <c r="AN34" s="43">
        <v>119.75114000000001</v>
      </c>
      <c r="AO34" s="43">
        <v>27.561299999999999</v>
      </c>
      <c r="AP34" s="43">
        <v>0.45</v>
      </c>
      <c r="AQ34" s="43">
        <v>162.51759000000001</v>
      </c>
      <c r="AR34" s="43"/>
      <c r="AS34" s="43">
        <v>36.914000000000001</v>
      </c>
      <c r="AT34" s="43">
        <v>33.908569999999997</v>
      </c>
      <c r="AU34" s="43"/>
      <c r="AV34" s="43">
        <v>191.36761999999999</v>
      </c>
      <c r="AW34" s="43">
        <v>28.295400000000001</v>
      </c>
      <c r="AX34" s="43"/>
      <c r="AY34" s="43"/>
      <c r="AZ34" s="43"/>
      <c r="BA34" s="43">
        <v>2.5</v>
      </c>
      <c r="BB34" s="43"/>
      <c r="BC34" s="43">
        <v>70.325339999999997</v>
      </c>
      <c r="BD34" s="43"/>
      <c r="BE34" s="43">
        <v>21.9</v>
      </c>
      <c r="BF34" s="43"/>
      <c r="BG34" s="43"/>
      <c r="BH34" s="43"/>
      <c r="BI34" s="43">
        <v>9.0634800000000002</v>
      </c>
      <c r="BJ34" s="43"/>
      <c r="BK34" s="43">
        <v>4.7663700000000002</v>
      </c>
      <c r="BL34" s="43"/>
      <c r="BM34" s="43">
        <v>0</v>
      </c>
      <c r="BN34" s="43">
        <v>27.46</v>
      </c>
      <c r="BO34" s="43"/>
      <c r="BP34" s="43">
        <v>148.04621</v>
      </c>
      <c r="BQ34" s="43">
        <v>0.32450000000000001</v>
      </c>
      <c r="BR34" s="43">
        <v>2.6752600000000002</v>
      </c>
      <c r="BS34" s="43">
        <v>127.07879</v>
      </c>
      <c r="BT34" s="43">
        <v>18.007100000000001</v>
      </c>
      <c r="BU34" s="43"/>
      <c r="BV34" s="43">
        <v>32.441000000000003</v>
      </c>
      <c r="BW34" s="43">
        <v>3.7307000000000001</v>
      </c>
      <c r="BX34" s="43"/>
      <c r="BY34" s="43"/>
      <c r="BZ34" s="43">
        <v>78.111680000000007</v>
      </c>
      <c r="CA34" s="43">
        <v>18.915500000000002</v>
      </c>
      <c r="CB34" s="43">
        <v>1.6805000000000001</v>
      </c>
      <c r="CC34" s="43">
        <v>0.51</v>
      </c>
      <c r="CD34" s="43">
        <v>28.810849999999999</v>
      </c>
      <c r="CE34" s="43">
        <v>414.95326999999997</v>
      </c>
      <c r="CF34" s="43"/>
      <c r="CG34" s="43">
        <v>155.7927</v>
      </c>
      <c r="CH34" s="43">
        <v>17.873000000000001</v>
      </c>
      <c r="CI34" s="43"/>
      <c r="CJ34" s="43"/>
      <c r="CK34" s="43">
        <v>18.3367</v>
      </c>
      <c r="CL34" s="43">
        <v>4.4752599999999996</v>
      </c>
      <c r="CM34" s="43"/>
      <c r="CN34" s="43"/>
      <c r="CO34" s="43">
        <v>13.53182</v>
      </c>
      <c r="CP34" s="43">
        <v>263.55</v>
      </c>
      <c r="CQ34" s="43"/>
      <c r="CR34" s="43">
        <v>28.594999999999999</v>
      </c>
      <c r="CS34" s="43"/>
      <c r="CT34" s="43">
        <v>18.126000000000001</v>
      </c>
    </row>
    <row r="35" spans="1:98" ht="15.6" x14ac:dyDescent="0.3">
      <c r="A35" s="1"/>
      <c r="B35" s="42" t="s">
        <v>831</v>
      </c>
      <c r="C35" s="43">
        <v>1.9282999999999999</v>
      </c>
      <c r="D35" s="43"/>
      <c r="E35" s="43">
        <v>36.723529999999997</v>
      </c>
      <c r="F35" s="43">
        <v>16.576000000000001</v>
      </c>
      <c r="G35" s="43"/>
      <c r="H35" s="43"/>
      <c r="I35" s="43"/>
      <c r="J35" s="43"/>
      <c r="K35" s="43">
        <v>20.849399999999999</v>
      </c>
      <c r="L35" s="43">
        <v>29.328900000000001</v>
      </c>
      <c r="M35" s="43">
        <v>15.805999999999999</v>
      </c>
      <c r="N35" s="43">
        <v>13.96</v>
      </c>
      <c r="O35" s="43">
        <v>27.23</v>
      </c>
      <c r="P35" s="43"/>
      <c r="Q35" s="43"/>
      <c r="R35" s="43">
        <v>38.268000000000001</v>
      </c>
      <c r="S35" s="43"/>
      <c r="T35" s="43"/>
      <c r="U35" s="43"/>
      <c r="V35" s="43">
        <v>7</v>
      </c>
      <c r="W35" s="43"/>
      <c r="X35" s="43">
        <v>137.19900000000001</v>
      </c>
      <c r="Y35" s="43"/>
      <c r="Z35" s="43"/>
      <c r="AA35" s="43">
        <v>6.1247999999999996</v>
      </c>
      <c r="AB35" s="43"/>
      <c r="AC35" s="43">
        <v>16.690000000000001</v>
      </c>
      <c r="AD35" s="43"/>
      <c r="AE35" s="43"/>
      <c r="AF35" s="43"/>
      <c r="AG35" s="43"/>
      <c r="AH35" s="43"/>
      <c r="AI35" s="43"/>
      <c r="AJ35" s="43"/>
      <c r="AK35" s="43">
        <v>0</v>
      </c>
      <c r="AL35" s="43">
        <v>6.0369999999999999</v>
      </c>
      <c r="AM35" s="43">
        <v>31.676380000000002</v>
      </c>
      <c r="AN35" s="43">
        <v>120.46556</v>
      </c>
      <c r="AO35" s="43">
        <v>29.110199999999999</v>
      </c>
      <c r="AP35" s="43">
        <v>0.73</v>
      </c>
      <c r="AQ35" s="43">
        <v>163.43967000000001</v>
      </c>
      <c r="AR35" s="43"/>
      <c r="AS35" s="43">
        <v>37.451999999999998</v>
      </c>
      <c r="AT35" s="43">
        <v>34.071469999999998</v>
      </c>
      <c r="AU35" s="43"/>
      <c r="AV35" s="43">
        <v>191.13847999999999</v>
      </c>
      <c r="AW35" s="43">
        <v>28.2773</v>
      </c>
      <c r="AX35" s="43"/>
      <c r="AY35" s="43"/>
      <c r="AZ35" s="43"/>
      <c r="BA35" s="43">
        <v>2.6</v>
      </c>
      <c r="BB35" s="43"/>
      <c r="BC35" s="43">
        <v>70.342510000000004</v>
      </c>
      <c r="BD35" s="43"/>
      <c r="BE35" s="43">
        <v>21.9</v>
      </c>
      <c r="BF35" s="43"/>
      <c r="BG35" s="43"/>
      <c r="BH35" s="43"/>
      <c r="BI35" s="43">
        <v>8.8880400000000002</v>
      </c>
      <c r="BJ35" s="43"/>
      <c r="BK35" s="43">
        <v>4.7696899999999998</v>
      </c>
      <c r="BL35" s="43"/>
      <c r="BM35" s="43">
        <v>0</v>
      </c>
      <c r="BN35" s="43">
        <v>28.28</v>
      </c>
      <c r="BO35" s="43"/>
      <c r="BP35" s="43">
        <v>149.90396000000001</v>
      </c>
      <c r="BQ35" s="43">
        <v>0.3054</v>
      </c>
      <c r="BR35" s="43">
        <v>2.7949000000000002</v>
      </c>
      <c r="BS35" s="43">
        <v>124.2871</v>
      </c>
      <c r="BT35" s="43">
        <v>19.100519999999999</v>
      </c>
      <c r="BU35" s="43"/>
      <c r="BV35" s="43">
        <v>33.736600000000003</v>
      </c>
      <c r="BW35" s="43">
        <v>3.87202</v>
      </c>
      <c r="BX35" s="43"/>
      <c r="BY35" s="43"/>
      <c r="BZ35" s="43">
        <v>78.346950000000007</v>
      </c>
      <c r="CA35" s="43">
        <v>18.986509999999999</v>
      </c>
      <c r="CB35" s="43">
        <v>1.6852</v>
      </c>
      <c r="CC35" s="43">
        <v>0.54</v>
      </c>
      <c r="CD35" s="43">
        <v>29.976590000000002</v>
      </c>
      <c r="CE35" s="43">
        <v>417.95326999999997</v>
      </c>
      <c r="CF35" s="43"/>
      <c r="CG35" s="43">
        <v>153.20009999999999</v>
      </c>
      <c r="CH35" s="43">
        <v>18.001000000000001</v>
      </c>
      <c r="CI35" s="43"/>
      <c r="CJ35" s="43"/>
      <c r="CK35" s="43">
        <v>17.9649</v>
      </c>
      <c r="CL35" s="43">
        <v>4.6734900000000001</v>
      </c>
      <c r="CM35" s="43"/>
      <c r="CN35" s="43"/>
      <c r="CO35" s="43">
        <v>14.102399999999999</v>
      </c>
      <c r="CP35" s="43">
        <v>280.54000000000002</v>
      </c>
      <c r="CQ35" s="43"/>
      <c r="CR35" s="43">
        <v>29.003</v>
      </c>
      <c r="CS35" s="43"/>
      <c r="CT35" s="43">
        <v>18.606000000000002</v>
      </c>
    </row>
    <row r="36" spans="1:98" ht="15.6" x14ac:dyDescent="0.3">
      <c r="A36" s="1"/>
      <c r="B36" s="42" t="s">
        <v>832</v>
      </c>
      <c r="C36" s="43">
        <v>2.2250000000000001</v>
      </c>
      <c r="D36" s="43"/>
      <c r="E36" s="43">
        <v>36.748849999999997</v>
      </c>
      <c r="F36" s="43">
        <v>16.939</v>
      </c>
      <c r="G36" s="43"/>
      <c r="H36" s="43"/>
      <c r="I36" s="43"/>
      <c r="J36" s="43"/>
      <c r="K36" s="43">
        <v>20.904199999999999</v>
      </c>
      <c r="L36" s="43">
        <v>29.5974</v>
      </c>
      <c r="M36" s="43">
        <v>15.3462</v>
      </c>
      <c r="N36" s="43">
        <v>13.51</v>
      </c>
      <c r="O36" s="43">
        <v>28.373999999999999</v>
      </c>
      <c r="P36" s="43"/>
      <c r="Q36" s="43"/>
      <c r="R36" s="43">
        <v>38.51</v>
      </c>
      <c r="S36" s="43"/>
      <c r="T36" s="43"/>
      <c r="U36" s="43"/>
      <c r="V36" s="43">
        <v>7</v>
      </c>
      <c r="W36" s="43"/>
      <c r="X36" s="43">
        <v>104.145</v>
      </c>
      <c r="Y36" s="43"/>
      <c r="Z36" s="43"/>
      <c r="AA36" s="43">
        <v>6.6752000000000002</v>
      </c>
      <c r="AB36" s="43"/>
      <c r="AC36" s="43">
        <v>16.579999999999998</v>
      </c>
      <c r="AD36" s="43"/>
      <c r="AE36" s="43"/>
      <c r="AF36" s="43"/>
      <c r="AG36" s="43"/>
      <c r="AH36" s="43"/>
      <c r="AI36" s="43"/>
      <c r="AJ36" s="43"/>
      <c r="AK36" s="43">
        <v>0</v>
      </c>
      <c r="AL36" s="43">
        <v>6.0960999999999999</v>
      </c>
      <c r="AM36" s="43">
        <v>31.46583</v>
      </c>
      <c r="AN36" s="43">
        <v>118.67674</v>
      </c>
      <c r="AO36" s="43">
        <v>29.108000000000001</v>
      </c>
      <c r="AP36" s="43">
        <v>0.86</v>
      </c>
      <c r="AQ36" s="43">
        <v>162.19977</v>
      </c>
      <c r="AR36" s="43"/>
      <c r="AS36" s="43">
        <v>37.494</v>
      </c>
      <c r="AT36" s="43">
        <v>35.001779999999997</v>
      </c>
      <c r="AU36" s="43"/>
      <c r="AV36" s="43">
        <v>192.04562999999999</v>
      </c>
      <c r="AW36" s="43">
        <v>27.9832</v>
      </c>
      <c r="AX36" s="43"/>
      <c r="AY36" s="43"/>
      <c r="AZ36" s="43"/>
      <c r="BA36" s="43">
        <v>2.5</v>
      </c>
      <c r="BB36" s="43"/>
      <c r="BC36" s="43">
        <v>70.44314</v>
      </c>
      <c r="BD36" s="43"/>
      <c r="BE36" s="43">
        <v>21.9</v>
      </c>
      <c r="BF36" s="43"/>
      <c r="BG36" s="43"/>
      <c r="BH36" s="43"/>
      <c r="BI36" s="43">
        <v>8.8365899999999993</v>
      </c>
      <c r="BJ36" s="43"/>
      <c r="BK36" s="43">
        <v>4.83249</v>
      </c>
      <c r="BL36" s="43"/>
      <c r="BM36" s="43">
        <v>0</v>
      </c>
      <c r="BN36" s="43">
        <v>28.46</v>
      </c>
      <c r="BO36" s="43"/>
      <c r="BP36" s="43">
        <v>149.23577</v>
      </c>
      <c r="BQ36" s="43">
        <v>0.32450000000000001</v>
      </c>
      <c r="BR36" s="43">
        <v>2.8348</v>
      </c>
      <c r="BS36" s="43">
        <v>126.08879</v>
      </c>
      <c r="BT36" s="43">
        <v>19.961320000000001</v>
      </c>
      <c r="BU36" s="43"/>
      <c r="BV36" s="43">
        <v>34.543999999999997</v>
      </c>
      <c r="BW36" s="43">
        <v>3.9659300000000002</v>
      </c>
      <c r="BX36" s="43"/>
      <c r="BY36" s="43"/>
      <c r="BZ36" s="43">
        <v>78.448419999999999</v>
      </c>
      <c r="CA36" s="43">
        <v>18.956420000000001</v>
      </c>
      <c r="CB36" s="43">
        <v>1.7124999999999999</v>
      </c>
      <c r="CC36" s="43">
        <v>0.51</v>
      </c>
      <c r="CD36" s="43">
        <v>30.582229999999999</v>
      </c>
      <c r="CE36" s="43">
        <v>416.82742000000002</v>
      </c>
      <c r="CF36" s="43"/>
      <c r="CG36" s="43">
        <v>152.65459999999999</v>
      </c>
      <c r="CH36" s="43">
        <v>18.073</v>
      </c>
      <c r="CI36" s="43"/>
      <c r="CJ36" s="43"/>
      <c r="CK36" s="43">
        <v>18.231400000000001</v>
      </c>
      <c r="CL36" s="43">
        <v>4.73935</v>
      </c>
      <c r="CM36" s="43"/>
      <c r="CN36" s="43"/>
      <c r="CO36" s="43">
        <v>13.826409999999999</v>
      </c>
      <c r="CP36" s="43">
        <v>281.94</v>
      </c>
      <c r="CQ36" s="43"/>
      <c r="CR36" s="43">
        <v>29.207999999999998</v>
      </c>
      <c r="CS36" s="43"/>
      <c r="CT36" s="43">
        <v>18.981999999999999</v>
      </c>
    </row>
    <row r="37" spans="1:98" ht="15.6" x14ac:dyDescent="0.3">
      <c r="A37" s="1"/>
      <c r="B37" s="42" t="s">
        <v>833</v>
      </c>
      <c r="C37" s="43">
        <v>2.4346000000000001</v>
      </c>
      <c r="D37" s="43"/>
      <c r="E37" s="43">
        <v>36.949530000000003</v>
      </c>
      <c r="F37" s="43">
        <v>16.094999999999999</v>
      </c>
      <c r="G37" s="43"/>
      <c r="H37" s="43"/>
      <c r="I37" s="43"/>
      <c r="J37" s="43"/>
      <c r="K37" s="43">
        <v>21.0778</v>
      </c>
      <c r="L37" s="43">
        <v>30.238099999999999</v>
      </c>
      <c r="M37" s="43">
        <v>15.397600000000001</v>
      </c>
      <c r="N37" s="43">
        <v>14.42</v>
      </c>
      <c r="O37" s="43">
        <v>29.7</v>
      </c>
      <c r="P37" s="43"/>
      <c r="Q37" s="43"/>
      <c r="R37" s="43">
        <v>38.607999999999997</v>
      </c>
      <c r="S37" s="43"/>
      <c r="T37" s="43"/>
      <c r="U37" s="43"/>
      <c r="V37" s="43">
        <v>7</v>
      </c>
      <c r="W37" s="43"/>
      <c r="X37" s="43">
        <v>87.506</v>
      </c>
      <c r="Y37" s="43"/>
      <c r="Z37" s="43"/>
      <c r="AA37" s="43">
        <v>6.6878000000000002</v>
      </c>
      <c r="AB37" s="43"/>
      <c r="AC37" s="43">
        <v>16.13</v>
      </c>
      <c r="AD37" s="43"/>
      <c r="AE37" s="43"/>
      <c r="AF37" s="43"/>
      <c r="AG37" s="43"/>
      <c r="AH37" s="43"/>
      <c r="AI37" s="43"/>
      <c r="AJ37" s="43"/>
      <c r="AK37" s="43">
        <v>0</v>
      </c>
      <c r="AL37" s="43">
        <v>5.9863</v>
      </c>
      <c r="AM37" s="43">
        <v>31.182130000000001</v>
      </c>
      <c r="AN37" s="43">
        <v>118.54996</v>
      </c>
      <c r="AO37" s="43">
        <v>28.7043</v>
      </c>
      <c r="AP37" s="43">
        <v>0.97</v>
      </c>
      <c r="AQ37" s="43">
        <v>161.87063000000001</v>
      </c>
      <c r="AR37" s="43"/>
      <c r="AS37" s="43">
        <v>37.533999999999999</v>
      </c>
      <c r="AT37" s="43">
        <v>34.258789999999998</v>
      </c>
      <c r="AU37" s="43"/>
      <c r="AV37" s="43">
        <v>191.59403</v>
      </c>
      <c r="AW37" s="43">
        <v>29.265599999999999</v>
      </c>
      <c r="AX37" s="43"/>
      <c r="AY37" s="43"/>
      <c r="AZ37" s="43"/>
      <c r="BA37" s="43">
        <v>2.5</v>
      </c>
      <c r="BB37" s="43"/>
      <c r="BC37" s="43">
        <v>70.65898</v>
      </c>
      <c r="BD37" s="43"/>
      <c r="BE37" s="43">
        <v>21.9</v>
      </c>
      <c r="BF37" s="43"/>
      <c r="BG37" s="43"/>
      <c r="BH37" s="43"/>
      <c r="BI37" s="43">
        <v>8.7971800000000009</v>
      </c>
      <c r="BJ37" s="43"/>
      <c r="BK37" s="43">
        <v>4.7930299999999999</v>
      </c>
      <c r="BL37" s="43"/>
      <c r="BM37" s="43">
        <v>0</v>
      </c>
      <c r="BN37" s="43">
        <v>26.52</v>
      </c>
      <c r="BO37" s="43"/>
      <c r="BP37" s="43">
        <v>154.12449000000001</v>
      </c>
      <c r="BQ37" s="43">
        <v>0.45179999999999998</v>
      </c>
      <c r="BR37" s="43">
        <v>2.7916099999999999</v>
      </c>
      <c r="BS37" s="43">
        <v>125.18225</v>
      </c>
      <c r="BT37" s="43">
        <v>19.89263</v>
      </c>
      <c r="BU37" s="43"/>
      <c r="BV37" s="43">
        <v>34.474299999999999</v>
      </c>
      <c r="BW37" s="43">
        <v>4.0273599999999998</v>
      </c>
      <c r="BX37" s="43"/>
      <c r="BY37" s="43"/>
      <c r="BZ37" s="43">
        <v>79.228750000000005</v>
      </c>
      <c r="CA37" s="43">
        <v>18.998909999999999</v>
      </c>
      <c r="CB37" s="43">
        <v>1.6757</v>
      </c>
      <c r="CC37" s="43">
        <v>0.49</v>
      </c>
      <c r="CD37" s="43">
        <v>31.487439999999999</v>
      </c>
      <c r="CE37" s="43">
        <v>416.33837</v>
      </c>
      <c r="CF37" s="43"/>
      <c r="CG37" s="43">
        <v>151.70939999999999</v>
      </c>
      <c r="CH37" s="43">
        <v>18.361000000000001</v>
      </c>
      <c r="CI37" s="43"/>
      <c r="CJ37" s="43"/>
      <c r="CK37" s="43">
        <v>18.052099999999999</v>
      </c>
      <c r="CL37" s="43">
        <v>4.7282299999999999</v>
      </c>
      <c r="CM37" s="43"/>
      <c r="CN37" s="43"/>
      <c r="CO37" s="43">
        <v>15.07206</v>
      </c>
      <c r="CP37" s="43">
        <v>278.91000000000003</v>
      </c>
      <c r="CQ37" s="43"/>
      <c r="CR37" s="43">
        <v>28.916</v>
      </c>
      <c r="CS37" s="43"/>
      <c r="CT37" s="43">
        <v>19.855</v>
      </c>
    </row>
    <row r="38" spans="1:98" ht="15.6" x14ac:dyDescent="0.3">
      <c r="A38" s="1"/>
      <c r="B38" s="42" t="s">
        <v>834</v>
      </c>
      <c r="C38" s="43">
        <v>2.5928</v>
      </c>
      <c r="D38" s="43"/>
      <c r="E38" s="43">
        <v>36.986939999999997</v>
      </c>
      <c r="F38" s="43">
        <v>16.957999999999998</v>
      </c>
      <c r="G38" s="43"/>
      <c r="H38" s="43"/>
      <c r="I38" s="43"/>
      <c r="J38" s="43"/>
      <c r="K38" s="43">
        <v>21.1906</v>
      </c>
      <c r="L38" s="43">
        <v>30.164000000000001</v>
      </c>
      <c r="M38" s="43">
        <v>15.9541</v>
      </c>
      <c r="N38" s="43">
        <v>14.44</v>
      </c>
      <c r="O38" s="43">
        <v>30.687999999999999</v>
      </c>
      <c r="P38" s="43"/>
      <c r="Q38" s="43"/>
      <c r="R38" s="43">
        <v>38.021999999999998</v>
      </c>
      <c r="S38" s="43"/>
      <c r="T38" s="43"/>
      <c r="U38" s="43"/>
      <c r="V38" s="43">
        <v>6.9</v>
      </c>
      <c r="W38" s="43"/>
      <c r="X38" s="43">
        <v>50.884</v>
      </c>
      <c r="Y38" s="43"/>
      <c r="Z38" s="43"/>
      <c r="AA38" s="43">
        <v>6.016</v>
      </c>
      <c r="AB38" s="43"/>
      <c r="AC38" s="43">
        <v>14.49</v>
      </c>
      <c r="AD38" s="43"/>
      <c r="AE38" s="43"/>
      <c r="AF38" s="43"/>
      <c r="AG38" s="43"/>
      <c r="AH38" s="43"/>
      <c r="AI38" s="43"/>
      <c r="AJ38" s="43"/>
      <c r="AK38" s="43">
        <v>0</v>
      </c>
      <c r="AL38" s="43">
        <v>6.0023999999999997</v>
      </c>
      <c r="AM38" s="43">
        <v>31.638960000000001</v>
      </c>
      <c r="AN38" s="43">
        <v>121.55437999999999</v>
      </c>
      <c r="AO38" s="43">
        <v>29.133900000000001</v>
      </c>
      <c r="AP38" s="43">
        <v>0.6</v>
      </c>
      <c r="AQ38" s="43">
        <v>161.23294000000001</v>
      </c>
      <c r="AR38" s="43"/>
      <c r="AS38" s="43">
        <v>37.832000000000001</v>
      </c>
      <c r="AT38" s="43">
        <v>33.413400000000003</v>
      </c>
      <c r="AU38" s="43"/>
      <c r="AV38" s="43">
        <v>191.45446999999999</v>
      </c>
      <c r="AW38" s="43">
        <v>29.2103</v>
      </c>
      <c r="AX38" s="43"/>
      <c r="AY38" s="43"/>
      <c r="AZ38" s="43"/>
      <c r="BA38" s="43">
        <v>2.5</v>
      </c>
      <c r="BB38" s="43"/>
      <c r="BC38" s="43">
        <v>69.51764</v>
      </c>
      <c r="BD38" s="43"/>
      <c r="BE38" s="43">
        <v>22.5</v>
      </c>
      <c r="BF38" s="43"/>
      <c r="BG38" s="43"/>
      <c r="BH38" s="43"/>
      <c r="BI38" s="43">
        <v>8.8053500000000007</v>
      </c>
      <c r="BJ38" s="43"/>
      <c r="BK38" s="43">
        <v>4.8510600000000004</v>
      </c>
      <c r="BL38" s="43"/>
      <c r="BM38" s="43">
        <v>0</v>
      </c>
      <c r="BN38" s="43">
        <v>20.82</v>
      </c>
      <c r="BO38" s="43"/>
      <c r="BP38" s="43">
        <v>153.04807</v>
      </c>
      <c r="BQ38" s="43">
        <v>0.29909999999999998</v>
      </c>
      <c r="BR38" s="43">
        <v>2.9348999999999998</v>
      </c>
      <c r="BS38" s="43">
        <v>125.83320000000001</v>
      </c>
      <c r="BT38" s="43">
        <v>19.953700000000001</v>
      </c>
      <c r="BU38" s="43"/>
      <c r="BV38" s="43">
        <v>34.708100000000002</v>
      </c>
      <c r="BW38" s="43">
        <v>3.8865599999999998</v>
      </c>
      <c r="BX38" s="43"/>
      <c r="BY38" s="43"/>
      <c r="BZ38" s="43">
        <v>78.925330000000002</v>
      </c>
      <c r="CA38" s="43">
        <v>19.04618</v>
      </c>
      <c r="CB38" s="43">
        <v>1.6689000000000001</v>
      </c>
      <c r="CC38" s="43">
        <v>0.5</v>
      </c>
      <c r="CD38" s="43">
        <v>31.056090000000001</v>
      </c>
      <c r="CE38" s="43">
        <v>419.53521999999998</v>
      </c>
      <c r="CF38" s="43"/>
      <c r="CG38" s="43">
        <v>156.57400000000001</v>
      </c>
      <c r="CH38" s="43">
        <v>18.085000000000001</v>
      </c>
      <c r="CI38" s="43"/>
      <c r="CJ38" s="43"/>
      <c r="CK38" s="43">
        <v>17.2424</v>
      </c>
      <c r="CL38" s="43">
        <v>4.6700999999999997</v>
      </c>
      <c r="CM38" s="43"/>
      <c r="CN38" s="43"/>
      <c r="CO38" s="43">
        <v>14.921419999999999</v>
      </c>
      <c r="CP38" s="43">
        <v>272.17</v>
      </c>
      <c r="CQ38" s="43"/>
      <c r="CR38" s="43">
        <v>29.036000000000001</v>
      </c>
      <c r="CS38" s="43"/>
      <c r="CT38" s="43">
        <v>20.504999999999999</v>
      </c>
    </row>
    <row r="39" spans="1:98" ht="15.6" x14ac:dyDescent="0.3">
      <c r="A39" s="1"/>
      <c r="B39" s="42" t="s">
        <v>835</v>
      </c>
      <c r="C39" s="43">
        <v>2.7324000000000002</v>
      </c>
      <c r="D39" s="43"/>
      <c r="E39" s="43">
        <v>36.168869999999998</v>
      </c>
      <c r="F39" s="43">
        <v>16.11</v>
      </c>
      <c r="G39" s="43"/>
      <c r="H39" s="43"/>
      <c r="I39" s="43"/>
      <c r="J39" s="43"/>
      <c r="K39" s="43">
        <v>21.000499999999999</v>
      </c>
      <c r="L39" s="43">
        <v>30.2471</v>
      </c>
      <c r="M39" s="43">
        <v>15.604799999999999</v>
      </c>
      <c r="N39" s="43">
        <v>14.27</v>
      </c>
      <c r="O39" s="43">
        <v>30.698</v>
      </c>
      <c r="P39" s="43"/>
      <c r="Q39" s="43"/>
      <c r="R39" s="43">
        <v>38.118000000000002</v>
      </c>
      <c r="S39" s="43"/>
      <c r="T39" s="43"/>
      <c r="U39" s="43"/>
      <c r="V39" s="43">
        <v>6.8</v>
      </c>
      <c r="W39" s="43"/>
      <c r="X39" s="43">
        <v>122.619</v>
      </c>
      <c r="Y39" s="43"/>
      <c r="Z39" s="43"/>
      <c r="AA39" s="43">
        <v>5.4405000000000001</v>
      </c>
      <c r="AB39" s="43"/>
      <c r="AC39" s="43">
        <v>14.13</v>
      </c>
      <c r="AD39" s="43"/>
      <c r="AE39" s="43"/>
      <c r="AF39" s="43"/>
      <c r="AG39" s="43"/>
      <c r="AH39" s="43"/>
      <c r="AI39" s="43"/>
      <c r="AJ39" s="43"/>
      <c r="AK39" s="43">
        <v>0</v>
      </c>
      <c r="AL39" s="43">
        <v>5.9854000000000003</v>
      </c>
      <c r="AM39" s="43">
        <v>30.91067</v>
      </c>
      <c r="AN39" s="43">
        <v>122.50268</v>
      </c>
      <c r="AO39" s="43">
        <v>28.853100000000001</v>
      </c>
      <c r="AP39" s="43">
        <v>0.23</v>
      </c>
      <c r="AQ39" s="43">
        <v>160.61887999999999</v>
      </c>
      <c r="AR39" s="43"/>
      <c r="AS39" s="43">
        <v>38.619999999999997</v>
      </c>
      <c r="AT39" s="43">
        <v>33.05498</v>
      </c>
      <c r="AU39" s="43"/>
      <c r="AV39" s="43">
        <v>191.15422000000001</v>
      </c>
      <c r="AW39" s="43">
        <v>28.513000000000002</v>
      </c>
      <c r="AX39" s="43"/>
      <c r="AY39" s="43"/>
      <c r="AZ39" s="43"/>
      <c r="BA39" s="43">
        <v>2.5</v>
      </c>
      <c r="BB39" s="43"/>
      <c r="BC39" s="43">
        <v>69.400779999999997</v>
      </c>
      <c r="BD39" s="43"/>
      <c r="BE39" s="43">
        <v>22.5</v>
      </c>
      <c r="BF39" s="43"/>
      <c r="BG39" s="43"/>
      <c r="BH39" s="43"/>
      <c r="BI39" s="43">
        <v>8.8681400000000004</v>
      </c>
      <c r="BJ39" s="43"/>
      <c r="BK39" s="43">
        <v>4.8136299999999999</v>
      </c>
      <c r="BL39" s="43"/>
      <c r="BM39" s="43">
        <v>0</v>
      </c>
      <c r="BN39" s="43">
        <v>20.52</v>
      </c>
      <c r="BO39" s="43"/>
      <c r="BP39" s="43">
        <v>151.09780000000001</v>
      </c>
      <c r="BQ39" s="43">
        <v>0.2545</v>
      </c>
      <c r="BR39" s="43">
        <v>2.9899399999999998</v>
      </c>
      <c r="BS39" s="43">
        <v>129.46521999999999</v>
      </c>
      <c r="BT39" s="43">
        <v>19.773759999999999</v>
      </c>
      <c r="BU39" s="43"/>
      <c r="BV39" s="43">
        <v>34.697899999999997</v>
      </c>
      <c r="BW39" s="43">
        <v>3.9036599999999999</v>
      </c>
      <c r="BX39" s="43"/>
      <c r="BY39" s="43"/>
      <c r="BZ39" s="43">
        <v>78.90316</v>
      </c>
      <c r="CA39" s="43">
        <v>19.025469999999999</v>
      </c>
      <c r="CB39" s="43">
        <v>1.6851</v>
      </c>
      <c r="CC39" s="43">
        <v>0.51</v>
      </c>
      <c r="CD39" s="43">
        <v>30.5077</v>
      </c>
      <c r="CE39" s="43">
        <v>422.2045</v>
      </c>
      <c r="CF39" s="43"/>
      <c r="CG39" s="43">
        <v>157.29920000000001</v>
      </c>
      <c r="CH39" s="43">
        <v>17.521999999999998</v>
      </c>
      <c r="CI39" s="43"/>
      <c r="CJ39" s="43"/>
      <c r="CK39" s="43">
        <v>17.8216</v>
      </c>
      <c r="CL39" s="43">
        <v>4.4955999999999996</v>
      </c>
      <c r="CM39" s="43"/>
      <c r="CN39" s="43"/>
      <c r="CO39" s="43">
        <v>15.368130000000001</v>
      </c>
      <c r="CP39" s="43">
        <v>270.43</v>
      </c>
      <c r="CQ39" s="43"/>
      <c r="CR39" s="43">
        <v>28.201000000000001</v>
      </c>
      <c r="CS39" s="43"/>
      <c r="CT39" s="43">
        <v>23.893000000000001</v>
      </c>
    </row>
    <row r="40" spans="1:98" ht="15.6" x14ac:dyDescent="0.3">
      <c r="A40" s="1"/>
      <c r="B40" s="42" t="s">
        <v>836</v>
      </c>
      <c r="C40" s="43">
        <v>2.8614999999999999</v>
      </c>
      <c r="D40" s="43"/>
      <c r="E40" s="43">
        <v>33.143729999999998</v>
      </c>
      <c r="F40" s="43">
        <v>14.611000000000001</v>
      </c>
      <c r="G40" s="43"/>
      <c r="H40" s="43"/>
      <c r="I40" s="43"/>
      <c r="J40" s="43"/>
      <c r="K40" s="43">
        <v>22.115400000000001</v>
      </c>
      <c r="L40" s="43">
        <v>30.283899999999999</v>
      </c>
      <c r="M40" s="43">
        <v>15.3666</v>
      </c>
      <c r="N40" s="43">
        <v>14.55</v>
      </c>
      <c r="O40" s="43">
        <v>30.11</v>
      </c>
      <c r="P40" s="43"/>
      <c r="Q40" s="43"/>
      <c r="R40" s="43">
        <v>38.031999999999996</v>
      </c>
      <c r="S40" s="43"/>
      <c r="T40" s="43"/>
      <c r="U40" s="43"/>
      <c r="V40" s="43">
        <v>6.9</v>
      </c>
      <c r="W40" s="43"/>
      <c r="X40" s="43">
        <v>45.576000000000001</v>
      </c>
      <c r="Y40" s="43"/>
      <c r="Z40" s="43"/>
      <c r="AA40" s="43">
        <v>5.4222000000000001</v>
      </c>
      <c r="AB40" s="43"/>
      <c r="AC40" s="43">
        <v>13.82</v>
      </c>
      <c r="AD40" s="43"/>
      <c r="AE40" s="43"/>
      <c r="AF40" s="43"/>
      <c r="AG40" s="43"/>
      <c r="AH40" s="43"/>
      <c r="AI40" s="43"/>
      <c r="AJ40" s="43"/>
      <c r="AK40" s="43">
        <v>0</v>
      </c>
      <c r="AL40" s="43">
        <v>5.9896000000000003</v>
      </c>
      <c r="AM40" s="43">
        <v>30.478560000000002</v>
      </c>
      <c r="AN40" s="43">
        <v>122.74823000000001</v>
      </c>
      <c r="AO40" s="43">
        <v>28.405200000000001</v>
      </c>
      <c r="AP40" s="43">
        <v>0.37</v>
      </c>
      <c r="AQ40" s="43">
        <v>163.17338000000001</v>
      </c>
      <c r="AR40" s="43"/>
      <c r="AS40" s="43">
        <v>38.264000000000003</v>
      </c>
      <c r="AT40" s="43">
        <v>32.918349999999997</v>
      </c>
      <c r="AU40" s="43"/>
      <c r="AV40" s="43">
        <v>191.60194999999999</v>
      </c>
      <c r="AW40" s="43">
        <v>27.591100000000001</v>
      </c>
      <c r="AX40" s="43"/>
      <c r="AY40" s="43"/>
      <c r="AZ40" s="43"/>
      <c r="BA40" s="43">
        <v>2.5</v>
      </c>
      <c r="BB40" s="43"/>
      <c r="BC40" s="43">
        <v>69.216040000000007</v>
      </c>
      <c r="BD40" s="43"/>
      <c r="BE40" s="43">
        <v>22.5</v>
      </c>
      <c r="BF40" s="43"/>
      <c r="BG40" s="43"/>
      <c r="BH40" s="43"/>
      <c r="BI40" s="43">
        <v>8.6195599999999999</v>
      </c>
      <c r="BJ40" s="43"/>
      <c r="BK40" s="43">
        <v>4.7491700000000003</v>
      </c>
      <c r="BL40" s="43"/>
      <c r="BM40" s="43">
        <v>0</v>
      </c>
      <c r="BN40" s="43">
        <v>20.13</v>
      </c>
      <c r="BO40" s="43"/>
      <c r="BP40" s="43">
        <v>150.38076000000001</v>
      </c>
      <c r="BQ40" s="43">
        <v>0.28000000000000003</v>
      </c>
      <c r="BR40" s="43">
        <v>2.70906</v>
      </c>
      <c r="BS40" s="43">
        <v>128.36489</v>
      </c>
      <c r="BT40" s="43">
        <v>19.24147</v>
      </c>
      <c r="BU40" s="43"/>
      <c r="BV40" s="43">
        <v>33.753500000000003</v>
      </c>
      <c r="BW40" s="43">
        <v>4.3754099999999996</v>
      </c>
      <c r="BX40" s="43"/>
      <c r="BY40" s="43"/>
      <c r="BZ40" s="43">
        <v>79.247550000000004</v>
      </c>
      <c r="CA40" s="43">
        <v>19.071629999999999</v>
      </c>
      <c r="CB40" s="43">
        <v>1.6782999999999999</v>
      </c>
      <c r="CC40" s="43">
        <v>0.52</v>
      </c>
      <c r="CD40" s="43">
        <v>30.46011</v>
      </c>
      <c r="CE40" s="43">
        <v>425.17421999999999</v>
      </c>
      <c r="CF40" s="43"/>
      <c r="CG40" s="43">
        <v>153.8494</v>
      </c>
      <c r="CH40" s="43">
        <v>17.734999999999999</v>
      </c>
      <c r="CI40" s="43"/>
      <c r="CJ40" s="43"/>
      <c r="CK40" s="43">
        <v>17.306899999999999</v>
      </c>
      <c r="CL40" s="43">
        <v>4.4796800000000001</v>
      </c>
      <c r="CM40" s="43"/>
      <c r="CN40" s="43"/>
      <c r="CO40" s="43">
        <v>15.179690000000001</v>
      </c>
      <c r="CP40" s="43">
        <v>267.27</v>
      </c>
      <c r="CQ40" s="43"/>
      <c r="CR40" s="43">
        <v>28.466999999999999</v>
      </c>
      <c r="CS40" s="43"/>
      <c r="CT40" s="43">
        <v>26.126999999999999</v>
      </c>
    </row>
    <row r="41" spans="1:98" ht="15.6" x14ac:dyDescent="0.3">
      <c r="A41" s="1"/>
      <c r="B41" s="42" t="s">
        <v>837</v>
      </c>
      <c r="C41" s="43">
        <v>2.6311</v>
      </c>
      <c r="D41" s="43"/>
      <c r="E41" s="43">
        <v>34.189889999999998</v>
      </c>
      <c r="F41" s="43">
        <v>14.688000000000001</v>
      </c>
      <c r="G41" s="43"/>
      <c r="H41" s="43"/>
      <c r="I41" s="43"/>
      <c r="J41" s="43"/>
      <c r="K41" s="43">
        <v>22.225300000000001</v>
      </c>
      <c r="L41" s="43">
        <v>30.427700000000002</v>
      </c>
      <c r="M41" s="43">
        <v>15.2986</v>
      </c>
      <c r="N41" s="43">
        <v>14.56</v>
      </c>
      <c r="O41" s="43">
        <v>30.556000000000001</v>
      </c>
      <c r="P41" s="43"/>
      <c r="Q41" s="43"/>
      <c r="R41" s="43">
        <v>38.262</v>
      </c>
      <c r="S41" s="43"/>
      <c r="T41" s="43"/>
      <c r="U41" s="43"/>
      <c r="V41" s="43">
        <v>7</v>
      </c>
      <c r="W41" s="43"/>
      <c r="X41" s="43">
        <v>46.582999999999998</v>
      </c>
      <c r="Y41" s="43"/>
      <c r="Z41" s="43"/>
      <c r="AA41" s="43">
        <v>6.0016999999999996</v>
      </c>
      <c r="AB41" s="43"/>
      <c r="AC41" s="43">
        <v>14.29</v>
      </c>
      <c r="AD41" s="43"/>
      <c r="AE41" s="43"/>
      <c r="AF41" s="43"/>
      <c r="AG41" s="43"/>
      <c r="AH41" s="43"/>
      <c r="AI41" s="43"/>
      <c r="AJ41" s="43"/>
      <c r="AK41" s="43">
        <v>0</v>
      </c>
      <c r="AL41" s="43">
        <v>6.0464000000000002</v>
      </c>
      <c r="AM41" s="43">
        <v>30.23104</v>
      </c>
      <c r="AN41" s="43">
        <v>122.52076</v>
      </c>
      <c r="AO41" s="43">
        <v>28.521100000000001</v>
      </c>
      <c r="AP41" s="43">
        <v>0.4</v>
      </c>
      <c r="AQ41" s="43">
        <v>163.03523999999999</v>
      </c>
      <c r="AR41" s="43"/>
      <c r="AS41" s="43">
        <v>37.033999999999999</v>
      </c>
      <c r="AT41" s="43">
        <v>31.786619999999999</v>
      </c>
      <c r="AU41" s="43"/>
      <c r="AV41" s="43">
        <v>191.47189</v>
      </c>
      <c r="AW41" s="43">
        <v>27.660900000000002</v>
      </c>
      <c r="AX41" s="43"/>
      <c r="AY41" s="43"/>
      <c r="AZ41" s="43"/>
      <c r="BA41" s="43">
        <v>2.6</v>
      </c>
      <c r="BB41" s="43"/>
      <c r="BC41" s="43">
        <v>69.633939999999996</v>
      </c>
      <c r="BD41" s="43"/>
      <c r="BE41" s="43">
        <v>22.5</v>
      </c>
      <c r="BF41" s="43"/>
      <c r="BG41" s="43"/>
      <c r="BH41" s="43"/>
      <c r="BI41" s="43">
        <v>8.7752199999999991</v>
      </c>
      <c r="BJ41" s="43"/>
      <c r="BK41" s="43">
        <v>4.7354900000000004</v>
      </c>
      <c r="BL41" s="43"/>
      <c r="BM41" s="43">
        <v>0</v>
      </c>
      <c r="BN41" s="43">
        <v>19.89</v>
      </c>
      <c r="BO41" s="43"/>
      <c r="BP41" s="43">
        <v>152.29140000000001</v>
      </c>
      <c r="BQ41" s="43">
        <v>0.29270000000000002</v>
      </c>
      <c r="BR41" s="43">
        <v>2.7069999999999999</v>
      </c>
      <c r="BS41" s="43">
        <v>129.55895000000001</v>
      </c>
      <c r="BT41" s="43">
        <v>19.011500000000002</v>
      </c>
      <c r="BU41" s="43"/>
      <c r="BV41" s="43">
        <v>33.198999999999998</v>
      </c>
      <c r="BW41" s="43">
        <v>3.85894</v>
      </c>
      <c r="BX41" s="43"/>
      <c r="BY41" s="43"/>
      <c r="BZ41" s="43">
        <v>79.714269999999999</v>
      </c>
      <c r="CA41" s="43">
        <v>19.133710000000001</v>
      </c>
      <c r="CB41" s="43">
        <v>1.6484000000000001</v>
      </c>
      <c r="CC41" s="43">
        <v>0.54</v>
      </c>
      <c r="CD41" s="43">
        <v>30.782309999999999</v>
      </c>
      <c r="CE41" s="43">
        <v>415.71375999999998</v>
      </c>
      <c r="CF41" s="43"/>
      <c r="CG41" s="43">
        <v>152.74019999999999</v>
      </c>
      <c r="CH41" s="43">
        <v>18.32</v>
      </c>
      <c r="CI41" s="43"/>
      <c r="CJ41" s="43"/>
      <c r="CK41" s="43">
        <v>16.237200000000001</v>
      </c>
      <c r="CL41" s="43">
        <v>4.4157500000000001</v>
      </c>
      <c r="CM41" s="43"/>
      <c r="CN41" s="43"/>
      <c r="CO41" s="43">
        <v>14.476520000000001</v>
      </c>
      <c r="CP41" s="43">
        <v>266.95</v>
      </c>
      <c r="CQ41" s="43"/>
      <c r="CR41" s="43">
        <v>28.158000000000001</v>
      </c>
      <c r="CS41" s="43"/>
      <c r="CT41" s="43">
        <v>28.138999999999999</v>
      </c>
    </row>
    <row r="42" spans="1:98" ht="15.6" x14ac:dyDescent="0.3">
      <c r="A42" s="1"/>
      <c r="B42" s="42" t="s">
        <v>838</v>
      </c>
      <c r="C42" s="43">
        <v>2.5318000000000001</v>
      </c>
      <c r="D42" s="43"/>
      <c r="E42" s="43">
        <v>27.318380000000001</v>
      </c>
      <c r="F42" s="43">
        <v>13.904</v>
      </c>
      <c r="G42" s="43"/>
      <c r="H42" s="43"/>
      <c r="I42" s="43"/>
      <c r="J42" s="43"/>
      <c r="K42" s="43">
        <v>22.384799999999998</v>
      </c>
      <c r="L42" s="43">
        <v>30.304600000000001</v>
      </c>
      <c r="M42" s="43">
        <v>16.105499999999999</v>
      </c>
      <c r="N42" s="43">
        <v>14.55</v>
      </c>
      <c r="O42" s="43">
        <v>30.722000000000001</v>
      </c>
      <c r="P42" s="43"/>
      <c r="Q42" s="43"/>
      <c r="R42" s="43">
        <v>37.448</v>
      </c>
      <c r="S42" s="43"/>
      <c r="T42" s="43"/>
      <c r="U42" s="43"/>
      <c r="V42" s="43">
        <v>7.6</v>
      </c>
      <c r="W42" s="43"/>
      <c r="X42" s="43">
        <v>41.345999999999997</v>
      </c>
      <c r="Y42" s="43"/>
      <c r="Z42" s="43"/>
      <c r="AA42" s="43">
        <v>6.4021999999999997</v>
      </c>
      <c r="AB42" s="43"/>
      <c r="AC42" s="43">
        <v>15.56</v>
      </c>
      <c r="AD42" s="43"/>
      <c r="AE42" s="43"/>
      <c r="AF42" s="43"/>
      <c r="AG42" s="43"/>
      <c r="AH42" s="43"/>
      <c r="AI42" s="43"/>
      <c r="AJ42" s="43"/>
      <c r="AK42" s="43">
        <v>0</v>
      </c>
      <c r="AL42" s="43">
        <v>6.0076999999999998</v>
      </c>
      <c r="AM42" s="43">
        <v>32.367170000000002</v>
      </c>
      <c r="AN42" s="43">
        <v>122.97711</v>
      </c>
      <c r="AO42" s="43">
        <v>28.252800000000001</v>
      </c>
      <c r="AP42" s="43">
        <v>0.41</v>
      </c>
      <c r="AQ42" s="43">
        <v>164.58201</v>
      </c>
      <c r="AR42" s="43"/>
      <c r="AS42" s="43">
        <v>36.173000000000002</v>
      </c>
      <c r="AT42" s="43">
        <v>32.748269999999998</v>
      </c>
      <c r="AU42" s="43"/>
      <c r="AV42" s="43">
        <v>191.05394999999999</v>
      </c>
      <c r="AW42" s="43">
        <v>27.695699999999999</v>
      </c>
      <c r="AX42" s="43"/>
      <c r="AY42" s="43"/>
      <c r="AZ42" s="43"/>
      <c r="BA42" s="43">
        <v>2.5</v>
      </c>
      <c r="BB42" s="43"/>
      <c r="BC42" s="43">
        <v>68.193150000000003</v>
      </c>
      <c r="BD42" s="43"/>
      <c r="BE42" s="43">
        <v>22.5</v>
      </c>
      <c r="BF42" s="43"/>
      <c r="BG42" s="43"/>
      <c r="BH42" s="43"/>
      <c r="BI42" s="43">
        <v>8.8636800000000004</v>
      </c>
      <c r="BJ42" s="43"/>
      <c r="BK42" s="43">
        <v>4.7804799999999998</v>
      </c>
      <c r="BL42" s="43"/>
      <c r="BM42" s="43">
        <v>0</v>
      </c>
      <c r="BN42" s="43">
        <v>17.13</v>
      </c>
      <c r="BO42" s="43"/>
      <c r="BP42" s="43">
        <v>154.33777000000001</v>
      </c>
      <c r="BQ42" s="43">
        <v>0.33090000000000003</v>
      </c>
      <c r="BR42" s="43">
        <v>3.1042700000000001</v>
      </c>
      <c r="BS42" s="43">
        <v>129.69981999999999</v>
      </c>
      <c r="BT42" s="43">
        <v>19.0244</v>
      </c>
      <c r="BU42" s="43"/>
      <c r="BV42" s="43">
        <v>33.058999999999997</v>
      </c>
      <c r="BW42" s="43">
        <v>3.6508500000000002</v>
      </c>
      <c r="BX42" s="43"/>
      <c r="BY42" s="43"/>
      <c r="BZ42" s="43">
        <v>80.122879999999995</v>
      </c>
      <c r="CA42" s="43">
        <v>19.12237</v>
      </c>
      <c r="CB42" s="43">
        <v>1.6523000000000001</v>
      </c>
      <c r="CC42" s="43">
        <v>0.55000000000000004</v>
      </c>
      <c r="CD42" s="43">
        <v>30.16855</v>
      </c>
      <c r="CE42" s="43">
        <v>405.92836999999997</v>
      </c>
      <c r="CF42" s="43"/>
      <c r="CG42" s="43">
        <v>151.71010000000001</v>
      </c>
      <c r="CH42" s="43">
        <v>18.213000000000001</v>
      </c>
      <c r="CI42" s="43"/>
      <c r="CJ42" s="43"/>
      <c r="CK42" s="43">
        <v>16.908300000000001</v>
      </c>
      <c r="CL42" s="43">
        <v>4.4433400000000001</v>
      </c>
      <c r="CM42" s="43"/>
      <c r="CN42" s="43"/>
      <c r="CO42" s="43">
        <v>13.624370000000001</v>
      </c>
      <c r="CP42" s="43">
        <v>273.01</v>
      </c>
      <c r="CQ42" s="43"/>
      <c r="CR42" s="43">
        <v>28.292000000000002</v>
      </c>
      <c r="CS42" s="43"/>
      <c r="CT42" s="43">
        <v>29.167999999999999</v>
      </c>
    </row>
    <row r="43" spans="1:98" ht="15.6" x14ac:dyDescent="0.3">
      <c r="A43" s="1"/>
      <c r="B43" s="42" t="s">
        <v>839</v>
      </c>
      <c r="C43" s="43">
        <v>2.6675</v>
      </c>
      <c r="D43" s="43"/>
      <c r="E43" s="43">
        <v>18.60201</v>
      </c>
      <c r="F43" s="43">
        <v>13.666</v>
      </c>
      <c r="G43" s="43"/>
      <c r="H43" s="43"/>
      <c r="I43" s="43"/>
      <c r="J43" s="43"/>
      <c r="K43" s="43">
        <v>22.723800000000001</v>
      </c>
      <c r="L43" s="43">
        <v>30.775500000000001</v>
      </c>
      <c r="M43" s="43">
        <v>16.578600000000002</v>
      </c>
      <c r="N43" s="43">
        <v>14.39</v>
      </c>
      <c r="O43" s="43">
        <v>30.757999999999999</v>
      </c>
      <c r="P43" s="43"/>
      <c r="Q43" s="43"/>
      <c r="R43" s="43">
        <v>37.505000000000003</v>
      </c>
      <c r="S43" s="43"/>
      <c r="T43" s="43"/>
      <c r="U43" s="43"/>
      <c r="V43" s="43">
        <v>7.4</v>
      </c>
      <c r="W43" s="43"/>
      <c r="X43" s="43">
        <v>46.042999999999999</v>
      </c>
      <c r="Y43" s="43"/>
      <c r="Z43" s="43"/>
      <c r="AA43" s="43">
        <v>6.3005000000000004</v>
      </c>
      <c r="AB43" s="43"/>
      <c r="AC43" s="43">
        <v>16.32</v>
      </c>
      <c r="AD43" s="43"/>
      <c r="AE43" s="43"/>
      <c r="AF43" s="43"/>
      <c r="AG43" s="43"/>
      <c r="AH43" s="43"/>
      <c r="AI43" s="43"/>
      <c r="AJ43" s="43"/>
      <c r="AK43" s="43">
        <v>0</v>
      </c>
      <c r="AL43" s="43">
        <v>6.032</v>
      </c>
      <c r="AM43" s="43">
        <v>31.65372</v>
      </c>
      <c r="AN43" s="43">
        <v>123.30004</v>
      </c>
      <c r="AO43" s="43">
        <v>26.939399999999999</v>
      </c>
      <c r="AP43" s="43">
        <v>0.46</v>
      </c>
      <c r="AQ43" s="43">
        <v>164.72909000000001</v>
      </c>
      <c r="AR43" s="43"/>
      <c r="AS43" s="43">
        <v>34.784999999999997</v>
      </c>
      <c r="AT43" s="43">
        <v>31.54458</v>
      </c>
      <c r="AU43" s="43"/>
      <c r="AV43" s="43">
        <v>164.28716</v>
      </c>
      <c r="AW43" s="43">
        <v>23.941400000000002</v>
      </c>
      <c r="AX43" s="43"/>
      <c r="AY43" s="43"/>
      <c r="AZ43" s="43"/>
      <c r="BA43" s="43">
        <v>2.7</v>
      </c>
      <c r="BB43" s="43"/>
      <c r="BC43" s="43">
        <v>40.808639999999997</v>
      </c>
      <c r="BD43" s="43"/>
      <c r="BE43" s="43">
        <v>22.5</v>
      </c>
      <c r="BF43" s="43"/>
      <c r="BG43" s="43"/>
      <c r="BH43" s="43"/>
      <c r="BI43" s="43">
        <v>8.7644800000000007</v>
      </c>
      <c r="BJ43" s="43"/>
      <c r="BK43" s="43">
        <v>4.7542299999999997</v>
      </c>
      <c r="BL43" s="43"/>
      <c r="BM43" s="43">
        <v>0</v>
      </c>
      <c r="BN43" s="43">
        <v>6.64</v>
      </c>
      <c r="BO43" s="43"/>
      <c r="BP43" s="43">
        <v>152.01310000000001</v>
      </c>
      <c r="BQ43" s="43">
        <v>0.27360000000000001</v>
      </c>
      <c r="BR43" s="43">
        <v>2.7175199999999999</v>
      </c>
      <c r="BS43" s="43">
        <v>128.24594999999999</v>
      </c>
      <c r="BT43" s="43">
        <v>18.675560000000001</v>
      </c>
      <c r="BU43" s="43"/>
      <c r="BV43" s="43">
        <v>32.770800000000001</v>
      </c>
      <c r="BW43" s="43">
        <v>3.6075599999999999</v>
      </c>
      <c r="BX43" s="43"/>
      <c r="BY43" s="43"/>
      <c r="BZ43" s="43">
        <v>79.476439999999997</v>
      </c>
      <c r="CA43" s="43">
        <v>3.2330800000000002</v>
      </c>
      <c r="CB43" s="43">
        <v>1.7318</v>
      </c>
      <c r="CC43" s="43">
        <v>0.51</v>
      </c>
      <c r="CD43" s="43">
        <v>28.121490000000001</v>
      </c>
      <c r="CE43" s="43">
        <v>422.38625999999999</v>
      </c>
      <c r="CF43" s="43"/>
      <c r="CG43" s="43">
        <v>151.57579999999999</v>
      </c>
      <c r="CH43" s="43">
        <v>18.317</v>
      </c>
      <c r="CI43" s="43"/>
      <c r="CJ43" s="43"/>
      <c r="CK43" s="43">
        <v>16.265899999999998</v>
      </c>
      <c r="CL43" s="43">
        <v>4.4188299999999998</v>
      </c>
      <c r="CM43" s="43"/>
      <c r="CN43" s="43"/>
      <c r="CO43" s="43">
        <v>12.637269999999999</v>
      </c>
      <c r="CP43" s="43">
        <v>274.17</v>
      </c>
      <c r="CQ43" s="43"/>
      <c r="CR43" s="43">
        <v>25.303000000000001</v>
      </c>
      <c r="CS43" s="43"/>
      <c r="CT43" s="43">
        <v>26.594999999999999</v>
      </c>
    </row>
    <row r="44" spans="1:98" ht="15.6" x14ac:dyDescent="0.3">
      <c r="A44" s="1"/>
      <c r="B44" s="42" t="s">
        <v>840</v>
      </c>
      <c r="C44" s="43">
        <v>2.7761</v>
      </c>
      <c r="D44" s="43"/>
      <c r="E44" s="43">
        <v>15.50156</v>
      </c>
      <c r="F44" s="43">
        <v>15.069000000000001</v>
      </c>
      <c r="G44" s="43"/>
      <c r="H44" s="43"/>
      <c r="I44" s="43"/>
      <c r="J44" s="43"/>
      <c r="K44" s="43">
        <v>22.552800000000001</v>
      </c>
      <c r="L44" s="43">
        <v>32.3322</v>
      </c>
      <c r="M44" s="43">
        <v>16.2621</v>
      </c>
      <c r="N44" s="43">
        <v>14.28</v>
      </c>
      <c r="O44" s="43">
        <v>32.375999999999998</v>
      </c>
      <c r="P44" s="43"/>
      <c r="Q44" s="43"/>
      <c r="R44" s="43">
        <v>37.950000000000003</v>
      </c>
      <c r="S44" s="43"/>
      <c r="T44" s="43"/>
      <c r="U44" s="43"/>
      <c r="V44" s="43">
        <v>7.5</v>
      </c>
      <c r="W44" s="43"/>
      <c r="X44" s="43">
        <v>33.783999999999999</v>
      </c>
      <c r="Y44" s="43"/>
      <c r="Z44" s="43"/>
      <c r="AA44" s="43">
        <v>5.9600999999999997</v>
      </c>
      <c r="AB44" s="43"/>
      <c r="AC44" s="43">
        <v>16.37</v>
      </c>
      <c r="AD44" s="43"/>
      <c r="AE44" s="43"/>
      <c r="AF44" s="43"/>
      <c r="AG44" s="43"/>
      <c r="AH44" s="43"/>
      <c r="AI44" s="43"/>
      <c r="AJ44" s="43"/>
      <c r="AK44" s="43">
        <v>0</v>
      </c>
      <c r="AL44" s="43">
        <v>5.9882999999999997</v>
      </c>
      <c r="AM44" s="43">
        <v>31.683309999999999</v>
      </c>
      <c r="AN44" s="43">
        <v>119.11702</v>
      </c>
      <c r="AO44" s="43">
        <v>23.9648</v>
      </c>
      <c r="AP44" s="43">
        <v>0.11</v>
      </c>
      <c r="AQ44" s="43">
        <v>164.89568</v>
      </c>
      <c r="AR44" s="43"/>
      <c r="AS44" s="43">
        <v>32.878999999999998</v>
      </c>
      <c r="AT44" s="43">
        <v>29.81193</v>
      </c>
      <c r="AU44" s="43"/>
      <c r="AV44" s="43">
        <v>59.785670000000003</v>
      </c>
      <c r="AW44" s="43">
        <v>18.774100000000001</v>
      </c>
      <c r="AX44" s="43"/>
      <c r="AY44" s="43"/>
      <c r="AZ44" s="43"/>
      <c r="BA44" s="43">
        <v>2.6</v>
      </c>
      <c r="BB44" s="43"/>
      <c r="BC44" s="43">
        <v>32.476999999999997</v>
      </c>
      <c r="BD44" s="43"/>
      <c r="BE44" s="43">
        <v>22.5</v>
      </c>
      <c r="BF44" s="43"/>
      <c r="BG44" s="43"/>
      <c r="BH44" s="43"/>
      <c r="BI44" s="43">
        <v>8.8573199999999996</v>
      </c>
      <c r="BJ44" s="43"/>
      <c r="BK44" s="43">
        <v>4.8386899999999997</v>
      </c>
      <c r="BL44" s="43"/>
      <c r="BM44" s="43">
        <v>0</v>
      </c>
      <c r="BN44" s="43">
        <v>5.36</v>
      </c>
      <c r="BO44" s="43"/>
      <c r="BP44" s="43">
        <v>150.24641</v>
      </c>
      <c r="BQ44" s="43">
        <v>0.35630000000000001</v>
      </c>
      <c r="BR44" s="43">
        <v>2.70282</v>
      </c>
      <c r="BS44" s="43">
        <v>128.43486999999999</v>
      </c>
      <c r="BT44" s="43">
        <v>16.636690000000002</v>
      </c>
      <c r="BU44" s="43"/>
      <c r="BV44" s="43">
        <v>30.579799999999999</v>
      </c>
      <c r="BW44" s="43">
        <v>3.8024800000000001</v>
      </c>
      <c r="BX44" s="43"/>
      <c r="BY44" s="43"/>
      <c r="BZ44" s="43">
        <v>78.414209999999997</v>
      </c>
      <c r="CA44" s="43">
        <v>3.0093000000000001</v>
      </c>
      <c r="CB44" s="43">
        <v>1.7728999999999999</v>
      </c>
      <c r="CC44" s="43">
        <v>0.56999999999999995</v>
      </c>
      <c r="CD44" s="43">
        <v>28.08483</v>
      </c>
      <c r="CE44" s="43">
        <v>420.9289</v>
      </c>
      <c r="CF44" s="43"/>
      <c r="CG44" s="43">
        <v>147.86940000000001</v>
      </c>
      <c r="CH44" s="43">
        <v>16.155000000000001</v>
      </c>
      <c r="CI44" s="43"/>
      <c r="CJ44" s="43"/>
      <c r="CK44" s="43">
        <v>15.9559</v>
      </c>
      <c r="CL44" s="43">
        <v>4.3785499999999997</v>
      </c>
      <c r="CM44" s="43"/>
      <c r="CN44" s="43"/>
      <c r="CO44" s="43">
        <v>12.08009</v>
      </c>
      <c r="CP44" s="43">
        <v>279.83999999999997</v>
      </c>
      <c r="CQ44" s="43"/>
      <c r="CR44" s="43">
        <v>19.276</v>
      </c>
      <c r="CS44" s="43"/>
      <c r="CT44" s="43">
        <v>13.382999999999999</v>
      </c>
    </row>
    <row r="45" spans="1:98" ht="15.6" x14ac:dyDescent="0.3">
      <c r="A45" s="1"/>
      <c r="B45" s="42" t="s">
        <v>841</v>
      </c>
      <c r="C45" s="43">
        <v>2.62</v>
      </c>
      <c r="D45" s="43"/>
      <c r="E45" s="43">
        <v>15.60629</v>
      </c>
      <c r="F45" s="43">
        <v>15.69</v>
      </c>
      <c r="G45" s="43"/>
      <c r="H45" s="43"/>
      <c r="I45" s="43"/>
      <c r="J45" s="43"/>
      <c r="K45" s="43">
        <v>21.946899999999999</v>
      </c>
      <c r="L45" s="43">
        <v>33.280999999999999</v>
      </c>
      <c r="M45" s="43">
        <v>15.577999999999999</v>
      </c>
      <c r="N45" s="43">
        <v>14.35</v>
      </c>
      <c r="O45" s="43">
        <v>32.380000000000003</v>
      </c>
      <c r="P45" s="43"/>
      <c r="Q45" s="43"/>
      <c r="R45" s="43">
        <v>38.084000000000003</v>
      </c>
      <c r="S45" s="43"/>
      <c r="T45" s="43"/>
      <c r="U45" s="43"/>
      <c r="V45" s="43">
        <v>7.5</v>
      </c>
      <c r="W45" s="43"/>
      <c r="X45" s="43">
        <v>35.82</v>
      </c>
      <c r="Y45" s="43"/>
      <c r="Z45" s="43"/>
      <c r="AA45" s="43">
        <v>6.8860000000000001</v>
      </c>
      <c r="AB45" s="43"/>
      <c r="AC45" s="43">
        <v>16.82</v>
      </c>
      <c r="AD45" s="43"/>
      <c r="AE45" s="43"/>
      <c r="AF45" s="43"/>
      <c r="AG45" s="43"/>
      <c r="AH45" s="43"/>
      <c r="AI45" s="43"/>
      <c r="AJ45" s="43"/>
      <c r="AK45" s="43">
        <v>0</v>
      </c>
      <c r="AL45" s="43">
        <v>6.0082000000000004</v>
      </c>
      <c r="AM45" s="43">
        <v>27.13129</v>
      </c>
      <c r="AN45" s="43">
        <v>117.44011999999999</v>
      </c>
      <c r="AO45" s="43">
        <v>24.355599999999999</v>
      </c>
      <c r="AP45" s="43">
        <v>0.35</v>
      </c>
      <c r="AQ45" s="43">
        <v>162.41636</v>
      </c>
      <c r="AR45" s="43"/>
      <c r="AS45" s="43">
        <v>30.378</v>
      </c>
      <c r="AT45" s="43">
        <v>30.175460000000001</v>
      </c>
      <c r="AU45" s="43"/>
      <c r="AV45" s="43">
        <v>58.999169999999999</v>
      </c>
      <c r="AW45" s="43">
        <v>18.4268</v>
      </c>
      <c r="AX45" s="43"/>
      <c r="AY45" s="43"/>
      <c r="AZ45" s="43"/>
      <c r="BA45" s="43">
        <v>2.7</v>
      </c>
      <c r="BB45" s="43"/>
      <c r="BC45" s="43">
        <v>32.85915</v>
      </c>
      <c r="BD45" s="43"/>
      <c r="BE45" s="43">
        <v>22.5</v>
      </c>
      <c r="BF45" s="43"/>
      <c r="BG45" s="43"/>
      <c r="BH45" s="43"/>
      <c r="BI45" s="43">
        <v>8.9759700000000002</v>
      </c>
      <c r="BJ45" s="43"/>
      <c r="BK45" s="43">
        <v>4.7672100000000004</v>
      </c>
      <c r="BL45" s="43"/>
      <c r="BM45" s="43">
        <v>0</v>
      </c>
      <c r="BN45" s="43">
        <v>5.24</v>
      </c>
      <c r="BO45" s="43"/>
      <c r="BP45" s="43">
        <v>151.91179</v>
      </c>
      <c r="BQ45" s="43">
        <v>0.47089999999999999</v>
      </c>
      <c r="BR45" s="43">
        <v>2.6337000000000002</v>
      </c>
      <c r="BS45" s="43">
        <v>121.19985</v>
      </c>
      <c r="BT45" s="43">
        <v>14.968999999999999</v>
      </c>
      <c r="BU45" s="43"/>
      <c r="BV45" s="43">
        <v>28.1629</v>
      </c>
      <c r="BW45" s="43">
        <v>3.7406999999999999</v>
      </c>
      <c r="BX45" s="43"/>
      <c r="BY45" s="43"/>
      <c r="BZ45" s="43">
        <v>78.698049999999995</v>
      </c>
      <c r="CA45" s="43">
        <v>2.99058</v>
      </c>
      <c r="CB45" s="43">
        <v>1.7699</v>
      </c>
      <c r="CC45" s="43">
        <v>0.56000000000000005</v>
      </c>
      <c r="CD45" s="43">
        <v>27.315390000000001</v>
      </c>
      <c r="CE45" s="43">
        <v>421.03773999999999</v>
      </c>
      <c r="CF45" s="43"/>
      <c r="CG45" s="43">
        <v>143.6002</v>
      </c>
      <c r="CH45" s="43">
        <v>15.85</v>
      </c>
      <c r="CI45" s="43"/>
      <c r="CJ45" s="43"/>
      <c r="CK45" s="43">
        <v>15.2584</v>
      </c>
      <c r="CL45" s="43">
        <v>4.3817399999999997</v>
      </c>
      <c r="CM45" s="43"/>
      <c r="CN45" s="43"/>
      <c r="CO45" s="43">
        <v>11.36473</v>
      </c>
      <c r="CP45" s="43">
        <v>279.86</v>
      </c>
      <c r="CQ45" s="43"/>
      <c r="CR45" s="43">
        <v>18.893999999999998</v>
      </c>
      <c r="CS45" s="43"/>
      <c r="CT45" s="43">
        <v>7.3979999999999997</v>
      </c>
    </row>
    <row r="46" spans="1:98" ht="15.6" x14ac:dyDescent="0.3">
      <c r="A46" s="1"/>
      <c r="B46" s="42" t="s">
        <v>842</v>
      </c>
      <c r="C46" s="43">
        <v>2.8005</v>
      </c>
      <c r="D46" s="43"/>
      <c r="E46" s="43">
        <v>15.16968</v>
      </c>
      <c r="F46" s="43">
        <v>16.643999999999998</v>
      </c>
      <c r="G46" s="43"/>
      <c r="H46" s="43"/>
      <c r="I46" s="43"/>
      <c r="J46" s="43"/>
      <c r="K46" s="43">
        <v>21.128299999999999</v>
      </c>
      <c r="L46" s="43">
        <v>33.441899999999997</v>
      </c>
      <c r="M46" s="43">
        <v>14.1304</v>
      </c>
      <c r="N46" s="43">
        <v>10.79</v>
      </c>
      <c r="O46" s="43">
        <v>32.49</v>
      </c>
      <c r="P46" s="43"/>
      <c r="Q46" s="43"/>
      <c r="R46" s="43">
        <v>38.372999999999998</v>
      </c>
      <c r="S46" s="43"/>
      <c r="T46" s="43"/>
      <c r="U46" s="43"/>
      <c r="V46" s="43">
        <v>7.7</v>
      </c>
      <c r="W46" s="43"/>
      <c r="X46" s="43">
        <v>36.875999999999998</v>
      </c>
      <c r="Y46" s="43"/>
      <c r="Z46" s="43"/>
      <c r="AA46" s="43">
        <v>5.7088000000000001</v>
      </c>
      <c r="AB46" s="43"/>
      <c r="AC46" s="43">
        <v>16.989999999999998</v>
      </c>
      <c r="AD46" s="43"/>
      <c r="AE46" s="43"/>
      <c r="AF46" s="43"/>
      <c r="AG46" s="43"/>
      <c r="AH46" s="43"/>
      <c r="AI46" s="43"/>
      <c r="AJ46" s="43"/>
      <c r="AK46" s="43">
        <v>0</v>
      </c>
      <c r="AL46" s="43">
        <v>5.9638</v>
      </c>
      <c r="AM46" s="43">
        <v>31.785830000000001</v>
      </c>
      <c r="AN46" s="43">
        <v>122.96532000000001</v>
      </c>
      <c r="AO46" s="43">
        <v>29.4526</v>
      </c>
      <c r="AP46" s="43">
        <v>0.46</v>
      </c>
      <c r="AQ46" s="43">
        <v>161.73514</v>
      </c>
      <c r="AR46" s="43"/>
      <c r="AS46" s="43">
        <v>29.744</v>
      </c>
      <c r="AT46" s="43">
        <v>31.053439999999998</v>
      </c>
      <c r="AU46" s="43"/>
      <c r="AV46" s="43">
        <v>58.200659999999999</v>
      </c>
      <c r="AW46" s="43">
        <v>18.271100000000001</v>
      </c>
      <c r="AX46" s="43"/>
      <c r="AY46" s="43"/>
      <c r="AZ46" s="43"/>
      <c r="BA46" s="43">
        <v>2.6</v>
      </c>
      <c r="BB46" s="43"/>
      <c r="BC46" s="43">
        <v>32.805610000000001</v>
      </c>
      <c r="BD46" s="43"/>
      <c r="BE46" s="43">
        <v>22.5</v>
      </c>
      <c r="BF46" s="43"/>
      <c r="BG46" s="43"/>
      <c r="BH46" s="43"/>
      <c r="BI46" s="43">
        <v>8.8540399999999995</v>
      </c>
      <c r="BJ46" s="43"/>
      <c r="BK46" s="43">
        <v>4.8339100000000004</v>
      </c>
      <c r="BL46" s="43"/>
      <c r="BM46" s="43">
        <v>0</v>
      </c>
      <c r="BN46" s="43">
        <v>5.27</v>
      </c>
      <c r="BO46" s="43"/>
      <c r="BP46" s="43">
        <v>154.24579</v>
      </c>
      <c r="BQ46" s="43">
        <v>0.47089999999999999</v>
      </c>
      <c r="BR46" s="43">
        <v>2.69197</v>
      </c>
      <c r="BS46" s="43">
        <v>121.44981</v>
      </c>
      <c r="BT46" s="43">
        <v>16.15663</v>
      </c>
      <c r="BU46" s="43"/>
      <c r="BV46" s="43">
        <v>31.095800000000001</v>
      </c>
      <c r="BW46" s="43">
        <v>3.7400099999999998</v>
      </c>
      <c r="BX46" s="43"/>
      <c r="BY46" s="43"/>
      <c r="BZ46" s="43">
        <v>78.415589999999995</v>
      </c>
      <c r="CA46" s="43">
        <v>3.0512700000000001</v>
      </c>
      <c r="CB46" s="43">
        <v>1.766</v>
      </c>
      <c r="CC46" s="43">
        <v>0.56999999999999995</v>
      </c>
      <c r="CD46" s="43">
        <v>27.357890000000001</v>
      </c>
      <c r="CE46" s="43">
        <v>424.18065000000001</v>
      </c>
      <c r="CF46" s="43"/>
      <c r="CG46" s="43">
        <v>141.62350000000001</v>
      </c>
      <c r="CH46" s="43">
        <v>16.265999999999998</v>
      </c>
      <c r="CI46" s="43"/>
      <c r="CJ46" s="43"/>
      <c r="CK46" s="43">
        <v>14.157400000000001</v>
      </c>
      <c r="CL46" s="43">
        <v>4.3667100000000003</v>
      </c>
      <c r="CM46" s="43"/>
      <c r="CN46" s="43"/>
      <c r="CO46" s="43">
        <v>11.82006</v>
      </c>
      <c r="CP46" s="43">
        <v>275.14999999999998</v>
      </c>
      <c r="CQ46" s="43"/>
      <c r="CR46" s="43">
        <v>18.395</v>
      </c>
      <c r="CS46" s="43"/>
      <c r="CT46" s="43">
        <v>8.0050000000000008</v>
      </c>
    </row>
    <row r="47" spans="1:98" ht="15.6" x14ac:dyDescent="0.3">
      <c r="A47" s="1"/>
      <c r="B47" s="42" t="s">
        <v>843</v>
      </c>
      <c r="C47" s="43">
        <v>2.7885</v>
      </c>
      <c r="D47" s="43"/>
      <c r="E47" s="43">
        <v>15.114610000000001</v>
      </c>
      <c r="F47" s="43">
        <v>16.488</v>
      </c>
      <c r="G47" s="43"/>
      <c r="H47" s="43"/>
      <c r="I47" s="43"/>
      <c r="J47" s="43"/>
      <c r="K47" s="43">
        <v>21.190100000000001</v>
      </c>
      <c r="L47" s="43">
        <v>32.921999999999997</v>
      </c>
      <c r="M47" s="43">
        <v>11.991099999999999</v>
      </c>
      <c r="N47" s="43">
        <v>11.18</v>
      </c>
      <c r="O47" s="43">
        <v>32.372</v>
      </c>
      <c r="P47" s="43"/>
      <c r="Q47" s="43"/>
      <c r="R47" s="43">
        <v>38.429000000000002</v>
      </c>
      <c r="S47" s="43"/>
      <c r="T47" s="43"/>
      <c r="U47" s="43"/>
      <c r="V47" s="43">
        <v>7.9</v>
      </c>
      <c r="W47" s="43"/>
      <c r="X47" s="43">
        <v>36.978999999999999</v>
      </c>
      <c r="Y47" s="43"/>
      <c r="Z47" s="43"/>
      <c r="AA47" s="43">
        <v>6.7712000000000003</v>
      </c>
      <c r="AB47" s="43"/>
      <c r="AC47" s="43">
        <v>16.82</v>
      </c>
      <c r="AD47" s="43"/>
      <c r="AE47" s="43"/>
      <c r="AF47" s="43"/>
      <c r="AG47" s="43"/>
      <c r="AH47" s="43"/>
      <c r="AI47" s="43"/>
      <c r="AJ47" s="43"/>
      <c r="AK47" s="43">
        <v>0</v>
      </c>
      <c r="AL47" s="43">
        <v>5.9508000000000001</v>
      </c>
      <c r="AM47" s="43">
        <v>32.690440000000002</v>
      </c>
      <c r="AN47" s="43">
        <v>124.05244999999999</v>
      </c>
      <c r="AO47" s="43">
        <v>29.7514</v>
      </c>
      <c r="AP47" s="43">
        <v>0.37</v>
      </c>
      <c r="AQ47" s="43">
        <v>160.48634999999999</v>
      </c>
      <c r="AR47" s="43"/>
      <c r="AS47" s="43">
        <v>31.962</v>
      </c>
      <c r="AT47" s="43">
        <v>30.770379999999999</v>
      </c>
      <c r="AU47" s="43"/>
      <c r="AV47" s="43">
        <v>58.173679999999997</v>
      </c>
      <c r="AW47" s="43">
        <v>19.088200000000001</v>
      </c>
      <c r="AX47" s="43"/>
      <c r="AY47" s="43"/>
      <c r="AZ47" s="43"/>
      <c r="BA47" s="43">
        <v>2.7</v>
      </c>
      <c r="BB47" s="43"/>
      <c r="BC47" s="43">
        <v>32.948549999999997</v>
      </c>
      <c r="BD47" s="43"/>
      <c r="BE47" s="43">
        <v>22.5</v>
      </c>
      <c r="BF47" s="43"/>
      <c r="BG47" s="43"/>
      <c r="BH47" s="43"/>
      <c r="BI47" s="43">
        <v>8.9445599999999992</v>
      </c>
      <c r="BJ47" s="43"/>
      <c r="BK47" s="43">
        <v>4.7680499999999997</v>
      </c>
      <c r="BL47" s="43"/>
      <c r="BM47" s="43">
        <v>0</v>
      </c>
      <c r="BN47" s="43">
        <v>5.24</v>
      </c>
      <c r="BO47" s="43"/>
      <c r="BP47" s="43">
        <v>153.81461999999999</v>
      </c>
      <c r="BQ47" s="43">
        <v>0.47720000000000001</v>
      </c>
      <c r="BR47" s="43">
        <v>2.8700700000000001</v>
      </c>
      <c r="BS47" s="43">
        <v>126.66332</v>
      </c>
      <c r="BT47" s="43">
        <v>16.062840000000001</v>
      </c>
      <c r="BU47" s="43"/>
      <c r="BV47" s="43">
        <v>32.226300000000002</v>
      </c>
      <c r="BW47" s="43">
        <v>3.69495</v>
      </c>
      <c r="BX47" s="43"/>
      <c r="BY47" s="43"/>
      <c r="BZ47" s="43">
        <v>79.083680000000001</v>
      </c>
      <c r="CA47" s="43">
        <v>3.06589</v>
      </c>
      <c r="CB47" s="43">
        <v>1.7603</v>
      </c>
      <c r="CC47" s="43">
        <v>0.56000000000000005</v>
      </c>
      <c r="CD47" s="43">
        <v>27.381820000000001</v>
      </c>
      <c r="CE47" s="43">
        <v>424.30329999999998</v>
      </c>
      <c r="CF47" s="43"/>
      <c r="CG47" s="43">
        <v>154.29249999999999</v>
      </c>
      <c r="CH47" s="43">
        <v>16.501999999999999</v>
      </c>
      <c r="CI47" s="43"/>
      <c r="CJ47" s="43"/>
      <c r="CK47" s="43">
        <v>14.565099999999999</v>
      </c>
      <c r="CL47" s="43">
        <v>4.3645100000000001</v>
      </c>
      <c r="CM47" s="43"/>
      <c r="CN47" s="43"/>
      <c r="CO47" s="43">
        <v>11.758789999999999</v>
      </c>
      <c r="CP47" s="43">
        <v>269.17</v>
      </c>
      <c r="CQ47" s="43"/>
      <c r="CR47" s="43">
        <v>18.507000000000001</v>
      </c>
      <c r="CS47" s="43"/>
      <c r="CT47" s="43">
        <v>17.209</v>
      </c>
    </row>
    <row r="48" spans="1:98" ht="15.6" x14ac:dyDescent="0.3">
      <c r="A48" s="1"/>
      <c r="B48" s="42" t="s">
        <v>844</v>
      </c>
      <c r="C48" s="43">
        <v>2.9093</v>
      </c>
      <c r="D48" s="43"/>
      <c r="E48" s="43">
        <v>15.90174</v>
      </c>
      <c r="F48" s="43">
        <v>15.593</v>
      </c>
      <c r="G48" s="43"/>
      <c r="H48" s="43"/>
      <c r="I48" s="43"/>
      <c r="J48" s="43"/>
      <c r="K48" s="43">
        <v>21.826699999999999</v>
      </c>
      <c r="L48" s="43">
        <v>32.497300000000003</v>
      </c>
      <c r="M48" s="43">
        <v>11.838200000000001</v>
      </c>
      <c r="N48" s="43">
        <v>14.25</v>
      </c>
      <c r="O48" s="43">
        <v>32.777999999999999</v>
      </c>
      <c r="P48" s="43"/>
      <c r="Q48" s="43"/>
      <c r="R48" s="43">
        <v>38.116999999999997</v>
      </c>
      <c r="S48" s="43"/>
      <c r="T48" s="43"/>
      <c r="U48" s="43"/>
      <c r="V48" s="43">
        <v>8</v>
      </c>
      <c r="W48" s="43"/>
      <c r="X48" s="43">
        <v>33.101999999999997</v>
      </c>
      <c r="Y48" s="43"/>
      <c r="Z48" s="43"/>
      <c r="AA48" s="43">
        <v>6.3701999999999996</v>
      </c>
      <c r="AB48" s="43"/>
      <c r="AC48" s="43">
        <v>17.41</v>
      </c>
      <c r="AD48" s="43"/>
      <c r="AE48" s="43"/>
      <c r="AF48" s="43"/>
      <c r="AG48" s="43"/>
      <c r="AH48" s="43"/>
      <c r="AI48" s="43"/>
      <c r="AJ48" s="43"/>
      <c r="AK48" s="43">
        <v>0</v>
      </c>
      <c r="AL48" s="43">
        <v>5.7027999999999999</v>
      </c>
      <c r="AM48" s="43">
        <v>32.143529999999998</v>
      </c>
      <c r="AN48" s="43">
        <v>123.24561</v>
      </c>
      <c r="AO48" s="43">
        <v>29.271999999999998</v>
      </c>
      <c r="AP48" s="43">
        <v>0.84</v>
      </c>
      <c r="AQ48" s="43">
        <v>163.40085999999999</v>
      </c>
      <c r="AR48" s="43"/>
      <c r="AS48" s="43">
        <v>36.127000000000002</v>
      </c>
      <c r="AT48" s="43">
        <v>30.892499999999998</v>
      </c>
      <c r="AU48" s="43"/>
      <c r="AV48" s="43">
        <v>70.993889999999993</v>
      </c>
      <c r="AW48" s="43">
        <v>19.402699999999999</v>
      </c>
      <c r="AX48" s="43"/>
      <c r="AY48" s="43"/>
      <c r="AZ48" s="43"/>
      <c r="BA48" s="43">
        <v>2.6</v>
      </c>
      <c r="BB48" s="43"/>
      <c r="BC48" s="43">
        <v>32.996569999999998</v>
      </c>
      <c r="BD48" s="43"/>
      <c r="BE48" s="43">
        <v>22.5</v>
      </c>
      <c r="BF48" s="43"/>
      <c r="BG48" s="43"/>
      <c r="BH48" s="43"/>
      <c r="BI48" s="43">
        <v>9.0397999999999996</v>
      </c>
      <c r="BJ48" s="43"/>
      <c r="BK48" s="43">
        <v>4.9156399999999998</v>
      </c>
      <c r="BL48" s="43"/>
      <c r="BM48" s="43">
        <v>0</v>
      </c>
      <c r="BN48" s="43">
        <v>5.2</v>
      </c>
      <c r="BO48" s="43"/>
      <c r="BP48" s="43">
        <v>152.69027</v>
      </c>
      <c r="BQ48" s="43">
        <v>0.47720000000000001</v>
      </c>
      <c r="BR48" s="43">
        <v>2.6999399999999998</v>
      </c>
      <c r="BS48" s="43">
        <v>125.84737</v>
      </c>
      <c r="BT48" s="43">
        <v>17.58719</v>
      </c>
      <c r="BU48" s="43"/>
      <c r="BV48" s="43">
        <v>33.188099999999999</v>
      </c>
      <c r="BW48" s="43">
        <v>4.0013500000000004</v>
      </c>
      <c r="BX48" s="43"/>
      <c r="BY48" s="43"/>
      <c r="BZ48" s="43">
        <v>79.373930000000001</v>
      </c>
      <c r="CA48" s="43">
        <v>3.0805600000000002</v>
      </c>
      <c r="CB48" s="43">
        <v>1.728</v>
      </c>
      <c r="CC48" s="43">
        <v>0.56999999999999995</v>
      </c>
      <c r="CD48" s="43">
        <v>27.040800000000001</v>
      </c>
      <c r="CE48" s="43">
        <v>429.77469000000002</v>
      </c>
      <c r="CF48" s="43"/>
      <c r="CG48" s="43">
        <v>155.11439999999999</v>
      </c>
      <c r="CH48" s="43">
        <v>18.21</v>
      </c>
      <c r="CI48" s="43"/>
      <c r="CJ48" s="43"/>
      <c r="CK48" s="43">
        <v>15.0345</v>
      </c>
      <c r="CL48" s="43">
        <v>4.4588299999999998</v>
      </c>
      <c r="CM48" s="43"/>
      <c r="CN48" s="43"/>
      <c r="CO48" s="43">
        <v>13.36298</v>
      </c>
      <c r="CP48" s="43">
        <v>278.52</v>
      </c>
      <c r="CQ48" s="43"/>
      <c r="CR48" s="43">
        <v>19.106000000000002</v>
      </c>
      <c r="CS48" s="43"/>
      <c r="CT48" s="43">
        <v>23.957999999999998</v>
      </c>
    </row>
    <row r="49" spans="1:98" ht="15.6" x14ac:dyDescent="0.3">
      <c r="A49" s="1"/>
      <c r="B49" s="42" t="s">
        <v>845</v>
      </c>
      <c r="C49" s="43">
        <v>2.8733</v>
      </c>
      <c r="D49" s="43"/>
      <c r="E49" s="43">
        <v>18.663640000000001</v>
      </c>
      <c r="F49" s="43">
        <v>16.876999999999999</v>
      </c>
      <c r="G49" s="43"/>
      <c r="H49" s="43"/>
      <c r="I49" s="43"/>
      <c r="J49" s="43"/>
      <c r="K49" s="43">
        <v>21.987300000000001</v>
      </c>
      <c r="L49" s="43">
        <v>31.994299999999999</v>
      </c>
      <c r="M49" s="43">
        <v>11.527699999999999</v>
      </c>
      <c r="N49" s="43">
        <v>14.3</v>
      </c>
      <c r="O49" s="43">
        <v>32.256</v>
      </c>
      <c r="P49" s="43"/>
      <c r="Q49" s="43"/>
      <c r="R49" s="43">
        <v>38.164000000000001</v>
      </c>
      <c r="S49" s="43"/>
      <c r="T49" s="43"/>
      <c r="U49" s="43"/>
      <c r="V49" s="43">
        <v>8</v>
      </c>
      <c r="W49" s="43"/>
      <c r="X49" s="43">
        <v>34.06</v>
      </c>
      <c r="Y49" s="43"/>
      <c r="Z49" s="43"/>
      <c r="AA49" s="43">
        <v>7.2047999999999996</v>
      </c>
      <c r="AB49" s="43"/>
      <c r="AC49" s="43">
        <v>17.38</v>
      </c>
      <c r="AD49" s="43"/>
      <c r="AE49" s="43"/>
      <c r="AF49" s="43"/>
      <c r="AG49" s="43"/>
      <c r="AH49" s="43"/>
      <c r="AI49" s="43"/>
      <c r="AJ49" s="43"/>
      <c r="AK49" s="43">
        <v>0</v>
      </c>
      <c r="AL49" s="43">
        <v>5.6159999999999997</v>
      </c>
      <c r="AM49" s="43">
        <v>32.546080000000003</v>
      </c>
      <c r="AN49" s="43">
        <v>124.77799</v>
      </c>
      <c r="AO49" s="43">
        <v>28.353999999999999</v>
      </c>
      <c r="AP49" s="43">
        <v>0.87</v>
      </c>
      <c r="AQ49" s="43">
        <v>163.98891</v>
      </c>
      <c r="AR49" s="43"/>
      <c r="AS49" s="43">
        <v>36.470999999999997</v>
      </c>
      <c r="AT49" s="43">
        <v>30.801559999999998</v>
      </c>
      <c r="AU49" s="43"/>
      <c r="AV49" s="43">
        <v>72.324680000000001</v>
      </c>
      <c r="AW49" s="43">
        <v>19.991800000000001</v>
      </c>
      <c r="AX49" s="43"/>
      <c r="AY49" s="43"/>
      <c r="AZ49" s="43"/>
      <c r="BA49" s="43">
        <v>2.6</v>
      </c>
      <c r="BB49" s="43"/>
      <c r="BC49" s="43">
        <v>33.282299999999999</v>
      </c>
      <c r="BD49" s="43"/>
      <c r="BE49" s="43">
        <v>22.5</v>
      </c>
      <c r="BF49" s="43"/>
      <c r="BG49" s="43"/>
      <c r="BH49" s="43"/>
      <c r="BI49" s="43">
        <v>8.9572199999999995</v>
      </c>
      <c r="BJ49" s="43"/>
      <c r="BK49" s="43">
        <v>4.8837900000000003</v>
      </c>
      <c r="BL49" s="43"/>
      <c r="BM49" s="43">
        <v>0</v>
      </c>
      <c r="BN49" s="43">
        <v>5.19</v>
      </c>
      <c r="BO49" s="43"/>
      <c r="BP49" s="43">
        <v>150.48331999999999</v>
      </c>
      <c r="BQ49" s="43">
        <v>0.49</v>
      </c>
      <c r="BR49" s="43">
        <v>2.82918</v>
      </c>
      <c r="BS49" s="43">
        <v>126.23614999999999</v>
      </c>
      <c r="BT49" s="43">
        <v>19.757809999999999</v>
      </c>
      <c r="BU49" s="43"/>
      <c r="BV49" s="43">
        <v>33.790300000000002</v>
      </c>
      <c r="BW49" s="43">
        <v>4.0848199999999997</v>
      </c>
      <c r="BX49" s="43"/>
      <c r="BY49" s="43"/>
      <c r="BZ49" s="43">
        <v>81.185789999999997</v>
      </c>
      <c r="CA49" s="43">
        <v>6.3201400000000003</v>
      </c>
      <c r="CB49" s="43">
        <v>1.6805000000000001</v>
      </c>
      <c r="CC49" s="43">
        <v>0.59</v>
      </c>
      <c r="CD49" s="43">
        <v>28.781690000000001</v>
      </c>
      <c r="CE49" s="43">
        <v>424.90325999999999</v>
      </c>
      <c r="CF49" s="43"/>
      <c r="CG49" s="43">
        <v>155.036</v>
      </c>
      <c r="CH49" s="43">
        <v>17.893000000000001</v>
      </c>
      <c r="CI49" s="43"/>
      <c r="CJ49" s="43"/>
      <c r="CK49" s="43">
        <v>15.5212</v>
      </c>
      <c r="CL49" s="43">
        <v>4.6758199999999999</v>
      </c>
      <c r="CM49" s="43"/>
      <c r="CN49" s="43"/>
      <c r="CO49" s="43">
        <v>13.721690000000001</v>
      </c>
      <c r="CP49" s="43">
        <v>286.98</v>
      </c>
      <c r="CQ49" s="43"/>
      <c r="CR49" s="43">
        <v>22.126000000000001</v>
      </c>
      <c r="CS49" s="43"/>
      <c r="CT49" s="43">
        <v>24.332999999999998</v>
      </c>
    </row>
    <row r="50" spans="1:98" ht="15.6" x14ac:dyDescent="0.3">
      <c r="A50" s="1"/>
      <c r="B50" s="42" t="s">
        <v>846</v>
      </c>
      <c r="C50" s="43">
        <v>3.5501</v>
      </c>
      <c r="D50" s="43"/>
      <c r="E50" s="43">
        <v>20.462029999999999</v>
      </c>
      <c r="F50" s="43">
        <v>16.027999999999999</v>
      </c>
      <c r="G50" s="43"/>
      <c r="H50" s="43"/>
      <c r="I50" s="43"/>
      <c r="J50" s="43"/>
      <c r="K50" s="43">
        <v>21.5258</v>
      </c>
      <c r="L50" s="43">
        <v>31.638200000000001</v>
      </c>
      <c r="M50" s="43">
        <v>11.750999999999999</v>
      </c>
      <c r="N50" s="43">
        <v>14.49</v>
      </c>
      <c r="O50" s="43">
        <v>32.006</v>
      </c>
      <c r="P50" s="43"/>
      <c r="Q50" s="43"/>
      <c r="R50" s="43">
        <v>38.079000000000001</v>
      </c>
      <c r="S50" s="43"/>
      <c r="T50" s="43"/>
      <c r="U50" s="43"/>
      <c r="V50" s="43">
        <v>7.9</v>
      </c>
      <c r="W50" s="43"/>
      <c r="X50" s="43">
        <v>36.082000000000001</v>
      </c>
      <c r="Y50" s="43"/>
      <c r="Z50" s="43"/>
      <c r="AA50" s="43">
        <v>7.1942000000000004</v>
      </c>
      <c r="AB50" s="43"/>
      <c r="AC50" s="43">
        <v>17.25</v>
      </c>
      <c r="AD50" s="43"/>
      <c r="AE50" s="43"/>
      <c r="AF50" s="43"/>
      <c r="AG50" s="43"/>
      <c r="AH50" s="43"/>
      <c r="AI50" s="43"/>
      <c r="AJ50" s="43"/>
      <c r="AK50" s="43">
        <v>0</v>
      </c>
      <c r="AL50" s="43">
        <v>5.4687000000000001</v>
      </c>
      <c r="AM50" s="43">
        <v>32.175629999999998</v>
      </c>
      <c r="AN50" s="43">
        <v>125.40366</v>
      </c>
      <c r="AO50" s="43">
        <v>29.4039</v>
      </c>
      <c r="AP50" s="43">
        <v>0.94</v>
      </c>
      <c r="AQ50" s="43">
        <v>165.07423</v>
      </c>
      <c r="AR50" s="43"/>
      <c r="AS50" s="43">
        <v>36.676000000000002</v>
      </c>
      <c r="AT50" s="43">
        <v>31.31381</v>
      </c>
      <c r="AU50" s="43"/>
      <c r="AV50" s="43">
        <v>88.045879999999997</v>
      </c>
      <c r="AW50" s="43">
        <v>21.545400000000001</v>
      </c>
      <c r="AX50" s="43"/>
      <c r="AY50" s="43"/>
      <c r="AZ50" s="43"/>
      <c r="BA50" s="43">
        <v>2.7</v>
      </c>
      <c r="BB50" s="43"/>
      <c r="BC50" s="43">
        <v>55.100610000000003</v>
      </c>
      <c r="BD50" s="43"/>
      <c r="BE50" s="43">
        <v>22.5</v>
      </c>
      <c r="BF50" s="43"/>
      <c r="BG50" s="43"/>
      <c r="BH50" s="43"/>
      <c r="BI50" s="43">
        <v>9.0148299999999999</v>
      </c>
      <c r="BJ50" s="43"/>
      <c r="BK50" s="43">
        <v>4.9069900000000004</v>
      </c>
      <c r="BL50" s="43"/>
      <c r="BM50" s="43">
        <v>0</v>
      </c>
      <c r="BN50" s="43">
        <v>4.58</v>
      </c>
      <c r="BO50" s="43"/>
      <c r="BP50" s="43">
        <v>152.58608000000001</v>
      </c>
      <c r="BQ50" s="43">
        <v>0.48359999999999997</v>
      </c>
      <c r="BR50" s="43">
        <v>3.0032999999999999</v>
      </c>
      <c r="BS50" s="43">
        <v>126.57279</v>
      </c>
      <c r="BT50" s="43">
        <v>19.723400000000002</v>
      </c>
      <c r="BU50" s="43"/>
      <c r="BV50" s="43">
        <v>35.154499999999999</v>
      </c>
      <c r="BW50" s="43">
        <v>4.1258100000000004</v>
      </c>
      <c r="BX50" s="43"/>
      <c r="BY50" s="43"/>
      <c r="BZ50" s="43">
        <v>82.979330000000004</v>
      </c>
      <c r="CA50" s="43">
        <v>6.8927899999999998</v>
      </c>
      <c r="CB50" s="43">
        <v>1.645</v>
      </c>
      <c r="CC50" s="43">
        <v>0.56000000000000005</v>
      </c>
      <c r="CD50" s="43">
        <v>27.989850000000001</v>
      </c>
      <c r="CE50" s="43">
        <v>424.85491999999999</v>
      </c>
      <c r="CF50" s="43"/>
      <c r="CG50" s="43">
        <v>156.7723</v>
      </c>
      <c r="CH50" s="43">
        <v>18.416</v>
      </c>
      <c r="CI50" s="43"/>
      <c r="CJ50" s="43"/>
      <c r="CK50" s="43">
        <v>16.225200000000001</v>
      </c>
      <c r="CL50" s="43">
        <v>4.7716900000000004</v>
      </c>
      <c r="CM50" s="43"/>
      <c r="CN50" s="43"/>
      <c r="CO50" s="43">
        <v>13.584569999999999</v>
      </c>
      <c r="CP50" s="43">
        <v>290.7</v>
      </c>
      <c r="CQ50" s="43"/>
      <c r="CR50" s="43">
        <v>23.491</v>
      </c>
      <c r="CS50" s="43"/>
      <c r="CT50" s="43">
        <v>24.497</v>
      </c>
    </row>
    <row r="51" spans="1:98" ht="15.6" x14ac:dyDescent="0.3">
      <c r="A51" s="1"/>
      <c r="B51" s="42" t="s">
        <v>847</v>
      </c>
      <c r="C51" s="43">
        <v>3.3805000000000001</v>
      </c>
      <c r="D51" s="43"/>
      <c r="E51" s="43">
        <v>26.430499999999999</v>
      </c>
      <c r="F51" s="43">
        <v>17.318999999999999</v>
      </c>
      <c r="G51" s="43"/>
      <c r="H51" s="43"/>
      <c r="I51" s="43"/>
      <c r="J51" s="43"/>
      <c r="K51" s="43">
        <v>21.825600000000001</v>
      </c>
      <c r="L51" s="43">
        <v>30.8474</v>
      </c>
      <c r="M51" s="43">
        <v>11.6447</v>
      </c>
      <c r="N51" s="43">
        <v>14.22</v>
      </c>
      <c r="O51" s="43">
        <v>32.484000000000002</v>
      </c>
      <c r="P51" s="43"/>
      <c r="Q51" s="43"/>
      <c r="R51" s="43">
        <v>37.811999999999998</v>
      </c>
      <c r="S51" s="43"/>
      <c r="T51" s="43"/>
      <c r="U51" s="43"/>
      <c r="V51" s="43">
        <v>8</v>
      </c>
      <c r="W51" s="43"/>
      <c r="X51" s="43">
        <v>38.520000000000003</v>
      </c>
      <c r="Y51" s="43"/>
      <c r="Z51" s="43"/>
      <c r="AA51" s="43">
        <v>7.0805999999999996</v>
      </c>
      <c r="AB51" s="43"/>
      <c r="AC51" s="43">
        <v>17.54</v>
      </c>
      <c r="AD51" s="43"/>
      <c r="AE51" s="43"/>
      <c r="AF51" s="43"/>
      <c r="AG51" s="43"/>
      <c r="AH51" s="43"/>
      <c r="AI51" s="43"/>
      <c r="AJ51" s="43"/>
      <c r="AK51" s="43">
        <v>0</v>
      </c>
      <c r="AL51" s="43">
        <v>5.2972999999999999</v>
      </c>
      <c r="AM51" s="43">
        <v>32.425939999999997</v>
      </c>
      <c r="AN51" s="43">
        <v>125.65913999999999</v>
      </c>
      <c r="AO51" s="43">
        <v>29.962499999999999</v>
      </c>
      <c r="AP51" s="43">
        <v>1.03</v>
      </c>
      <c r="AQ51" s="43">
        <v>165.38935000000001</v>
      </c>
      <c r="AR51" s="43"/>
      <c r="AS51" s="43">
        <v>37.698999999999998</v>
      </c>
      <c r="AT51" s="43">
        <v>30.779879999999999</v>
      </c>
      <c r="AU51" s="43"/>
      <c r="AV51" s="43">
        <v>154.56211999999999</v>
      </c>
      <c r="AW51" s="43">
        <v>21.847000000000001</v>
      </c>
      <c r="AX51" s="43"/>
      <c r="AY51" s="43"/>
      <c r="AZ51" s="43"/>
      <c r="BA51" s="43">
        <v>2.6</v>
      </c>
      <c r="BB51" s="43"/>
      <c r="BC51" s="43">
        <v>70.353800000000007</v>
      </c>
      <c r="BD51" s="43"/>
      <c r="BE51" s="43">
        <v>22.5</v>
      </c>
      <c r="BF51" s="43"/>
      <c r="BG51" s="43"/>
      <c r="BH51" s="43"/>
      <c r="BI51" s="43">
        <v>8.8737200000000005</v>
      </c>
      <c r="BJ51" s="43"/>
      <c r="BK51" s="43">
        <v>4.9532499999999997</v>
      </c>
      <c r="BL51" s="43"/>
      <c r="BM51" s="43">
        <v>0</v>
      </c>
      <c r="BN51" s="43">
        <v>4.88</v>
      </c>
      <c r="BO51" s="43"/>
      <c r="BP51" s="43">
        <v>150.67144999999999</v>
      </c>
      <c r="BQ51" s="43">
        <v>0.57899999999999996</v>
      </c>
      <c r="BR51" s="43">
        <v>2.9865400000000002</v>
      </c>
      <c r="BS51" s="43">
        <v>129.92498000000001</v>
      </c>
      <c r="BT51" s="43">
        <v>19.760960000000001</v>
      </c>
      <c r="BU51" s="43"/>
      <c r="BV51" s="43">
        <v>35.491999999999997</v>
      </c>
      <c r="BW51" s="43">
        <v>3.9547300000000001</v>
      </c>
      <c r="BX51" s="43"/>
      <c r="BY51" s="43"/>
      <c r="BZ51" s="43">
        <v>84.086830000000006</v>
      </c>
      <c r="CA51" s="43">
        <v>12.38409</v>
      </c>
      <c r="CB51" s="43">
        <v>1.4652000000000001</v>
      </c>
      <c r="CC51" s="43">
        <v>0.57999999999999996</v>
      </c>
      <c r="CD51" s="43">
        <v>28.05292</v>
      </c>
      <c r="CE51" s="43">
        <v>421.00128999999998</v>
      </c>
      <c r="CF51" s="43"/>
      <c r="CG51" s="43">
        <v>158.86590000000001</v>
      </c>
      <c r="CH51" s="43">
        <v>18.603000000000002</v>
      </c>
      <c r="CI51" s="43"/>
      <c r="CJ51" s="43"/>
      <c r="CK51" s="43">
        <v>15.952199999999999</v>
      </c>
      <c r="CL51" s="43">
        <v>4.7700699999999996</v>
      </c>
      <c r="CM51" s="43"/>
      <c r="CN51" s="43"/>
      <c r="CO51" s="43">
        <v>14.07159</v>
      </c>
      <c r="CP51" s="43">
        <v>287.37</v>
      </c>
      <c r="CQ51" s="43"/>
      <c r="CR51" s="43">
        <v>24.521000000000001</v>
      </c>
      <c r="CS51" s="43"/>
      <c r="CT51" s="43">
        <v>26.231999999999999</v>
      </c>
    </row>
    <row r="52" spans="1:98" ht="15.6" x14ac:dyDescent="0.3">
      <c r="A52" s="1"/>
      <c r="B52" s="42" t="s">
        <v>848</v>
      </c>
      <c r="C52" s="43">
        <v>3.5019999999999998</v>
      </c>
      <c r="D52" s="43"/>
      <c r="E52" s="43">
        <v>30.514150000000001</v>
      </c>
      <c r="F52" s="43">
        <v>16.795999999999999</v>
      </c>
      <c r="G52" s="43"/>
      <c r="H52" s="43"/>
      <c r="I52" s="43"/>
      <c r="J52" s="43"/>
      <c r="K52" s="43">
        <v>21.968599999999999</v>
      </c>
      <c r="L52" s="43">
        <v>29.825700000000001</v>
      </c>
      <c r="M52" s="43">
        <v>11.321999999999999</v>
      </c>
      <c r="N52" s="43">
        <v>14.3</v>
      </c>
      <c r="O52" s="43">
        <v>32.473999999999997</v>
      </c>
      <c r="P52" s="43"/>
      <c r="Q52" s="43"/>
      <c r="R52" s="43">
        <v>37.860999999999997</v>
      </c>
      <c r="S52" s="43"/>
      <c r="T52" s="43"/>
      <c r="U52" s="43"/>
      <c r="V52" s="43">
        <v>8</v>
      </c>
      <c r="W52" s="43"/>
      <c r="X52" s="43">
        <v>56.48</v>
      </c>
      <c r="Y52" s="43"/>
      <c r="Z52" s="43"/>
      <c r="AA52" s="43">
        <v>6.3284000000000002</v>
      </c>
      <c r="AB52" s="43"/>
      <c r="AC52" s="43">
        <v>17.350000000000001</v>
      </c>
      <c r="AD52" s="43"/>
      <c r="AE52" s="43"/>
      <c r="AF52" s="43"/>
      <c r="AG52" s="43"/>
      <c r="AH52" s="43"/>
      <c r="AI52" s="43"/>
      <c r="AJ52" s="43"/>
      <c r="AK52" s="43">
        <v>0</v>
      </c>
      <c r="AL52" s="43">
        <v>3.7042000000000002</v>
      </c>
      <c r="AM52" s="43">
        <v>33.086509999999997</v>
      </c>
      <c r="AN52" s="43">
        <v>125.59174</v>
      </c>
      <c r="AO52" s="43">
        <v>29.977699999999999</v>
      </c>
      <c r="AP52" s="43">
        <v>1.1499999999999999</v>
      </c>
      <c r="AQ52" s="43">
        <v>165.05627000000001</v>
      </c>
      <c r="AR52" s="43"/>
      <c r="AS52" s="43">
        <v>38.220999999999997</v>
      </c>
      <c r="AT52" s="43">
        <v>31.17455</v>
      </c>
      <c r="AU52" s="43"/>
      <c r="AV52" s="43">
        <v>154.20767000000001</v>
      </c>
      <c r="AW52" s="43">
        <v>22.217600000000001</v>
      </c>
      <c r="AX52" s="43"/>
      <c r="AY52" s="43"/>
      <c r="AZ52" s="43"/>
      <c r="BA52" s="43">
        <v>2.5</v>
      </c>
      <c r="BB52" s="43"/>
      <c r="BC52" s="43">
        <v>71.448729999999998</v>
      </c>
      <c r="BD52" s="43"/>
      <c r="BE52" s="43">
        <v>22.5</v>
      </c>
      <c r="BF52" s="43"/>
      <c r="BG52" s="43"/>
      <c r="BH52" s="43"/>
      <c r="BI52" s="43">
        <v>9.0071100000000008</v>
      </c>
      <c r="BJ52" s="43"/>
      <c r="BK52" s="43">
        <v>4.7722499999999997</v>
      </c>
      <c r="BL52" s="43"/>
      <c r="BM52" s="43">
        <v>0</v>
      </c>
      <c r="BN52" s="43">
        <v>18.84</v>
      </c>
      <c r="BO52" s="43"/>
      <c r="BP52" s="43">
        <v>150.90481</v>
      </c>
      <c r="BQ52" s="43">
        <v>0.73809999999999998</v>
      </c>
      <c r="BR52" s="43">
        <v>2.99518</v>
      </c>
      <c r="BS52" s="43">
        <v>128.34311</v>
      </c>
      <c r="BT52" s="43">
        <v>20.156839999999999</v>
      </c>
      <c r="BU52" s="43"/>
      <c r="BV52" s="43">
        <v>35.902799999999999</v>
      </c>
      <c r="BW52" s="43">
        <v>3.9614600000000002</v>
      </c>
      <c r="BX52" s="43"/>
      <c r="BY52" s="43"/>
      <c r="BZ52" s="43">
        <v>82.360990000000001</v>
      </c>
      <c r="CA52" s="43">
        <v>18.974779999999999</v>
      </c>
      <c r="CB52" s="43">
        <v>1.0569999999999999</v>
      </c>
      <c r="CC52" s="43">
        <v>0.55000000000000004</v>
      </c>
      <c r="CD52" s="43">
        <v>29.276219999999999</v>
      </c>
      <c r="CE52" s="43">
        <v>419.39908000000003</v>
      </c>
      <c r="CF52" s="43"/>
      <c r="CG52" s="43">
        <v>157.94589999999999</v>
      </c>
      <c r="CH52" s="43">
        <v>18.664999999999999</v>
      </c>
      <c r="CI52" s="43"/>
      <c r="CJ52" s="43"/>
      <c r="CK52" s="43">
        <v>16.854399999999998</v>
      </c>
      <c r="CL52" s="43">
        <v>4.7749499999999996</v>
      </c>
      <c r="CM52" s="43"/>
      <c r="CN52" s="43"/>
      <c r="CO52" s="43">
        <v>13.25906</v>
      </c>
      <c r="CP52" s="43">
        <v>287.98</v>
      </c>
      <c r="CQ52" s="43"/>
      <c r="CR52" s="43">
        <v>25.832000000000001</v>
      </c>
      <c r="CS52" s="43"/>
      <c r="CT52" s="43">
        <v>29.245999999999999</v>
      </c>
    </row>
    <row r="53" spans="1:98" ht="15.6" x14ac:dyDescent="0.3">
      <c r="A53" s="1"/>
      <c r="B53" s="42" t="s">
        <v>849</v>
      </c>
      <c r="C53" s="43">
        <v>3.5426000000000002</v>
      </c>
      <c r="D53" s="43"/>
      <c r="E53" s="43">
        <v>33.610520000000001</v>
      </c>
      <c r="F53" s="43">
        <v>17.207999999999998</v>
      </c>
      <c r="G53" s="43"/>
      <c r="H53" s="43"/>
      <c r="I53" s="43"/>
      <c r="J53" s="43"/>
      <c r="K53" s="43">
        <v>21.380500000000001</v>
      </c>
      <c r="L53" s="43">
        <v>29.307700000000001</v>
      </c>
      <c r="M53" s="43">
        <v>11.3613</v>
      </c>
      <c r="N53" s="43">
        <v>14.13</v>
      </c>
      <c r="O53" s="43">
        <v>32.113999999999997</v>
      </c>
      <c r="P53" s="43"/>
      <c r="Q53" s="43"/>
      <c r="R53" s="43">
        <v>37.488999999999997</v>
      </c>
      <c r="S53" s="43"/>
      <c r="T53" s="43"/>
      <c r="U53" s="43"/>
      <c r="V53" s="43">
        <v>8</v>
      </c>
      <c r="W53" s="43"/>
      <c r="X53" s="43">
        <v>54.552</v>
      </c>
      <c r="Y53" s="43"/>
      <c r="Z53" s="43"/>
      <c r="AA53" s="43">
        <v>5.5770999999999997</v>
      </c>
      <c r="AB53" s="43"/>
      <c r="AC53" s="43">
        <v>17.37</v>
      </c>
      <c r="AD53" s="43"/>
      <c r="AE53" s="43"/>
      <c r="AF53" s="43"/>
      <c r="AG53" s="43"/>
      <c r="AH53" s="43"/>
      <c r="AI53" s="43"/>
      <c r="AJ53" s="43"/>
      <c r="AK53" s="43">
        <v>0</v>
      </c>
      <c r="AL53" s="43">
        <v>3.0493000000000001</v>
      </c>
      <c r="AM53" s="43">
        <v>32.648890000000002</v>
      </c>
      <c r="AN53" s="43">
        <v>126.25301</v>
      </c>
      <c r="AO53" s="43">
        <v>29.5379</v>
      </c>
      <c r="AP53" s="43">
        <v>1.26</v>
      </c>
      <c r="AQ53" s="43">
        <v>165.76635999999999</v>
      </c>
      <c r="AR53" s="43"/>
      <c r="AS53" s="43">
        <v>38.414000000000001</v>
      </c>
      <c r="AT53" s="43">
        <v>31.747450000000001</v>
      </c>
      <c r="AU53" s="43"/>
      <c r="AV53" s="43">
        <v>193.36133000000001</v>
      </c>
      <c r="AW53" s="43">
        <v>26.824300000000001</v>
      </c>
      <c r="AX53" s="43"/>
      <c r="AY53" s="43"/>
      <c r="AZ53" s="43"/>
      <c r="BA53" s="43">
        <v>2.7</v>
      </c>
      <c r="BB53" s="43"/>
      <c r="BC53" s="43">
        <v>72.229349999999997</v>
      </c>
      <c r="BD53" s="43"/>
      <c r="BE53" s="43">
        <v>22.5</v>
      </c>
      <c r="BF53" s="43"/>
      <c r="BG53" s="43"/>
      <c r="BH53" s="43"/>
      <c r="BI53" s="43">
        <v>9.0523600000000002</v>
      </c>
      <c r="BJ53" s="43"/>
      <c r="BK53" s="43">
        <v>4.9995700000000003</v>
      </c>
      <c r="BL53" s="43"/>
      <c r="BM53" s="43">
        <v>0</v>
      </c>
      <c r="BN53" s="43">
        <v>22.49</v>
      </c>
      <c r="BO53" s="43"/>
      <c r="BP53" s="43">
        <v>150.98899</v>
      </c>
      <c r="BQ53" s="43">
        <v>0.64900000000000002</v>
      </c>
      <c r="BR53" s="43">
        <v>2.9769800000000002</v>
      </c>
      <c r="BS53" s="43">
        <v>130.2509</v>
      </c>
      <c r="BT53" s="43">
        <v>20.131699999999999</v>
      </c>
      <c r="BU53" s="43"/>
      <c r="BV53" s="43">
        <v>34.976300000000002</v>
      </c>
      <c r="BW53" s="43">
        <v>3.9545699999999999</v>
      </c>
      <c r="BX53" s="43"/>
      <c r="BY53" s="43"/>
      <c r="BZ53" s="43">
        <v>82.037270000000007</v>
      </c>
      <c r="CA53" s="43">
        <v>18.935410000000001</v>
      </c>
      <c r="CB53" s="43">
        <v>0.80930000000000002</v>
      </c>
      <c r="CC53" s="43">
        <v>0.56000000000000005</v>
      </c>
      <c r="CD53" s="43">
        <v>29.857749999999999</v>
      </c>
      <c r="CE53" s="43">
        <v>417.66269</v>
      </c>
      <c r="CF53" s="43"/>
      <c r="CG53" s="43">
        <v>145.88630000000001</v>
      </c>
      <c r="CH53" s="43">
        <v>18.251000000000001</v>
      </c>
      <c r="CI53" s="43"/>
      <c r="CJ53" s="43"/>
      <c r="CK53" s="43">
        <v>16.7852</v>
      </c>
      <c r="CL53" s="43">
        <v>4.84971</v>
      </c>
      <c r="CM53" s="43"/>
      <c r="CN53" s="43"/>
      <c r="CO53" s="43">
        <v>14.342420000000001</v>
      </c>
      <c r="CP53" s="43">
        <v>286.64</v>
      </c>
      <c r="CQ53" s="43"/>
      <c r="CR53" s="43">
        <v>24.834</v>
      </c>
      <c r="CS53" s="43"/>
      <c r="CT53" s="43">
        <v>29.228000000000002</v>
      </c>
    </row>
    <row r="54" spans="1:98" ht="15.6" x14ac:dyDescent="0.3">
      <c r="A54" s="1"/>
      <c r="B54" s="42" t="s">
        <v>850</v>
      </c>
      <c r="C54" s="43">
        <v>3.5011999999999999</v>
      </c>
      <c r="D54" s="43"/>
      <c r="E54" s="43">
        <v>36.510480000000001</v>
      </c>
      <c r="F54" s="43">
        <v>16.888000000000002</v>
      </c>
      <c r="G54" s="43"/>
      <c r="H54" s="43"/>
      <c r="I54" s="43"/>
      <c r="J54" s="43"/>
      <c r="K54" s="43">
        <v>22.5672</v>
      </c>
      <c r="L54" s="43">
        <v>28.9435</v>
      </c>
      <c r="M54" s="43">
        <v>11.766400000000001</v>
      </c>
      <c r="N54" s="43">
        <v>14.63</v>
      </c>
      <c r="O54" s="43">
        <v>31.87</v>
      </c>
      <c r="P54" s="43"/>
      <c r="Q54" s="43"/>
      <c r="R54" s="43">
        <v>37.625</v>
      </c>
      <c r="S54" s="43"/>
      <c r="T54" s="43"/>
      <c r="U54" s="43"/>
      <c r="V54" s="43">
        <v>8</v>
      </c>
      <c r="W54" s="43"/>
      <c r="X54" s="43">
        <v>55.042999999999999</v>
      </c>
      <c r="Y54" s="43"/>
      <c r="Z54" s="43"/>
      <c r="AA54" s="43">
        <v>5.0644999999999998</v>
      </c>
      <c r="AB54" s="43"/>
      <c r="AC54" s="43">
        <v>17.73</v>
      </c>
      <c r="AD54" s="43"/>
      <c r="AE54" s="43"/>
      <c r="AF54" s="43"/>
      <c r="AG54" s="43"/>
      <c r="AH54" s="43"/>
      <c r="AI54" s="43"/>
      <c r="AJ54" s="43"/>
      <c r="AK54" s="43">
        <v>0</v>
      </c>
      <c r="AL54" s="43">
        <v>2.4220999999999999</v>
      </c>
      <c r="AM54" s="43">
        <v>33.794420000000002</v>
      </c>
      <c r="AN54" s="43">
        <v>123.27405</v>
      </c>
      <c r="AO54" s="43">
        <v>29.8719</v>
      </c>
      <c r="AP54" s="43">
        <v>1.2</v>
      </c>
      <c r="AQ54" s="43">
        <v>164.43097</v>
      </c>
      <c r="AR54" s="43"/>
      <c r="AS54" s="43">
        <v>38.503999999999998</v>
      </c>
      <c r="AT54" s="43">
        <v>30.921530000000001</v>
      </c>
      <c r="AU54" s="43"/>
      <c r="AV54" s="43">
        <v>194.40136999999999</v>
      </c>
      <c r="AW54" s="43">
        <v>28.677199999999999</v>
      </c>
      <c r="AX54" s="43"/>
      <c r="AY54" s="43"/>
      <c r="AZ54" s="43"/>
      <c r="BA54" s="43">
        <v>2.6</v>
      </c>
      <c r="BB54" s="43"/>
      <c r="BC54" s="43">
        <v>72.674369999999996</v>
      </c>
      <c r="BD54" s="43"/>
      <c r="BE54" s="43">
        <v>22.5</v>
      </c>
      <c r="BF54" s="43"/>
      <c r="BG54" s="43"/>
      <c r="BH54" s="43"/>
      <c r="BI54" s="43">
        <v>9.1511700000000005</v>
      </c>
      <c r="BJ54" s="43"/>
      <c r="BK54" s="43">
        <v>4.9225399999999997</v>
      </c>
      <c r="BL54" s="43"/>
      <c r="BM54" s="43">
        <v>0</v>
      </c>
      <c r="BN54" s="43">
        <v>22.09</v>
      </c>
      <c r="BO54" s="43"/>
      <c r="BP54" s="43">
        <v>151.49360999999999</v>
      </c>
      <c r="BQ54" s="43">
        <v>0.69359999999999999</v>
      </c>
      <c r="BR54" s="43">
        <v>3.0211299999999999</v>
      </c>
      <c r="BS54" s="43">
        <v>131.23253</v>
      </c>
      <c r="BT54" s="43">
        <v>19.821950000000001</v>
      </c>
      <c r="BU54" s="43"/>
      <c r="BV54" s="43">
        <v>35.618499999999997</v>
      </c>
      <c r="BW54" s="43">
        <v>3.8564400000000001</v>
      </c>
      <c r="BX54" s="43"/>
      <c r="BY54" s="43"/>
      <c r="BZ54" s="43">
        <v>81.862710000000007</v>
      </c>
      <c r="CA54" s="43">
        <v>18.939509999999999</v>
      </c>
      <c r="CB54" s="43">
        <v>0.6623</v>
      </c>
      <c r="CC54" s="43">
        <v>0.49</v>
      </c>
      <c r="CD54" s="43">
        <v>29.43187</v>
      </c>
      <c r="CE54" s="43">
        <v>417.85638999999998</v>
      </c>
      <c r="CF54" s="43"/>
      <c r="CG54" s="43">
        <v>149.48820000000001</v>
      </c>
      <c r="CH54" s="43">
        <v>18.678999999999998</v>
      </c>
      <c r="CI54" s="43"/>
      <c r="CJ54" s="43"/>
      <c r="CK54" s="43">
        <v>17.113700000000001</v>
      </c>
      <c r="CL54" s="43">
        <v>4.8509000000000002</v>
      </c>
      <c r="CM54" s="43"/>
      <c r="CN54" s="43"/>
      <c r="CO54" s="43">
        <v>13.851380000000001</v>
      </c>
      <c r="CP54" s="43">
        <v>289.60000000000002</v>
      </c>
      <c r="CQ54" s="43"/>
      <c r="CR54" s="43">
        <v>23.052</v>
      </c>
      <c r="CS54" s="43"/>
      <c r="CT54" s="43">
        <v>29.427</v>
      </c>
    </row>
    <row r="55" spans="1:98" ht="15.6" x14ac:dyDescent="0.3">
      <c r="A55" s="1"/>
      <c r="B55" s="42" t="s">
        <v>64</v>
      </c>
      <c r="C55" s="43">
        <v>3.3565</v>
      </c>
      <c r="D55" s="43"/>
      <c r="E55" s="43">
        <v>36.669620000000002</v>
      </c>
      <c r="F55" s="43">
        <v>16.303000000000001</v>
      </c>
      <c r="G55" s="43"/>
      <c r="H55" s="43"/>
      <c r="I55" s="43"/>
      <c r="J55" s="43"/>
      <c r="K55" s="43">
        <v>21.599799999999998</v>
      </c>
      <c r="L55" s="43">
        <v>28.573899999999998</v>
      </c>
      <c r="M55" s="43">
        <v>14.501300000000001</v>
      </c>
      <c r="N55" s="43">
        <v>14.47</v>
      </c>
      <c r="O55" s="43">
        <v>31.63</v>
      </c>
      <c r="P55" s="43"/>
      <c r="Q55" s="43"/>
      <c r="R55" s="43">
        <v>37.738</v>
      </c>
      <c r="S55" s="43"/>
      <c r="T55" s="43"/>
      <c r="U55" s="43"/>
      <c r="V55" s="43">
        <v>7.7</v>
      </c>
      <c r="W55" s="43"/>
      <c r="X55" s="43">
        <v>55.649000000000001</v>
      </c>
      <c r="Y55" s="43"/>
      <c r="Z55" s="43"/>
      <c r="AA55" s="43">
        <v>6.0038</v>
      </c>
      <c r="AB55" s="43"/>
      <c r="AC55" s="43">
        <v>16.010000000000002</v>
      </c>
      <c r="AD55" s="43"/>
      <c r="AE55" s="43"/>
      <c r="AF55" s="43"/>
      <c r="AG55" s="43"/>
      <c r="AH55" s="43"/>
      <c r="AI55" s="43"/>
      <c r="AJ55" s="43"/>
      <c r="AK55" s="43">
        <v>0</v>
      </c>
      <c r="AL55" s="43">
        <v>2.0219</v>
      </c>
      <c r="AM55" s="43">
        <v>33.290509999999998</v>
      </c>
      <c r="AN55" s="43">
        <v>122.35867</v>
      </c>
      <c r="AO55" s="43">
        <v>30.053799999999999</v>
      </c>
      <c r="AP55" s="43">
        <v>0.83</v>
      </c>
      <c r="AQ55" s="43">
        <v>163.41111000000001</v>
      </c>
      <c r="AR55" s="43"/>
      <c r="AS55" s="43">
        <v>38.008000000000003</v>
      </c>
      <c r="AT55" s="43">
        <v>30.918140000000001</v>
      </c>
      <c r="AU55" s="43"/>
      <c r="AV55" s="43">
        <v>193.75505000000001</v>
      </c>
      <c r="AW55" s="43">
        <v>29.465900000000001</v>
      </c>
      <c r="AX55" s="43"/>
      <c r="AY55" s="43"/>
      <c r="AZ55" s="43"/>
      <c r="BA55" s="43">
        <v>2.6</v>
      </c>
      <c r="BB55" s="43"/>
      <c r="BC55" s="43">
        <v>72.822850000000003</v>
      </c>
      <c r="BD55" s="43"/>
      <c r="BE55" s="43">
        <v>22.5</v>
      </c>
      <c r="BF55" s="43"/>
      <c r="BG55" s="43"/>
      <c r="BH55" s="43"/>
      <c r="BI55" s="43">
        <v>8.7823100000000007</v>
      </c>
      <c r="BJ55" s="43"/>
      <c r="BK55" s="43">
        <v>4.8376599999999996</v>
      </c>
      <c r="BL55" s="43"/>
      <c r="BM55" s="43">
        <v>0</v>
      </c>
      <c r="BN55" s="43">
        <v>22.38</v>
      </c>
      <c r="BO55" s="43"/>
      <c r="BP55" s="43">
        <v>150.95224999999999</v>
      </c>
      <c r="BQ55" s="43">
        <v>0.69989999999999997</v>
      </c>
      <c r="BR55" s="43">
        <v>3.0819800000000002</v>
      </c>
      <c r="BS55" s="43">
        <v>130.06236000000001</v>
      </c>
      <c r="BT55" s="43">
        <v>19.53847</v>
      </c>
      <c r="BU55" s="43"/>
      <c r="BV55" s="43">
        <v>36.020200000000003</v>
      </c>
      <c r="BW55" s="43">
        <v>3.8369499999999999</v>
      </c>
      <c r="BX55" s="43"/>
      <c r="BY55" s="43"/>
      <c r="BZ55" s="43">
        <v>81.311440000000005</v>
      </c>
      <c r="CA55" s="43">
        <v>18.93891</v>
      </c>
      <c r="CB55" s="43">
        <v>0.58150000000000002</v>
      </c>
      <c r="CC55" s="43">
        <v>0.56999999999999995</v>
      </c>
      <c r="CD55" s="43">
        <v>29.35408</v>
      </c>
      <c r="CE55" s="43">
        <v>419.64298000000002</v>
      </c>
      <c r="CF55" s="43"/>
      <c r="CG55" s="43">
        <v>146.90610000000001</v>
      </c>
      <c r="CH55" s="43">
        <v>18.725999999999999</v>
      </c>
      <c r="CI55" s="43"/>
      <c r="CJ55" s="43"/>
      <c r="CK55" s="43">
        <v>17.4693</v>
      </c>
      <c r="CL55" s="43">
        <v>4.7753800000000002</v>
      </c>
      <c r="CM55" s="43"/>
      <c r="CN55" s="43"/>
      <c r="CO55" s="43">
        <v>14.680999999999999</v>
      </c>
      <c r="CP55" s="43">
        <v>287.85000000000002</v>
      </c>
      <c r="CQ55" s="43"/>
      <c r="CR55" s="43">
        <v>24.276</v>
      </c>
      <c r="CS55" s="43"/>
      <c r="CT55" s="43">
        <v>26.891999999999999</v>
      </c>
    </row>
    <row r="56" spans="1:98" ht="31.35" customHeight="1" x14ac:dyDescent="0.3">
      <c r="A56" s="1"/>
      <c r="B56" s="44" t="s">
        <v>941</v>
      </c>
      <c r="C56" s="45">
        <v>72.650000000000006</v>
      </c>
      <c r="D56" s="45">
        <v>0</v>
      </c>
      <c r="E56" s="45">
        <v>772.64521500000001</v>
      </c>
      <c r="F56" s="45">
        <v>334.66899999999998</v>
      </c>
      <c r="G56" s="45">
        <v>0</v>
      </c>
      <c r="H56" s="45">
        <v>0</v>
      </c>
      <c r="I56" s="45">
        <v>0</v>
      </c>
      <c r="J56" s="45">
        <v>0</v>
      </c>
      <c r="K56" s="45">
        <v>521.74559999999997</v>
      </c>
      <c r="L56" s="45">
        <v>705.56555000000003</v>
      </c>
      <c r="M56" s="45">
        <v>324.74824999999998</v>
      </c>
      <c r="N56" s="45">
        <v>338.15</v>
      </c>
      <c r="O56" s="45">
        <v>710.34500000000003</v>
      </c>
      <c r="P56" s="45">
        <v>0</v>
      </c>
      <c r="Q56" s="45">
        <v>0</v>
      </c>
      <c r="R56" s="45">
        <v>925.9</v>
      </c>
      <c r="S56" s="45">
        <v>0</v>
      </c>
      <c r="T56" s="45">
        <v>0</v>
      </c>
      <c r="U56" s="45">
        <v>0</v>
      </c>
      <c r="V56" s="45">
        <v>120.65</v>
      </c>
      <c r="W56" s="45">
        <v>0</v>
      </c>
      <c r="X56" s="45">
        <v>2337.8665000000001</v>
      </c>
      <c r="Y56" s="45">
        <v>0</v>
      </c>
      <c r="Z56" s="45">
        <v>0</v>
      </c>
      <c r="AA56" s="45">
        <v>157.24080000000001</v>
      </c>
      <c r="AB56" s="45">
        <v>0</v>
      </c>
      <c r="AC56" s="45">
        <v>401.255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94.366799999999998</v>
      </c>
      <c r="AM56" s="45">
        <v>850.22734000000003</v>
      </c>
      <c r="AN56" s="45">
        <v>2917.8541399999999</v>
      </c>
      <c r="AO56" s="45">
        <v>683.9982</v>
      </c>
      <c r="AP56" s="45">
        <v>18.010000000000002</v>
      </c>
      <c r="AQ56" s="45">
        <v>3923.3124750000002</v>
      </c>
      <c r="AR56" s="45">
        <v>0</v>
      </c>
      <c r="AS56" s="45">
        <v>876.39499999999998</v>
      </c>
      <c r="AT56" s="45">
        <v>786.57591000000002</v>
      </c>
      <c r="AU56" s="45">
        <v>0</v>
      </c>
      <c r="AV56" s="45">
        <v>4123.81934</v>
      </c>
      <c r="AW56" s="45">
        <v>671.60635000000002</v>
      </c>
      <c r="AX56" s="45">
        <v>0</v>
      </c>
      <c r="AY56" s="45">
        <v>0</v>
      </c>
      <c r="AZ56" s="45">
        <v>0</v>
      </c>
      <c r="BA56" s="45">
        <v>60.93</v>
      </c>
      <c r="BB56" s="45">
        <v>0</v>
      </c>
      <c r="BC56" s="45">
        <v>1587.24748</v>
      </c>
      <c r="BD56" s="45">
        <v>0</v>
      </c>
      <c r="BE56" s="45">
        <v>538</v>
      </c>
      <c r="BF56" s="45">
        <v>0</v>
      </c>
      <c r="BG56" s="45">
        <v>0</v>
      </c>
      <c r="BH56" s="45">
        <v>0</v>
      </c>
      <c r="BI56" s="45">
        <v>219.00887</v>
      </c>
      <c r="BJ56" s="45">
        <v>0</v>
      </c>
      <c r="BK56" s="45">
        <v>115.194305</v>
      </c>
      <c r="BL56" s="45">
        <v>0</v>
      </c>
      <c r="BM56" s="45">
        <v>0</v>
      </c>
      <c r="BN56" s="45">
        <v>645.4</v>
      </c>
      <c r="BO56" s="45">
        <v>0</v>
      </c>
      <c r="BP56" s="45">
        <v>3646.1559499999998</v>
      </c>
      <c r="BQ56" s="45">
        <v>7.9539</v>
      </c>
      <c r="BR56" s="45">
        <v>64.234835000000004</v>
      </c>
      <c r="BS56" s="45">
        <v>3047.2199900000001</v>
      </c>
      <c r="BT56" s="45">
        <v>436.33153499999997</v>
      </c>
      <c r="BU56" s="45">
        <v>0</v>
      </c>
      <c r="BV56" s="45">
        <v>797.73299999999995</v>
      </c>
      <c r="BW56" s="45">
        <v>93.385435000000001</v>
      </c>
      <c r="BX56" s="45">
        <v>0</v>
      </c>
      <c r="BY56" s="45">
        <v>0</v>
      </c>
      <c r="BZ56" s="45">
        <v>1916.13194</v>
      </c>
      <c r="CA56" s="45">
        <v>389.84595000000002</v>
      </c>
      <c r="CB56" s="45">
        <v>26.2805</v>
      </c>
      <c r="CC56" s="45">
        <v>12.715</v>
      </c>
      <c r="CD56" s="45">
        <v>704.83095500000002</v>
      </c>
      <c r="CE56" s="45">
        <v>9976.7017849999993</v>
      </c>
      <c r="CF56" s="45">
        <v>0</v>
      </c>
      <c r="CG56" s="45">
        <v>3695.4263500000002</v>
      </c>
      <c r="CH56" s="45">
        <v>432.06950000000001</v>
      </c>
      <c r="CI56" s="45">
        <v>0</v>
      </c>
      <c r="CJ56" s="45">
        <v>0</v>
      </c>
      <c r="CK56" s="45">
        <v>398.0514</v>
      </c>
      <c r="CL56" s="45">
        <v>105.31610000000001</v>
      </c>
      <c r="CM56" s="45">
        <v>0</v>
      </c>
      <c r="CN56" s="45">
        <v>0</v>
      </c>
      <c r="CO56" s="45">
        <v>325.84179499999999</v>
      </c>
      <c r="CP56" s="45">
        <v>6699.63</v>
      </c>
      <c r="CQ56" s="45">
        <v>0</v>
      </c>
      <c r="CR56" s="45">
        <v>663.47299999999996</v>
      </c>
      <c r="CS56" s="45">
        <v>0</v>
      </c>
      <c r="CT56" s="45">
        <v>579.81050000000005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942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943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944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945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H55" sqref="H55:H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582</v>
      </c>
      <c r="C6" s="48" t="s">
        <v>947</v>
      </c>
      <c r="D6" s="48" t="s">
        <v>948</v>
      </c>
      <c r="E6" s="48" t="s">
        <v>949</v>
      </c>
      <c r="F6" s="48" t="s">
        <v>950</v>
      </c>
      <c r="G6" s="48" t="s">
        <v>951</v>
      </c>
      <c r="H6" s="48" t="s">
        <v>3216</v>
      </c>
      <c r="I6" s="48" t="s">
        <v>952</v>
      </c>
      <c r="J6" s="48" t="s">
        <v>953</v>
      </c>
      <c r="K6" s="48" t="s">
        <v>954</v>
      </c>
      <c r="L6" s="48" t="s">
        <v>955</v>
      </c>
      <c r="M6" s="48" t="s">
        <v>956</v>
      </c>
      <c r="N6" s="48" t="s">
        <v>3217</v>
      </c>
      <c r="O6" s="37" t="s">
        <v>957</v>
      </c>
      <c r="P6" s="1"/>
      <c r="Q6" s="1"/>
      <c r="R6" s="1"/>
      <c r="S6" s="1"/>
      <c r="T6" s="49" t="s">
        <v>3</v>
      </c>
      <c r="U6" s="49" t="s">
        <v>73</v>
      </c>
      <c r="V6" s="49" t="s">
        <v>958</v>
      </c>
      <c r="W6" s="49" t="s">
        <v>959</v>
      </c>
    </row>
    <row r="7" spans="1:23" x14ac:dyDescent="0.3">
      <c r="A7" s="1"/>
      <c r="B7" s="50" t="s">
        <v>804</v>
      </c>
      <c r="C7" s="51">
        <v>1037.3</v>
      </c>
      <c r="D7" s="51">
        <v>2157.5</v>
      </c>
      <c r="E7" s="51">
        <v>3403.9</v>
      </c>
      <c r="F7" s="51">
        <v>44.3</v>
      </c>
      <c r="G7" s="51">
        <v>27.6</v>
      </c>
      <c r="H7" s="51"/>
      <c r="I7" s="51">
        <v>0</v>
      </c>
      <c r="J7" s="51">
        <v>47.1</v>
      </c>
      <c r="K7" s="51">
        <v>5.7</v>
      </c>
      <c r="L7" s="51">
        <v>0</v>
      </c>
      <c r="M7" s="51">
        <v>126.4</v>
      </c>
      <c r="N7" s="51">
        <v>26.2</v>
      </c>
      <c r="O7" s="51">
        <v>6876</v>
      </c>
      <c r="P7" s="1"/>
      <c r="Q7" s="1"/>
      <c r="R7" s="1"/>
      <c r="S7" s="1"/>
      <c r="T7" s="220" t="s">
        <v>623</v>
      </c>
      <c r="U7" s="52" t="s">
        <v>960</v>
      </c>
      <c r="V7" s="53">
        <v>282.64999999999998</v>
      </c>
      <c r="W7" s="53" t="s">
        <v>961</v>
      </c>
    </row>
    <row r="8" spans="1:23" x14ac:dyDescent="0.3">
      <c r="A8" s="1"/>
      <c r="B8" s="54" t="s">
        <v>805</v>
      </c>
      <c r="C8" s="55">
        <v>1043.4000000000001</v>
      </c>
      <c r="D8" s="55">
        <v>2128.8000000000002</v>
      </c>
      <c r="E8" s="55">
        <v>3429.2</v>
      </c>
      <c r="F8" s="55">
        <v>44.5</v>
      </c>
      <c r="G8" s="55">
        <v>27.3</v>
      </c>
      <c r="H8" s="55"/>
      <c r="I8" s="55">
        <v>0</v>
      </c>
      <c r="J8" s="55">
        <v>46.3</v>
      </c>
      <c r="K8" s="55">
        <v>5.7</v>
      </c>
      <c r="L8" s="55">
        <v>0</v>
      </c>
      <c r="M8" s="55">
        <v>91.5</v>
      </c>
      <c r="N8" s="55">
        <v>26.2</v>
      </c>
      <c r="O8" s="55">
        <v>6842.9</v>
      </c>
      <c r="P8" s="1"/>
      <c r="Q8" s="1"/>
      <c r="R8" s="1"/>
      <c r="S8" s="1"/>
      <c r="T8" s="220" t="s">
        <v>624</v>
      </c>
      <c r="U8" s="52" t="s">
        <v>962</v>
      </c>
      <c r="V8" s="53">
        <v>37.75</v>
      </c>
      <c r="W8" s="53" t="s">
        <v>961</v>
      </c>
    </row>
    <row r="9" spans="1:23" x14ac:dyDescent="0.3">
      <c r="A9" s="1"/>
      <c r="B9" s="54" t="s">
        <v>806</v>
      </c>
      <c r="C9" s="55">
        <v>1041.0999999999999</v>
      </c>
      <c r="D9" s="55">
        <v>2086.4</v>
      </c>
      <c r="E9" s="55">
        <v>3409.5</v>
      </c>
      <c r="F9" s="55">
        <v>44.9</v>
      </c>
      <c r="G9" s="55">
        <v>27.1</v>
      </c>
      <c r="H9" s="55"/>
      <c r="I9" s="55">
        <v>0</v>
      </c>
      <c r="J9" s="55">
        <v>49</v>
      </c>
      <c r="K9" s="55">
        <v>5.7</v>
      </c>
      <c r="L9" s="55">
        <v>0</v>
      </c>
      <c r="M9" s="55">
        <v>60.9</v>
      </c>
      <c r="N9" s="55">
        <v>26.2</v>
      </c>
      <c r="O9" s="55">
        <v>6750.8</v>
      </c>
      <c r="P9" s="1"/>
      <c r="Q9" s="1"/>
      <c r="R9" s="1"/>
      <c r="S9" s="1"/>
      <c r="T9" s="220" t="s">
        <v>606</v>
      </c>
      <c r="U9" s="52" t="s">
        <v>963</v>
      </c>
      <c r="V9" s="53">
        <v>226</v>
      </c>
      <c r="W9" s="53" t="s">
        <v>961</v>
      </c>
    </row>
    <row r="10" spans="1:23" x14ac:dyDescent="0.3">
      <c r="A10" s="1"/>
      <c r="B10" s="54" t="s">
        <v>807</v>
      </c>
      <c r="C10" s="55">
        <v>1045.7</v>
      </c>
      <c r="D10" s="55">
        <v>2112.1</v>
      </c>
      <c r="E10" s="55">
        <v>3224.6</v>
      </c>
      <c r="F10" s="55">
        <v>44.6</v>
      </c>
      <c r="G10" s="55">
        <v>27.1</v>
      </c>
      <c r="H10" s="55"/>
      <c r="I10" s="55">
        <v>0</v>
      </c>
      <c r="J10" s="55">
        <v>48.9</v>
      </c>
      <c r="K10" s="55">
        <v>5.7</v>
      </c>
      <c r="L10" s="55">
        <v>0</v>
      </c>
      <c r="M10" s="55">
        <v>60.8</v>
      </c>
      <c r="N10" s="55">
        <v>26.2</v>
      </c>
      <c r="O10" s="55">
        <v>6595.7</v>
      </c>
      <c r="P10" s="1"/>
      <c r="Q10" s="1"/>
      <c r="R10" s="1"/>
      <c r="S10" s="1"/>
      <c r="T10" s="220" t="s">
        <v>595</v>
      </c>
      <c r="U10" s="52" t="s">
        <v>964</v>
      </c>
      <c r="V10" s="53" t="s">
        <v>961</v>
      </c>
      <c r="W10" s="53">
        <v>2704.5</v>
      </c>
    </row>
    <row r="11" spans="1:23" x14ac:dyDescent="0.3">
      <c r="A11" s="1"/>
      <c r="B11" s="54" t="s">
        <v>808</v>
      </c>
      <c r="C11" s="55">
        <v>1048.9000000000001</v>
      </c>
      <c r="D11" s="55">
        <v>2093.9</v>
      </c>
      <c r="E11" s="55">
        <v>3253.2</v>
      </c>
      <c r="F11" s="55">
        <v>43.4</v>
      </c>
      <c r="G11" s="55">
        <v>27.5</v>
      </c>
      <c r="H11" s="55"/>
      <c r="I11" s="55">
        <v>0</v>
      </c>
      <c r="J11" s="55">
        <v>48.6</v>
      </c>
      <c r="K11" s="55">
        <v>5.7</v>
      </c>
      <c r="L11" s="55">
        <v>0</v>
      </c>
      <c r="M11" s="55">
        <v>57.4</v>
      </c>
      <c r="N11" s="55">
        <v>26.1</v>
      </c>
      <c r="O11" s="55">
        <v>6604.7</v>
      </c>
      <c r="P11" s="1"/>
      <c r="Q11" s="1"/>
      <c r="R11" s="1"/>
      <c r="S11" s="1"/>
      <c r="T11" s="220" t="s">
        <v>600</v>
      </c>
      <c r="U11" s="52" t="s">
        <v>965</v>
      </c>
      <c r="V11" s="53">
        <v>451.2</v>
      </c>
      <c r="W11" s="53" t="s">
        <v>961</v>
      </c>
    </row>
    <row r="12" spans="1:23" x14ac:dyDescent="0.3">
      <c r="A12" s="1"/>
      <c r="B12" s="54" t="s">
        <v>809</v>
      </c>
      <c r="C12" s="55">
        <v>1041</v>
      </c>
      <c r="D12" s="55">
        <v>2039.5</v>
      </c>
      <c r="E12" s="55">
        <v>3245.8</v>
      </c>
      <c r="F12" s="55">
        <v>43.7</v>
      </c>
      <c r="G12" s="55">
        <v>26.7</v>
      </c>
      <c r="H12" s="55"/>
      <c r="I12" s="55">
        <v>0</v>
      </c>
      <c r="J12" s="55">
        <v>47.6</v>
      </c>
      <c r="K12" s="55">
        <v>5.7</v>
      </c>
      <c r="L12" s="55">
        <v>0</v>
      </c>
      <c r="M12" s="55">
        <v>60.9</v>
      </c>
      <c r="N12" s="55">
        <v>26</v>
      </c>
      <c r="O12" s="55">
        <v>6536.9</v>
      </c>
      <c r="P12" s="1"/>
      <c r="Q12" s="1"/>
      <c r="R12" s="1"/>
      <c r="S12" s="1"/>
      <c r="T12" s="220" t="s">
        <v>598</v>
      </c>
      <c r="U12" s="52" t="s">
        <v>966</v>
      </c>
      <c r="V12" s="53" t="s">
        <v>961</v>
      </c>
      <c r="W12" s="53">
        <v>2462.3000000000002</v>
      </c>
    </row>
    <row r="13" spans="1:23" x14ac:dyDescent="0.3">
      <c r="A13" s="1"/>
      <c r="B13" s="54" t="s">
        <v>810</v>
      </c>
      <c r="C13" s="55">
        <v>1052.0999999999999</v>
      </c>
      <c r="D13" s="55">
        <v>1950.3</v>
      </c>
      <c r="E13" s="55">
        <v>3326.8</v>
      </c>
      <c r="F13" s="55">
        <v>37.1</v>
      </c>
      <c r="G13" s="55">
        <v>27.2</v>
      </c>
      <c r="H13" s="55"/>
      <c r="I13" s="55">
        <v>0</v>
      </c>
      <c r="J13" s="55">
        <v>49.8</v>
      </c>
      <c r="K13" s="55">
        <v>5.7</v>
      </c>
      <c r="L13" s="55">
        <v>0</v>
      </c>
      <c r="M13" s="55">
        <v>80.3</v>
      </c>
      <c r="N13" s="55">
        <v>26.3</v>
      </c>
      <c r="O13" s="55">
        <v>6555.6</v>
      </c>
      <c r="P13" s="1"/>
      <c r="Q13" s="1"/>
      <c r="R13" s="1"/>
      <c r="S13" s="1"/>
      <c r="T13" s="220"/>
      <c r="U13" s="52" t="s">
        <v>967</v>
      </c>
      <c r="V13" s="53">
        <v>861.45</v>
      </c>
      <c r="W13" s="53" t="s">
        <v>961</v>
      </c>
    </row>
    <row r="14" spans="1:23" x14ac:dyDescent="0.3">
      <c r="A14" s="1"/>
      <c r="B14" s="56" t="s">
        <v>811</v>
      </c>
      <c r="C14" s="57">
        <v>1029.9000000000001</v>
      </c>
      <c r="D14" s="57">
        <v>1935</v>
      </c>
      <c r="E14" s="57">
        <v>3342.9</v>
      </c>
      <c r="F14" s="57">
        <v>0</v>
      </c>
      <c r="G14" s="57">
        <v>26.5</v>
      </c>
      <c r="H14" s="57"/>
      <c r="I14" s="57">
        <v>0</v>
      </c>
      <c r="J14" s="57">
        <v>47.7</v>
      </c>
      <c r="K14" s="57">
        <v>5.7</v>
      </c>
      <c r="L14" s="57">
        <v>0</v>
      </c>
      <c r="M14" s="57">
        <v>76.8</v>
      </c>
      <c r="N14" s="57">
        <v>26.2</v>
      </c>
      <c r="O14" s="57">
        <v>6490.7</v>
      </c>
      <c r="P14" s="1"/>
      <c r="Q14" s="1"/>
      <c r="R14" s="1"/>
      <c r="S14" s="1"/>
      <c r="T14" s="220" t="s">
        <v>66</v>
      </c>
      <c r="U14" s="52" t="s">
        <v>968</v>
      </c>
      <c r="V14" s="53">
        <v>161.4</v>
      </c>
      <c r="W14" s="53" t="s">
        <v>961</v>
      </c>
    </row>
    <row r="15" spans="1:23" x14ac:dyDescent="0.3">
      <c r="A15" s="1"/>
      <c r="B15" s="50" t="s">
        <v>812</v>
      </c>
      <c r="C15" s="51">
        <v>1041</v>
      </c>
      <c r="D15" s="51">
        <v>1912.2</v>
      </c>
      <c r="E15" s="51">
        <v>3397.5</v>
      </c>
      <c r="F15" s="51">
        <v>0</v>
      </c>
      <c r="G15" s="51">
        <v>27.8</v>
      </c>
      <c r="H15" s="51"/>
      <c r="I15" s="51">
        <v>0</v>
      </c>
      <c r="J15" s="51">
        <v>49.6</v>
      </c>
      <c r="K15" s="51">
        <v>5.7</v>
      </c>
      <c r="L15" s="51">
        <v>0</v>
      </c>
      <c r="M15" s="51">
        <v>45.5</v>
      </c>
      <c r="N15" s="51">
        <v>26.2</v>
      </c>
      <c r="O15" s="51">
        <v>6505.5</v>
      </c>
      <c r="P15" s="1"/>
      <c r="Q15" s="1"/>
      <c r="R15" s="1"/>
      <c r="S15" s="1"/>
      <c r="T15" s="220"/>
      <c r="U15" s="52" t="s">
        <v>969</v>
      </c>
      <c r="V15" s="53" t="s">
        <v>961</v>
      </c>
      <c r="W15" s="53">
        <v>1824.8</v>
      </c>
    </row>
    <row r="16" spans="1:23" x14ac:dyDescent="0.3">
      <c r="A16" s="1"/>
      <c r="B16" s="54" t="s">
        <v>813</v>
      </c>
      <c r="C16" s="55">
        <v>1046.5999999999999</v>
      </c>
      <c r="D16" s="55">
        <v>2075.4</v>
      </c>
      <c r="E16" s="55">
        <v>3401.9</v>
      </c>
      <c r="F16" s="55">
        <v>0</v>
      </c>
      <c r="G16" s="55">
        <v>2.8</v>
      </c>
      <c r="H16" s="55"/>
      <c r="I16" s="55">
        <v>0</v>
      </c>
      <c r="J16" s="55">
        <v>47.2</v>
      </c>
      <c r="K16" s="55">
        <v>4.5</v>
      </c>
      <c r="L16" s="55">
        <v>0</v>
      </c>
      <c r="M16" s="55">
        <v>29.1</v>
      </c>
      <c r="N16" s="55">
        <v>26.1</v>
      </c>
      <c r="O16" s="55">
        <v>6633.6</v>
      </c>
      <c r="P16" s="1"/>
      <c r="Q16" s="1"/>
      <c r="R16" s="1"/>
      <c r="S16" s="1"/>
      <c r="T16" s="220" t="s">
        <v>626</v>
      </c>
      <c r="U16" s="52" t="s">
        <v>970</v>
      </c>
      <c r="V16" s="53">
        <v>275.10000000000002</v>
      </c>
      <c r="W16" s="53" t="s">
        <v>961</v>
      </c>
    </row>
    <row r="17" spans="1:23" x14ac:dyDescent="0.3">
      <c r="A17" s="1"/>
      <c r="B17" s="54" t="s">
        <v>814</v>
      </c>
      <c r="C17" s="55">
        <v>1055.5999999999999</v>
      </c>
      <c r="D17" s="55">
        <v>2212.3000000000002</v>
      </c>
      <c r="E17" s="55">
        <v>3408.5</v>
      </c>
      <c r="F17" s="55">
        <v>0</v>
      </c>
      <c r="G17" s="55">
        <v>0</v>
      </c>
      <c r="H17" s="55"/>
      <c r="I17" s="55">
        <v>0</v>
      </c>
      <c r="J17" s="55">
        <v>48</v>
      </c>
      <c r="K17" s="55">
        <v>4.5</v>
      </c>
      <c r="L17" s="55">
        <v>0</v>
      </c>
      <c r="M17" s="55">
        <v>27.1</v>
      </c>
      <c r="N17" s="55">
        <v>26.6</v>
      </c>
      <c r="O17" s="55">
        <v>6782.6</v>
      </c>
      <c r="P17" s="1"/>
      <c r="Q17" s="1"/>
      <c r="R17" s="1"/>
      <c r="S17" s="1"/>
      <c r="T17" s="220"/>
      <c r="U17" s="52" t="s">
        <v>971</v>
      </c>
      <c r="V17" s="53">
        <v>166.55</v>
      </c>
      <c r="W17" s="53" t="s">
        <v>961</v>
      </c>
    </row>
    <row r="18" spans="1:23" x14ac:dyDescent="0.3">
      <c r="A18" s="1"/>
      <c r="B18" s="54" t="s">
        <v>815</v>
      </c>
      <c r="C18" s="55">
        <v>1064.5</v>
      </c>
      <c r="D18" s="55">
        <v>2229.1999999999998</v>
      </c>
      <c r="E18" s="55">
        <v>3407.6</v>
      </c>
      <c r="F18" s="55">
        <v>49.9</v>
      </c>
      <c r="G18" s="55">
        <v>0</v>
      </c>
      <c r="H18" s="55"/>
      <c r="I18" s="55">
        <v>0</v>
      </c>
      <c r="J18" s="55">
        <v>47.7</v>
      </c>
      <c r="K18" s="55">
        <v>5</v>
      </c>
      <c r="L18" s="55">
        <v>0</v>
      </c>
      <c r="M18" s="55">
        <v>22.5</v>
      </c>
      <c r="N18" s="55">
        <v>26.6</v>
      </c>
      <c r="O18" s="55">
        <v>6853</v>
      </c>
      <c r="P18" s="1"/>
      <c r="Q18" s="1"/>
      <c r="R18" s="1"/>
      <c r="S18" s="1"/>
      <c r="T18" s="220"/>
      <c r="U18" s="52" t="s">
        <v>972</v>
      </c>
      <c r="V18" s="53">
        <v>231.25</v>
      </c>
      <c r="W18" s="53" t="s">
        <v>961</v>
      </c>
    </row>
    <row r="19" spans="1:23" x14ac:dyDescent="0.3">
      <c r="A19" s="1"/>
      <c r="B19" s="54" t="s">
        <v>816</v>
      </c>
      <c r="C19" s="55">
        <v>1051.2</v>
      </c>
      <c r="D19" s="55">
        <v>2499.6999999999998</v>
      </c>
      <c r="E19" s="55">
        <v>3406.9</v>
      </c>
      <c r="F19" s="55">
        <v>50.2</v>
      </c>
      <c r="G19" s="55">
        <v>0</v>
      </c>
      <c r="H19" s="55"/>
      <c r="I19" s="55">
        <v>0</v>
      </c>
      <c r="J19" s="55">
        <v>46.9</v>
      </c>
      <c r="K19" s="55">
        <v>5.6</v>
      </c>
      <c r="L19" s="55">
        <v>19.3</v>
      </c>
      <c r="M19" s="55">
        <v>23.2</v>
      </c>
      <c r="N19" s="55">
        <v>26.3</v>
      </c>
      <c r="O19" s="55">
        <v>7129.3</v>
      </c>
      <c r="P19" s="1"/>
      <c r="Q19" s="1"/>
      <c r="R19" s="1"/>
      <c r="S19" s="1"/>
      <c r="T19" s="220"/>
      <c r="U19" s="52" t="s">
        <v>973</v>
      </c>
      <c r="V19" s="53">
        <v>103.7</v>
      </c>
      <c r="W19" s="53" t="s">
        <v>961</v>
      </c>
    </row>
    <row r="20" spans="1:23" x14ac:dyDescent="0.3">
      <c r="A20" s="1"/>
      <c r="B20" s="54" t="s">
        <v>817</v>
      </c>
      <c r="C20" s="55">
        <v>1053.3</v>
      </c>
      <c r="D20" s="55">
        <v>2247</v>
      </c>
      <c r="E20" s="55">
        <v>3277.7</v>
      </c>
      <c r="F20" s="55">
        <v>54.5</v>
      </c>
      <c r="G20" s="55">
        <v>0</v>
      </c>
      <c r="H20" s="55"/>
      <c r="I20" s="55">
        <v>0</v>
      </c>
      <c r="J20" s="55">
        <v>38.1</v>
      </c>
      <c r="K20" s="55">
        <v>5.6</v>
      </c>
      <c r="L20" s="55">
        <v>228.40896000000001</v>
      </c>
      <c r="M20" s="55">
        <v>32.200000000000003</v>
      </c>
      <c r="N20" s="55">
        <v>26.2</v>
      </c>
      <c r="O20" s="55">
        <v>6963.0089600000001</v>
      </c>
      <c r="P20" s="1"/>
      <c r="Q20" s="1"/>
      <c r="R20" s="1"/>
      <c r="S20" s="1"/>
      <c r="T20" s="220" t="s">
        <v>593</v>
      </c>
      <c r="U20" s="52" t="s">
        <v>974</v>
      </c>
      <c r="V20" s="53">
        <v>3941.6</v>
      </c>
      <c r="W20" s="53" t="s">
        <v>961</v>
      </c>
    </row>
    <row r="21" spans="1:23" x14ac:dyDescent="0.3">
      <c r="A21" s="1"/>
      <c r="B21" s="54" t="s">
        <v>818</v>
      </c>
      <c r="C21" s="55">
        <v>1042</v>
      </c>
      <c r="D21" s="55">
        <v>2054.6</v>
      </c>
      <c r="E21" s="55">
        <v>3327.2</v>
      </c>
      <c r="F21" s="55">
        <v>63.6</v>
      </c>
      <c r="G21" s="55">
        <v>0</v>
      </c>
      <c r="H21" s="55"/>
      <c r="I21" s="55">
        <v>0</v>
      </c>
      <c r="J21" s="55">
        <v>40</v>
      </c>
      <c r="K21" s="55">
        <v>5.6</v>
      </c>
      <c r="L21" s="55">
        <v>502.41642000000002</v>
      </c>
      <c r="M21" s="55">
        <v>46.6</v>
      </c>
      <c r="N21" s="55">
        <v>26.5</v>
      </c>
      <c r="O21" s="55">
        <v>7108.5164199999999</v>
      </c>
      <c r="P21" s="1"/>
      <c r="Q21" s="1"/>
      <c r="R21" s="1"/>
      <c r="S21" s="1"/>
      <c r="T21" s="220" t="s">
        <v>237</v>
      </c>
      <c r="U21" s="52" t="s">
        <v>975</v>
      </c>
      <c r="V21" s="53" t="s">
        <v>961</v>
      </c>
      <c r="W21" s="53">
        <v>186.45</v>
      </c>
    </row>
    <row r="22" spans="1:23" x14ac:dyDescent="0.3">
      <c r="A22" s="1"/>
      <c r="B22" s="56" t="s">
        <v>819</v>
      </c>
      <c r="C22" s="57">
        <v>1045.5</v>
      </c>
      <c r="D22" s="57">
        <v>1954.4</v>
      </c>
      <c r="E22" s="57">
        <v>3265.5</v>
      </c>
      <c r="F22" s="57">
        <v>63.5</v>
      </c>
      <c r="G22" s="57">
        <v>0</v>
      </c>
      <c r="H22" s="57"/>
      <c r="I22" s="57">
        <v>0</v>
      </c>
      <c r="J22" s="57">
        <v>40.1</v>
      </c>
      <c r="K22" s="57">
        <v>5.6</v>
      </c>
      <c r="L22" s="57">
        <v>789.76445000000001</v>
      </c>
      <c r="M22" s="57">
        <v>53.7</v>
      </c>
      <c r="N22" s="57">
        <v>26.7</v>
      </c>
      <c r="O22" s="57">
        <v>7244.7644499999997</v>
      </c>
      <c r="P22" s="1"/>
      <c r="Q22" s="1"/>
      <c r="R22" s="1"/>
      <c r="S22" s="1"/>
      <c r="T22" s="220"/>
      <c r="U22" s="52" t="s">
        <v>976</v>
      </c>
      <c r="V22" s="53" t="s">
        <v>961</v>
      </c>
      <c r="W22" s="53">
        <v>124.55</v>
      </c>
    </row>
    <row r="23" spans="1:23" x14ac:dyDescent="0.3">
      <c r="A23" s="1"/>
      <c r="B23" s="50" t="s">
        <v>820</v>
      </c>
      <c r="C23" s="51">
        <v>1053.4000000000001</v>
      </c>
      <c r="D23" s="51">
        <v>2174.1</v>
      </c>
      <c r="E23" s="51">
        <v>3345.8</v>
      </c>
      <c r="F23" s="51">
        <v>63.8</v>
      </c>
      <c r="G23" s="51">
        <v>0</v>
      </c>
      <c r="H23" s="51"/>
      <c r="I23" s="51">
        <v>6.3</v>
      </c>
      <c r="J23" s="51">
        <v>40.799999999999997</v>
      </c>
      <c r="K23" s="51">
        <v>4.5</v>
      </c>
      <c r="L23" s="51">
        <v>834.14711999999997</v>
      </c>
      <c r="M23" s="51">
        <v>70</v>
      </c>
      <c r="N23" s="51">
        <v>26.5</v>
      </c>
      <c r="O23" s="51">
        <v>7619.3471200000004</v>
      </c>
      <c r="P23" s="1"/>
      <c r="Q23" s="1"/>
      <c r="R23" s="1"/>
      <c r="S23" s="1"/>
      <c r="T23" s="220" t="s">
        <v>622</v>
      </c>
      <c r="U23" s="52" t="s">
        <v>977</v>
      </c>
      <c r="V23" s="53">
        <v>60.35</v>
      </c>
      <c r="W23" s="53" t="s">
        <v>961</v>
      </c>
    </row>
    <row r="24" spans="1:23" x14ac:dyDescent="0.3">
      <c r="A24" s="1"/>
      <c r="B24" s="54" t="s">
        <v>821</v>
      </c>
      <c r="C24" s="55">
        <v>1043.5999999999999</v>
      </c>
      <c r="D24" s="55">
        <v>2158.9</v>
      </c>
      <c r="E24" s="55">
        <v>3392.6</v>
      </c>
      <c r="F24" s="55">
        <v>64</v>
      </c>
      <c r="G24" s="55">
        <v>0</v>
      </c>
      <c r="H24" s="55"/>
      <c r="I24" s="55">
        <v>12.2</v>
      </c>
      <c r="J24" s="55">
        <v>38.700000000000003</v>
      </c>
      <c r="K24" s="55">
        <v>4.5</v>
      </c>
      <c r="L24" s="55">
        <v>849.67548999999997</v>
      </c>
      <c r="M24" s="55">
        <v>97.1</v>
      </c>
      <c r="N24" s="55">
        <v>26.4</v>
      </c>
      <c r="O24" s="55">
        <v>7687.6754899999996</v>
      </c>
      <c r="P24" s="1"/>
      <c r="Q24" s="1"/>
      <c r="R24" s="1"/>
      <c r="S24" s="1"/>
      <c r="T24" s="220" t="s">
        <v>30</v>
      </c>
      <c r="U24" s="52" t="s">
        <v>71</v>
      </c>
      <c r="V24" s="53" t="s">
        <v>961</v>
      </c>
      <c r="W24" s="53">
        <v>15101.05</v>
      </c>
    </row>
    <row r="25" spans="1:23" x14ac:dyDescent="0.3">
      <c r="A25" s="1"/>
      <c r="B25" s="54" t="s">
        <v>822</v>
      </c>
      <c r="C25" s="55">
        <v>1029.2</v>
      </c>
      <c r="D25" s="55">
        <v>2256.6</v>
      </c>
      <c r="E25" s="55">
        <v>3374.1</v>
      </c>
      <c r="F25" s="55">
        <v>63.8</v>
      </c>
      <c r="G25" s="55">
        <v>0</v>
      </c>
      <c r="H25" s="55"/>
      <c r="I25" s="55">
        <v>14.4</v>
      </c>
      <c r="J25" s="55">
        <v>38.6</v>
      </c>
      <c r="K25" s="55">
        <v>4.5</v>
      </c>
      <c r="L25" s="55">
        <v>866.80286000000001</v>
      </c>
      <c r="M25" s="55">
        <v>108.6</v>
      </c>
      <c r="N25" s="55">
        <v>26.7</v>
      </c>
      <c r="O25" s="55">
        <v>7783.3028599999998</v>
      </c>
      <c r="P25" s="1"/>
      <c r="Q25" s="1"/>
      <c r="R25" s="1"/>
      <c r="S25" s="1"/>
      <c r="T25" s="220"/>
      <c r="U25" s="52" t="s">
        <v>978</v>
      </c>
      <c r="V25" s="53">
        <v>5057.55</v>
      </c>
      <c r="W25" s="53" t="s">
        <v>961</v>
      </c>
    </row>
    <row r="26" spans="1:23" x14ac:dyDescent="0.3">
      <c r="A26" s="1"/>
      <c r="B26" s="54" t="s">
        <v>823</v>
      </c>
      <c r="C26" s="55">
        <v>1053.5</v>
      </c>
      <c r="D26" s="55">
        <v>2456.8000000000002</v>
      </c>
      <c r="E26" s="55">
        <v>3287.6</v>
      </c>
      <c r="F26" s="55">
        <v>64.2</v>
      </c>
      <c r="G26" s="55">
        <v>29.8</v>
      </c>
      <c r="H26" s="55"/>
      <c r="I26" s="55">
        <v>14.2</v>
      </c>
      <c r="J26" s="55">
        <v>37.299999999999997</v>
      </c>
      <c r="K26" s="55">
        <v>4.5</v>
      </c>
      <c r="L26" s="55">
        <v>873.1721</v>
      </c>
      <c r="M26" s="55">
        <v>119.3</v>
      </c>
      <c r="N26" s="55">
        <v>26.5</v>
      </c>
      <c r="O26" s="55">
        <v>7966.8720999999996</v>
      </c>
      <c r="P26" s="1"/>
      <c r="Q26" s="1"/>
      <c r="R26" s="1"/>
      <c r="S26" s="1"/>
      <c r="T26" s="220" t="s">
        <v>612</v>
      </c>
      <c r="U26" s="52" t="s">
        <v>979</v>
      </c>
      <c r="V26" s="53">
        <v>93.85</v>
      </c>
      <c r="W26" s="53" t="s">
        <v>961</v>
      </c>
    </row>
    <row r="27" spans="1:23" x14ac:dyDescent="0.3">
      <c r="A27" s="1"/>
      <c r="B27" s="54" t="s">
        <v>824</v>
      </c>
      <c r="C27" s="55">
        <v>1043.5</v>
      </c>
      <c r="D27" s="55">
        <v>2449</v>
      </c>
      <c r="E27" s="55">
        <v>3330.4</v>
      </c>
      <c r="F27" s="55">
        <v>43.5</v>
      </c>
      <c r="G27" s="55">
        <v>29.8</v>
      </c>
      <c r="H27" s="55"/>
      <c r="I27" s="55">
        <v>14.4</v>
      </c>
      <c r="J27" s="55">
        <v>35.9</v>
      </c>
      <c r="K27" s="55">
        <v>4.5999999999999996</v>
      </c>
      <c r="L27" s="55">
        <v>878.48577</v>
      </c>
      <c r="M27" s="55">
        <v>135.6</v>
      </c>
      <c r="N27" s="55">
        <v>26.6</v>
      </c>
      <c r="O27" s="55">
        <v>7991.7857700000004</v>
      </c>
      <c r="P27" s="1"/>
      <c r="Q27" s="1"/>
      <c r="R27" s="1"/>
      <c r="S27" s="1"/>
      <c r="T27" s="220" t="s">
        <v>613</v>
      </c>
      <c r="U27" s="52" t="s">
        <v>980</v>
      </c>
      <c r="V27" s="53">
        <v>489</v>
      </c>
      <c r="W27" s="53" t="s">
        <v>961</v>
      </c>
    </row>
    <row r="28" spans="1:23" x14ac:dyDescent="0.3">
      <c r="A28" s="1"/>
      <c r="B28" s="54" t="s">
        <v>825</v>
      </c>
      <c r="C28" s="55">
        <v>1037.5999999999999</v>
      </c>
      <c r="D28" s="55">
        <v>2438.4</v>
      </c>
      <c r="E28" s="55">
        <v>3319.5</v>
      </c>
      <c r="F28" s="55">
        <v>43</v>
      </c>
      <c r="G28" s="55">
        <v>29</v>
      </c>
      <c r="H28" s="55"/>
      <c r="I28" s="55">
        <v>76.900000000000006</v>
      </c>
      <c r="J28" s="55">
        <v>32.799999999999997</v>
      </c>
      <c r="K28" s="55">
        <v>4.5999999999999996</v>
      </c>
      <c r="L28" s="55">
        <v>878.48478999999998</v>
      </c>
      <c r="M28" s="55">
        <v>147</v>
      </c>
      <c r="N28" s="55">
        <v>27</v>
      </c>
      <c r="O28" s="55">
        <v>8034.2847899999997</v>
      </c>
      <c r="P28" s="1"/>
      <c r="Q28" s="1"/>
      <c r="R28" s="1"/>
      <c r="S28" s="1"/>
      <c r="T28" s="220" t="s">
        <v>75</v>
      </c>
      <c r="U28" s="52" t="s">
        <v>76</v>
      </c>
      <c r="V28" s="53" t="s">
        <v>961</v>
      </c>
      <c r="W28" s="53">
        <v>4580.45</v>
      </c>
    </row>
    <row r="29" spans="1:23" x14ac:dyDescent="0.3">
      <c r="A29" s="1"/>
      <c r="B29" s="54" t="s">
        <v>826</v>
      </c>
      <c r="C29" s="55">
        <v>1032.3</v>
      </c>
      <c r="D29" s="55">
        <v>2473.9</v>
      </c>
      <c r="E29" s="55">
        <v>3304.1</v>
      </c>
      <c r="F29" s="55">
        <v>41.6</v>
      </c>
      <c r="G29" s="55">
        <v>29.8</v>
      </c>
      <c r="H29" s="55"/>
      <c r="I29" s="55">
        <v>133.4</v>
      </c>
      <c r="J29" s="55">
        <v>35.299999999999997</v>
      </c>
      <c r="K29" s="55">
        <v>4.5999999999999996</v>
      </c>
      <c r="L29" s="55">
        <v>879.80520000000001</v>
      </c>
      <c r="M29" s="55">
        <v>154.9</v>
      </c>
      <c r="N29" s="55">
        <v>27</v>
      </c>
      <c r="O29" s="55">
        <v>8116.7052000000003</v>
      </c>
      <c r="P29" s="1"/>
      <c r="Q29" s="1"/>
      <c r="R29" s="1"/>
      <c r="S29" s="1"/>
      <c r="T29" s="220"/>
      <c r="U29" s="52" t="s">
        <v>981</v>
      </c>
      <c r="V29" s="53">
        <v>54.35</v>
      </c>
      <c r="W29" s="53" t="s">
        <v>961</v>
      </c>
    </row>
    <row r="30" spans="1:23" x14ac:dyDescent="0.3">
      <c r="A30" s="1"/>
      <c r="B30" s="56" t="s">
        <v>827</v>
      </c>
      <c r="C30" s="57">
        <v>1027.7</v>
      </c>
      <c r="D30" s="57">
        <v>2456.5</v>
      </c>
      <c r="E30" s="57">
        <v>3327</v>
      </c>
      <c r="F30" s="57">
        <v>41.8</v>
      </c>
      <c r="G30" s="57">
        <v>30.1</v>
      </c>
      <c r="H30" s="57"/>
      <c r="I30" s="57">
        <v>132.30000000000001</v>
      </c>
      <c r="J30" s="57">
        <v>34.700000000000003</v>
      </c>
      <c r="K30" s="57">
        <v>4.5999999999999996</v>
      </c>
      <c r="L30" s="57">
        <v>878.01238999999998</v>
      </c>
      <c r="M30" s="57">
        <v>164.6</v>
      </c>
      <c r="N30" s="57">
        <v>26.9</v>
      </c>
      <c r="O30" s="57">
        <v>8124.2123899999997</v>
      </c>
      <c r="P30" s="1"/>
      <c r="Q30" s="1"/>
      <c r="R30" s="1"/>
      <c r="S30" s="1"/>
      <c r="T30" s="220" t="s">
        <v>263</v>
      </c>
      <c r="U30" s="52" t="s">
        <v>982</v>
      </c>
      <c r="V30" s="53" t="s">
        <v>961</v>
      </c>
      <c r="W30" s="53">
        <v>1149.6500000000001</v>
      </c>
    </row>
    <row r="31" spans="1:23" x14ac:dyDescent="0.3">
      <c r="A31" s="1"/>
      <c r="B31" s="50" t="s">
        <v>828</v>
      </c>
      <c r="C31" s="51">
        <v>1031.2</v>
      </c>
      <c r="D31" s="51">
        <v>2348.8000000000002</v>
      </c>
      <c r="E31" s="51">
        <v>3355.9</v>
      </c>
      <c r="F31" s="51">
        <v>41.7</v>
      </c>
      <c r="G31" s="51">
        <v>29.9</v>
      </c>
      <c r="H31" s="51"/>
      <c r="I31" s="51">
        <v>133.80000000000001</v>
      </c>
      <c r="J31" s="51">
        <v>34.9</v>
      </c>
      <c r="K31" s="51">
        <v>4.5999999999999996</v>
      </c>
      <c r="L31" s="51">
        <v>877.81232999999997</v>
      </c>
      <c r="M31" s="51">
        <v>173.5</v>
      </c>
      <c r="N31" s="51">
        <v>26</v>
      </c>
      <c r="O31" s="51">
        <v>8058.1123299999999</v>
      </c>
      <c r="P31" s="1"/>
      <c r="Q31" s="1"/>
      <c r="R31" s="1"/>
      <c r="S31" s="1"/>
      <c r="T31" s="220" t="s">
        <v>614</v>
      </c>
      <c r="U31" s="52" t="s">
        <v>983</v>
      </c>
      <c r="V31" s="53">
        <v>136.5</v>
      </c>
      <c r="W31" s="53" t="s">
        <v>961</v>
      </c>
    </row>
    <row r="32" spans="1:23" x14ac:dyDescent="0.3">
      <c r="A32" s="1"/>
      <c r="B32" s="54" t="s">
        <v>829</v>
      </c>
      <c r="C32" s="55">
        <v>1004.1</v>
      </c>
      <c r="D32" s="55">
        <v>2326.5</v>
      </c>
      <c r="E32" s="55">
        <v>3238.1</v>
      </c>
      <c r="F32" s="55">
        <v>41.3</v>
      </c>
      <c r="G32" s="55">
        <v>30.1</v>
      </c>
      <c r="H32" s="55"/>
      <c r="I32" s="55">
        <v>130</v>
      </c>
      <c r="J32" s="55">
        <v>34.4</v>
      </c>
      <c r="K32" s="55">
        <v>4.5999999999999996</v>
      </c>
      <c r="L32" s="55">
        <v>881.09182999999996</v>
      </c>
      <c r="M32" s="55">
        <v>166.7</v>
      </c>
      <c r="N32" s="55">
        <v>25.9</v>
      </c>
      <c r="O32" s="55">
        <v>7882.7918300000001</v>
      </c>
      <c r="P32" s="1"/>
      <c r="Q32" s="1"/>
      <c r="R32" s="1"/>
      <c r="S32" s="1"/>
      <c r="T32" s="220" t="s">
        <v>85</v>
      </c>
      <c r="U32" s="52" t="s">
        <v>984</v>
      </c>
      <c r="V32" s="53" t="s">
        <v>961</v>
      </c>
      <c r="W32" s="53">
        <v>121.3</v>
      </c>
    </row>
    <row r="33" spans="1:23" x14ac:dyDescent="0.3">
      <c r="A33" s="1"/>
      <c r="B33" s="54" t="s">
        <v>830</v>
      </c>
      <c r="C33" s="55">
        <v>1030.7</v>
      </c>
      <c r="D33" s="55">
        <v>2276.1999999999998</v>
      </c>
      <c r="E33" s="55">
        <v>3338</v>
      </c>
      <c r="F33" s="55">
        <v>41.6</v>
      </c>
      <c r="G33" s="55">
        <v>29.8</v>
      </c>
      <c r="H33" s="55"/>
      <c r="I33" s="55">
        <v>107.5</v>
      </c>
      <c r="J33" s="55">
        <v>35.1</v>
      </c>
      <c r="K33" s="55">
        <v>4.5999999999999996</v>
      </c>
      <c r="L33" s="55">
        <v>884.28152</v>
      </c>
      <c r="M33" s="55">
        <v>172.9</v>
      </c>
      <c r="N33" s="55">
        <v>25.8</v>
      </c>
      <c r="O33" s="55">
        <v>7946.4815200000003</v>
      </c>
      <c r="P33" s="1"/>
      <c r="Q33" s="1"/>
      <c r="R33" s="1"/>
      <c r="S33" s="1"/>
      <c r="T33" s="220"/>
      <c r="U33" s="52" t="s">
        <v>985</v>
      </c>
      <c r="V33" s="53" t="s">
        <v>961</v>
      </c>
      <c r="W33" s="53">
        <v>2165.8000000000002</v>
      </c>
    </row>
    <row r="34" spans="1:23" x14ac:dyDescent="0.3">
      <c r="A34" s="1"/>
      <c r="B34" s="54" t="s">
        <v>831</v>
      </c>
      <c r="C34" s="55">
        <v>1034.9000000000001</v>
      </c>
      <c r="D34" s="55">
        <v>2324.5</v>
      </c>
      <c r="E34" s="55">
        <v>3341.2</v>
      </c>
      <c r="F34" s="55">
        <v>41.7</v>
      </c>
      <c r="G34" s="55">
        <v>29.8</v>
      </c>
      <c r="H34" s="55"/>
      <c r="I34" s="55">
        <v>105.9</v>
      </c>
      <c r="J34" s="55">
        <v>38.6</v>
      </c>
      <c r="K34" s="55">
        <v>4.5999999999999996</v>
      </c>
      <c r="L34" s="55">
        <v>883.49586999999997</v>
      </c>
      <c r="M34" s="55">
        <v>212.8</v>
      </c>
      <c r="N34" s="55">
        <v>25.8</v>
      </c>
      <c r="O34" s="55">
        <v>8043.2958699999999</v>
      </c>
      <c r="P34" s="1"/>
      <c r="Q34" s="1"/>
      <c r="R34" s="1"/>
      <c r="S34" s="1"/>
      <c r="T34" s="220" t="s">
        <v>628</v>
      </c>
      <c r="U34" s="52" t="s">
        <v>986</v>
      </c>
      <c r="V34" s="53">
        <v>419.35</v>
      </c>
      <c r="W34" s="53" t="s">
        <v>961</v>
      </c>
    </row>
    <row r="35" spans="1:23" x14ac:dyDescent="0.3">
      <c r="A35" s="1"/>
      <c r="B35" s="54" t="s">
        <v>832</v>
      </c>
      <c r="C35" s="55">
        <v>1029.4000000000001</v>
      </c>
      <c r="D35" s="55">
        <v>2364.3000000000002</v>
      </c>
      <c r="E35" s="55">
        <v>3299.3</v>
      </c>
      <c r="F35" s="55">
        <v>41.5</v>
      </c>
      <c r="G35" s="55">
        <v>30.1</v>
      </c>
      <c r="H35" s="55"/>
      <c r="I35" s="55">
        <v>107.3</v>
      </c>
      <c r="J35" s="55">
        <v>38.700000000000003</v>
      </c>
      <c r="K35" s="55">
        <v>4.5999999999999996</v>
      </c>
      <c r="L35" s="55">
        <v>877.57159999999999</v>
      </c>
      <c r="M35" s="55">
        <v>226.5</v>
      </c>
      <c r="N35" s="55">
        <v>25.8</v>
      </c>
      <c r="O35" s="55">
        <v>8045.0716000000002</v>
      </c>
      <c r="P35" s="1"/>
      <c r="Q35" s="1"/>
      <c r="R35" s="1"/>
      <c r="S35" s="1"/>
      <c r="T35" s="220"/>
      <c r="U35" s="52" t="s">
        <v>987</v>
      </c>
      <c r="V35" s="53">
        <v>152.65</v>
      </c>
      <c r="W35" s="53" t="s">
        <v>961</v>
      </c>
    </row>
    <row r="36" spans="1:23" x14ac:dyDescent="0.3">
      <c r="A36" s="1"/>
      <c r="B36" s="54" t="s">
        <v>833</v>
      </c>
      <c r="C36" s="55">
        <v>1027.8</v>
      </c>
      <c r="D36" s="55">
        <v>2412.1999999999998</v>
      </c>
      <c r="E36" s="55">
        <v>3298.1</v>
      </c>
      <c r="F36" s="55">
        <v>41.4</v>
      </c>
      <c r="G36" s="55">
        <v>29.8</v>
      </c>
      <c r="H36" s="55"/>
      <c r="I36" s="55">
        <v>106.6</v>
      </c>
      <c r="J36" s="55">
        <v>38.4</v>
      </c>
      <c r="K36" s="55">
        <v>4.5999999999999996</v>
      </c>
      <c r="L36" s="55">
        <v>855.56975999999997</v>
      </c>
      <c r="M36" s="55">
        <v>253.2</v>
      </c>
      <c r="N36" s="55">
        <v>26.7</v>
      </c>
      <c r="O36" s="55">
        <v>8094.3697599999996</v>
      </c>
      <c r="P36" s="1"/>
      <c r="Q36" s="1"/>
      <c r="R36" s="1"/>
      <c r="S36" s="1"/>
      <c r="T36" s="220" t="s">
        <v>629</v>
      </c>
      <c r="U36" s="52" t="s">
        <v>988</v>
      </c>
      <c r="V36" s="53">
        <v>161.85</v>
      </c>
      <c r="W36" s="53" t="s">
        <v>961</v>
      </c>
    </row>
    <row r="37" spans="1:23" x14ac:dyDescent="0.3">
      <c r="A37" s="1"/>
      <c r="B37" s="54" t="s">
        <v>834</v>
      </c>
      <c r="C37" s="55">
        <v>1036.8</v>
      </c>
      <c r="D37" s="55">
        <v>2308.6</v>
      </c>
      <c r="E37" s="55">
        <v>3367</v>
      </c>
      <c r="F37" s="55">
        <v>41.9</v>
      </c>
      <c r="G37" s="55">
        <v>29.9</v>
      </c>
      <c r="H37" s="55"/>
      <c r="I37" s="55">
        <v>137.19999999999999</v>
      </c>
      <c r="J37" s="55">
        <v>38.700000000000003</v>
      </c>
      <c r="K37" s="55">
        <v>4.5999999999999996</v>
      </c>
      <c r="L37" s="55">
        <v>807.75220999999999</v>
      </c>
      <c r="M37" s="55">
        <v>269.3</v>
      </c>
      <c r="N37" s="55">
        <v>25.9</v>
      </c>
      <c r="O37" s="55">
        <v>8067.6522100000002</v>
      </c>
      <c r="P37" s="1"/>
      <c r="Q37" s="1"/>
      <c r="R37" s="1"/>
      <c r="S37" s="1"/>
      <c r="T37" s="220"/>
      <c r="U37" s="52" t="s">
        <v>989</v>
      </c>
      <c r="V37" s="53">
        <v>179.1</v>
      </c>
      <c r="W37" s="53" t="s">
        <v>961</v>
      </c>
    </row>
    <row r="38" spans="1:23" x14ac:dyDescent="0.3">
      <c r="A38" s="1"/>
      <c r="B38" s="56" t="s">
        <v>835</v>
      </c>
      <c r="C38" s="57">
        <v>1035.5999999999999</v>
      </c>
      <c r="D38" s="57">
        <v>2351.5</v>
      </c>
      <c r="E38" s="57">
        <v>3537.5</v>
      </c>
      <c r="F38" s="57">
        <v>41.5</v>
      </c>
      <c r="G38" s="57">
        <v>30.3</v>
      </c>
      <c r="H38" s="57"/>
      <c r="I38" s="57">
        <v>154.80000000000001</v>
      </c>
      <c r="J38" s="57">
        <v>41.7</v>
      </c>
      <c r="K38" s="57">
        <v>4.5999999999999996</v>
      </c>
      <c r="L38" s="57">
        <v>634.87364000000002</v>
      </c>
      <c r="M38" s="57">
        <v>297.2</v>
      </c>
      <c r="N38" s="57">
        <v>25.5</v>
      </c>
      <c r="O38" s="57">
        <v>8155.0736399999996</v>
      </c>
      <c r="P38" s="1"/>
      <c r="Q38" s="1"/>
      <c r="R38" s="1"/>
      <c r="S38" s="1"/>
      <c r="T38" s="220"/>
      <c r="U38" s="52" t="s">
        <v>990</v>
      </c>
      <c r="V38" s="53">
        <v>184.6</v>
      </c>
      <c r="W38" s="53" t="s">
        <v>961</v>
      </c>
    </row>
    <row r="39" spans="1:23" x14ac:dyDescent="0.3">
      <c r="A39" s="1"/>
      <c r="B39" s="50" t="s">
        <v>836</v>
      </c>
      <c r="C39" s="51">
        <v>1034.9000000000001</v>
      </c>
      <c r="D39" s="51">
        <v>2485.8000000000002</v>
      </c>
      <c r="E39" s="51">
        <v>3543.9</v>
      </c>
      <c r="F39" s="51">
        <v>41.6</v>
      </c>
      <c r="G39" s="51">
        <v>30</v>
      </c>
      <c r="H39" s="51"/>
      <c r="I39" s="51">
        <v>136.1</v>
      </c>
      <c r="J39" s="51">
        <v>39.299999999999997</v>
      </c>
      <c r="K39" s="51">
        <v>4.5999999999999996</v>
      </c>
      <c r="L39" s="51">
        <v>336.14578</v>
      </c>
      <c r="M39" s="51">
        <v>356.9</v>
      </c>
      <c r="N39" s="51">
        <v>25.2</v>
      </c>
      <c r="O39" s="51">
        <v>8034.44578</v>
      </c>
      <c r="P39" s="1"/>
      <c r="Q39" s="1"/>
      <c r="R39" s="1"/>
      <c r="S39" s="1"/>
      <c r="T39" s="220"/>
      <c r="U39" s="52" t="s">
        <v>991</v>
      </c>
      <c r="V39" s="53">
        <v>134.05000000000001</v>
      </c>
      <c r="W39" s="53" t="s">
        <v>961</v>
      </c>
    </row>
    <row r="40" spans="1:23" x14ac:dyDescent="0.3">
      <c r="A40" s="1"/>
      <c r="B40" s="54" t="s">
        <v>837</v>
      </c>
      <c r="C40" s="55">
        <v>1042.4000000000001</v>
      </c>
      <c r="D40" s="55">
        <v>2729.8</v>
      </c>
      <c r="E40" s="55">
        <v>3547.3</v>
      </c>
      <c r="F40" s="55">
        <v>41.6</v>
      </c>
      <c r="G40" s="55">
        <v>30.2</v>
      </c>
      <c r="H40" s="55"/>
      <c r="I40" s="55">
        <v>111.4</v>
      </c>
      <c r="J40" s="55">
        <v>39.700000000000003</v>
      </c>
      <c r="K40" s="55">
        <v>4.5999999999999996</v>
      </c>
      <c r="L40" s="55">
        <v>65.226879999999994</v>
      </c>
      <c r="M40" s="55">
        <v>375.8</v>
      </c>
      <c r="N40" s="55">
        <v>25.2</v>
      </c>
      <c r="O40" s="55">
        <v>8013.2268800000002</v>
      </c>
      <c r="P40" s="1"/>
      <c r="Q40" s="1"/>
      <c r="R40" s="1"/>
      <c r="S40" s="1"/>
      <c r="T40" s="220" t="s">
        <v>615</v>
      </c>
      <c r="U40" s="52" t="s">
        <v>992</v>
      </c>
      <c r="V40" s="53">
        <v>85.55</v>
      </c>
      <c r="W40" s="53" t="s">
        <v>961</v>
      </c>
    </row>
    <row r="41" spans="1:23" x14ac:dyDescent="0.3">
      <c r="A41" s="1"/>
      <c r="B41" s="54" t="s">
        <v>838</v>
      </c>
      <c r="C41" s="55">
        <v>1046</v>
      </c>
      <c r="D41" s="55">
        <v>2782.8</v>
      </c>
      <c r="E41" s="55">
        <v>3553.7</v>
      </c>
      <c r="F41" s="55">
        <v>45.9</v>
      </c>
      <c r="G41" s="55">
        <v>30.3</v>
      </c>
      <c r="H41" s="55"/>
      <c r="I41" s="55">
        <v>74.099999999999994</v>
      </c>
      <c r="J41" s="55">
        <v>44</v>
      </c>
      <c r="K41" s="55">
        <v>4.5999999999999996</v>
      </c>
      <c r="L41" s="55">
        <v>8.2267399999999995</v>
      </c>
      <c r="M41" s="55">
        <v>403.8</v>
      </c>
      <c r="N41" s="55">
        <v>25.8</v>
      </c>
      <c r="O41" s="55">
        <v>8019.2267400000001</v>
      </c>
      <c r="P41" s="1"/>
      <c r="Q41" s="1"/>
      <c r="R41" s="1"/>
      <c r="S41" s="1"/>
      <c r="T41" s="220" t="s">
        <v>599</v>
      </c>
      <c r="U41" s="52" t="s">
        <v>993</v>
      </c>
      <c r="V41" s="53">
        <v>445.15</v>
      </c>
      <c r="W41" s="53" t="s">
        <v>961</v>
      </c>
    </row>
    <row r="42" spans="1:23" x14ac:dyDescent="0.3">
      <c r="A42" s="1"/>
      <c r="B42" s="54" t="s">
        <v>839</v>
      </c>
      <c r="C42" s="55">
        <v>1044.2</v>
      </c>
      <c r="D42" s="55">
        <v>2829.8</v>
      </c>
      <c r="E42" s="55">
        <v>3558.7</v>
      </c>
      <c r="F42" s="55">
        <v>47.1</v>
      </c>
      <c r="G42" s="55">
        <v>29.9</v>
      </c>
      <c r="H42" s="55"/>
      <c r="I42" s="55">
        <v>68.599999999999994</v>
      </c>
      <c r="J42" s="55">
        <v>45.8</v>
      </c>
      <c r="K42" s="55">
        <v>4.5999999999999996</v>
      </c>
      <c r="L42" s="55">
        <v>6.1052900000000001</v>
      </c>
      <c r="M42" s="55">
        <v>400.4</v>
      </c>
      <c r="N42" s="55">
        <v>25.3</v>
      </c>
      <c r="O42" s="55">
        <v>8060.5052900000001</v>
      </c>
      <c r="P42" s="1"/>
      <c r="Q42" s="1"/>
      <c r="R42" s="1"/>
      <c r="S42" s="1"/>
      <c r="T42" s="220" t="s">
        <v>616</v>
      </c>
      <c r="U42" s="52" t="s">
        <v>994</v>
      </c>
      <c r="V42" s="53">
        <v>358.85</v>
      </c>
      <c r="W42" s="53" t="s">
        <v>961</v>
      </c>
    </row>
    <row r="43" spans="1:23" x14ac:dyDescent="0.3">
      <c r="A43" s="1"/>
      <c r="B43" s="54" t="s">
        <v>840</v>
      </c>
      <c r="C43" s="55">
        <v>1045.0999999999999</v>
      </c>
      <c r="D43" s="55">
        <v>2890.6</v>
      </c>
      <c r="E43" s="55">
        <v>3559.8</v>
      </c>
      <c r="F43" s="55">
        <v>46.9</v>
      </c>
      <c r="G43" s="55">
        <v>29.5</v>
      </c>
      <c r="H43" s="55"/>
      <c r="I43" s="55">
        <v>67.2</v>
      </c>
      <c r="J43" s="55">
        <v>46.6</v>
      </c>
      <c r="K43" s="55">
        <v>4.5999999999999996</v>
      </c>
      <c r="L43" s="55">
        <v>6.1</v>
      </c>
      <c r="M43" s="55">
        <v>373.8</v>
      </c>
      <c r="N43" s="55">
        <v>25.8</v>
      </c>
      <c r="O43" s="55">
        <v>8096</v>
      </c>
      <c r="P43" s="1"/>
      <c r="Q43" s="1"/>
      <c r="R43" s="1"/>
      <c r="S43" s="1"/>
      <c r="T43" s="220" t="s">
        <v>592</v>
      </c>
      <c r="U43" s="52" t="s">
        <v>995</v>
      </c>
      <c r="V43" s="53" t="s">
        <v>961</v>
      </c>
      <c r="W43" s="53">
        <v>2506.15</v>
      </c>
    </row>
    <row r="44" spans="1:23" x14ac:dyDescent="0.3">
      <c r="A44" s="1"/>
      <c r="B44" s="54" t="s">
        <v>841</v>
      </c>
      <c r="C44" s="55">
        <v>1051.3</v>
      </c>
      <c r="D44" s="55">
        <v>2815.5</v>
      </c>
      <c r="E44" s="55">
        <v>3562.6</v>
      </c>
      <c r="F44" s="55">
        <v>47</v>
      </c>
      <c r="G44" s="55">
        <v>29.8</v>
      </c>
      <c r="H44" s="55"/>
      <c r="I44" s="55">
        <v>114.3</v>
      </c>
      <c r="J44" s="55">
        <v>48.1</v>
      </c>
      <c r="K44" s="55">
        <v>6</v>
      </c>
      <c r="L44" s="55">
        <v>6.1</v>
      </c>
      <c r="M44" s="55">
        <v>344.5</v>
      </c>
      <c r="N44" s="55">
        <v>25.5</v>
      </c>
      <c r="O44" s="55">
        <v>8050.7</v>
      </c>
      <c r="P44" s="1"/>
      <c r="Q44" s="1"/>
      <c r="R44" s="1"/>
      <c r="S44" s="1"/>
      <c r="T44" s="220" t="s">
        <v>601</v>
      </c>
      <c r="U44" s="52" t="s">
        <v>996</v>
      </c>
      <c r="V44" s="53">
        <v>2141.0500000000002</v>
      </c>
      <c r="W44" s="53" t="s">
        <v>961</v>
      </c>
    </row>
    <row r="45" spans="1:23" x14ac:dyDescent="0.3">
      <c r="A45" s="1"/>
      <c r="B45" s="54" t="s">
        <v>842</v>
      </c>
      <c r="C45" s="55">
        <v>1052.2</v>
      </c>
      <c r="D45" s="55">
        <v>2888</v>
      </c>
      <c r="E45" s="55">
        <v>3567.6</v>
      </c>
      <c r="F45" s="55">
        <v>46.9</v>
      </c>
      <c r="G45" s="55">
        <v>30</v>
      </c>
      <c r="H45" s="55"/>
      <c r="I45" s="55">
        <v>14.5</v>
      </c>
      <c r="J45" s="55">
        <v>47</v>
      </c>
      <c r="K45" s="55">
        <v>7.5</v>
      </c>
      <c r="L45" s="55">
        <v>3.1</v>
      </c>
      <c r="M45" s="55">
        <v>324.60000000000002</v>
      </c>
      <c r="N45" s="55">
        <v>25.2</v>
      </c>
      <c r="O45" s="55">
        <v>8006.6</v>
      </c>
      <c r="P45" s="1"/>
      <c r="Q45" s="1"/>
      <c r="R45" s="1"/>
      <c r="S45" s="1"/>
      <c r="T45" s="220" t="s">
        <v>333</v>
      </c>
      <c r="U45" s="52" t="s">
        <v>997</v>
      </c>
      <c r="V45" s="53">
        <v>67.2</v>
      </c>
      <c r="W45" s="53" t="s">
        <v>961</v>
      </c>
    </row>
    <row r="46" spans="1:23" x14ac:dyDescent="0.3">
      <c r="A46" s="1"/>
      <c r="B46" s="56" t="s">
        <v>843</v>
      </c>
      <c r="C46" s="57">
        <v>1051.2</v>
      </c>
      <c r="D46" s="57">
        <v>2786.6</v>
      </c>
      <c r="E46" s="57">
        <v>3569</v>
      </c>
      <c r="F46" s="57">
        <v>47</v>
      </c>
      <c r="G46" s="57">
        <v>29.9</v>
      </c>
      <c r="H46" s="57"/>
      <c r="I46" s="57">
        <v>117.5</v>
      </c>
      <c r="J46" s="57">
        <v>45.9</v>
      </c>
      <c r="K46" s="57">
        <v>7.7</v>
      </c>
      <c r="L46" s="57">
        <v>0</v>
      </c>
      <c r="M46" s="57">
        <v>314.7</v>
      </c>
      <c r="N46" s="57">
        <v>25.6</v>
      </c>
      <c r="O46" s="57">
        <v>7995.1</v>
      </c>
      <c r="P46" s="1"/>
      <c r="Q46" s="1"/>
      <c r="R46" s="1"/>
      <c r="S46" s="1"/>
      <c r="T46" s="220" t="s">
        <v>99</v>
      </c>
      <c r="U46" s="52" t="s">
        <v>100</v>
      </c>
      <c r="V46" s="53" t="s">
        <v>961</v>
      </c>
      <c r="W46" s="53">
        <v>8240.15</v>
      </c>
    </row>
    <row r="47" spans="1:23" x14ac:dyDescent="0.3">
      <c r="A47" s="1"/>
      <c r="B47" s="50" t="s">
        <v>844</v>
      </c>
      <c r="C47" s="51">
        <v>1063.9000000000001</v>
      </c>
      <c r="D47" s="51">
        <v>2841</v>
      </c>
      <c r="E47" s="51">
        <v>3431.2</v>
      </c>
      <c r="F47" s="51">
        <v>77.3</v>
      </c>
      <c r="G47" s="51">
        <v>30</v>
      </c>
      <c r="H47" s="51"/>
      <c r="I47" s="51">
        <v>125.6</v>
      </c>
      <c r="J47" s="51">
        <v>47.9</v>
      </c>
      <c r="K47" s="51">
        <v>7.3</v>
      </c>
      <c r="L47" s="51">
        <v>0</v>
      </c>
      <c r="M47" s="51">
        <v>300.39999999999998</v>
      </c>
      <c r="N47" s="51">
        <v>25.5</v>
      </c>
      <c r="O47" s="51">
        <v>7950.1</v>
      </c>
      <c r="P47" s="1"/>
      <c r="Q47" s="1"/>
      <c r="R47" s="1"/>
      <c r="S47" s="1"/>
      <c r="T47" s="220"/>
      <c r="U47" s="52" t="s">
        <v>998</v>
      </c>
      <c r="V47" s="53">
        <v>109.8</v>
      </c>
      <c r="W47" s="53" t="s">
        <v>961</v>
      </c>
    </row>
    <row r="48" spans="1:23" x14ac:dyDescent="0.3">
      <c r="A48" s="1"/>
      <c r="B48" s="54" t="s">
        <v>845</v>
      </c>
      <c r="C48" s="55">
        <v>1055.4000000000001</v>
      </c>
      <c r="D48" s="55">
        <v>2815</v>
      </c>
      <c r="E48" s="55">
        <v>3388.7</v>
      </c>
      <c r="F48" s="55">
        <v>97.7</v>
      </c>
      <c r="G48" s="55">
        <v>30.2</v>
      </c>
      <c r="H48" s="55"/>
      <c r="I48" s="55">
        <v>106.6</v>
      </c>
      <c r="J48" s="55">
        <v>47.2</v>
      </c>
      <c r="K48" s="55">
        <v>6.9</v>
      </c>
      <c r="L48" s="55">
        <v>0</v>
      </c>
      <c r="M48" s="55">
        <v>312.89999999999998</v>
      </c>
      <c r="N48" s="55">
        <v>25.3</v>
      </c>
      <c r="O48" s="55">
        <v>7885.9</v>
      </c>
      <c r="P48" s="1"/>
      <c r="Q48" s="1"/>
      <c r="R48" s="1"/>
      <c r="S48" s="1"/>
      <c r="T48" s="220" t="s">
        <v>344</v>
      </c>
      <c r="U48" s="52" t="s">
        <v>999</v>
      </c>
      <c r="V48" s="53" t="s">
        <v>961</v>
      </c>
      <c r="W48" s="53">
        <v>1259.1500000000001</v>
      </c>
    </row>
    <row r="49" spans="1:23" x14ac:dyDescent="0.3">
      <c r="A49" s="1"/>
      <c r="B49" s="54" t="s">
        <v>846</v>
      </c>
      <c r="C49" s="55">
        <v>1061.3</v>
      </c>
      <c r="D49" s="55">
        <v>2805</v>
      </c>
      <c r="E49" s="55">
        <v>3384.2</v>
      </c>
      <c r="F49" s="55">
        <v>97</v>
      </c>
      <c r="G49" s="55">
        <v>29.5</v>
      </c>
      <c r="H49" s="55"/>
      <c r="I49" s="55">
        <v>76.900000000000006</v>
      </c>
      <c r="J49" s="55">
        <v>46.7</v>
      </c>
      <c r="K49" s="55">
        <v>6.9</v>
      </c>
      <c r="L49" s="55">
        <v>0</v>
      </c>
      <c r="M49" s="55">
        <v>293.2</v>
      </c>
      <c r="N49" s="55">
        <v>25.3</v>
      </c>
      <c r="O49" s="55">
        <v>7826</v>
      </c>
      <c r="P49" s="1"/>
      <c r="Q49" s="1"/>
      <c r="R49" s="1"/>
      <c r="S49" s="1"/>
      <c r="T49" s="220" t="s">
        <v>611</v>
      </c>
      <c r="U49" s="52" t="s">
        <v>1000</v>
      </c>
      <c r="V49" s="53">
        <v>55.1</v>
      </c>
      <c r="W49" s="53" t="s">
        <v>961</v>
      </c>
    </row>
    <row r="50" spans="1:23" x14ac:dyDescent="0.3">
      <c r="A50" s="1"/>
      <c r="B50" s="54" t="s">
        <v>847</v>
      </c>
      <c r="C50" s="55">
        <v>1061.2</v>
      </c>
      <c r="D50" s="55">
        <v>2779</v>
      </c>
      <c r="E50" s="55">
        <v>3395.5</v>
      </c>
      <c r="F50" s="55">
        <v>97</v>
      </c>
      <c r="G50" s="55">
        <v>30.2</v>
      </c>
      <c r="H50" s="55"/>
      <c r="I50" s="55">
        <v>75.900000000000006</v>
      </c>
      <c r="J50" s="55">
        <v>43.6</v>
      </c>
      <c r="K50" s="55">
        <v>7.3</v>
      </c>
      <c r="L50" s="55">
        <v>0</v>
      </c>
      <c r="M50" s="55">
        <v>280.3</v>
      </c>
      <c r="N50" s="55">
        <v>25.3</v>
      </c>
      <c r="O50" s="55">
        <v>7795.3</v>
      </c>
      <c r="P50" s="1"/>
      <c r="Q50" s="1"/>
      <c r="R50" s="1"/>
      <c r="S50" s="1"/>
      <c r="T50" s="220" t="s">
        <v>114</v>
      </c>
      <c r="U50" s="52" t="s">
        <v>1001</v>
      </c>
      <c r="V50" s="53">
        <v>62.95</v>
      </c>
      <c r="W50" s="53" t="s">
        <v>961</v>
      </c>
    </row>
    <row r="51" spans="1:23" x14ac:dyDescent="0.3">
      <c r="A51" s="1"/>
      <c r="B51" s="54" t="s">
        <v>848</v>
      </c>
      <c r="C51" s="55">
        <v>1060.3</v>
      </c>
      <c r="D51" s="55">
        <v>2638.4</v>
      </c>
      <c r="E51" s="55">
        <v>3387.4</v>
      </c>
      <c r="F51" s="55">
        <v>97.2</v>
      </c>
      <c r="G51" s="55">
        <v>30.2</v>
      </c>
      <c r="H51" s="55"/>
      <c r="I51" s="55">
        <v>9.1999999999999993</v>
      </c>
      <c r="J51" s="55">
        <v>44</v>
      </c>
      <c r="K51" s="55">
        <v>7.5</v>
      </c>
      <c r="L51" s="55">
        <v>0</v>
      </c>
      <c r="M51" s="55">
        <v>292.7</v>
      </c>
      <c r="N51" s="55">
        <v>25.7</v>
      </c>
      <c r="O51" s="55">
        <v>7592.6</v>
      </c>
      <c r="P51" s="1"/>
      <c r="Q51" s="1"/>
      <c r="R51" s="1"/>
      <c r="S51" s="1"/>
      <c r="T51" s="220"/>
      <c r="U51" s="52" t="s">
        <v>1002</v>
      </c>
      <c r="V51" s="53" t="s">
        <v>961</v>
      </c>
      <c r="W51" s="53">
        <v>2722.7</v>
      </c>
    </row>
    <row r="52" spans="1:23" x14ac:dyDescent="0.3">
      <c r="A52" s="1"/>
      <c r="B52" s="54" t="s">
        <v>849</v>
      </c>
      <c r="C52" s="55">
        <v>1069.9000000000001</v>
      </c>
      <c r="D52" s="55">
        <v>2561.3000000000002</v>
      </c>
      <c r="E52" s="55">
        <v>3236.1</v>
      </c>
      <c r="F52" s="55">
        <v>95</v>
      </c>
      <c r="G52" s="55">
        <v>29.7</v>
      </c>
      <c r="H52" s="55"/>
      <c r="I52" s="55">
        <v>0</v>
      </c>
      <c r="J52" s="55">
        <v>42.8</v>
      </c>
      <c r="K52" s="55">
        <v>7.9</v>
      </c>
      <c r="L52" s="55">
        <v>0</v>
      </c>
      <c r="M52" s="55">
        <v>305.60000000000002</v>
      </c>
      <c r="N52" s="55">
        <v>26.3</v>
      </c>
      <c r="O52" s="55">
        <v>7374.6</v>
      </c>
      <c r="P52" s="1"/>
      <c r="Q52" s="1"/>
      <c r="R52" s="1"/>
      <c r="S52" s="1"/>
      <c r="T52" s="220"/>
      <c r="U52" s="52" t="s">
        <v>120</v>
      </c>
      <c r="V52" s="53" t="s">
        <v>961</v>
      </c>
      <c r="W52" s="53">
        <v>806.45</v>
      </c>
    </row>
    <row r="53" spans="1:23" x14ac:dyDescent="0.3">
      <c r="A53" s="1"/>
      <c r="B53" s="54" t="s">
        <v>850</v>
      </c>
      <c r="C53" s="55">
        <v>1080.7</v>
      </c>
      <c r="D53" s="55">
        <v>2434.6999999999998</v>
      </c>
      <c r="E53" s="55">
        <v>3194.4</v>
      </c>
      <c r="F53" s="55">
        <v>69.400000000000006</v>
      </c>
      <c r="G53" s="55">
        <v>30</v>
      </c>
      <c r="H53" s="55"/>
      <c r="I53" s="55">
        <v>0</v>
      </c>
      <c r="J53" s="55">
        <v>40.6</v>
      </c>
      <c r="K53" s="55">
        <v>7.9</v>
      </c>
      <c r="L53" s="55">
        <v>0</v>
      </c>
      <c r="M53" s="55">
        <v>283.39999999999998</v>
      </c>
      <c r="N53" s="55">
        <v>26</v>
      </c>
      <c r="O53" s="55">
        <v>7167.1</v>
      </c>
      <c r="P53" s="1"/>
      <c r="Q53" s="1"/>
      <c r="R53" s="1"/>
      <c r="S53" s="1"/>
      <c r="T53" s="220"/>
      <c r="U53" s="52" t="s">
        <v>1003</v>
      </c>
      <c r="V53" s="53">
        <v>193.5</v>
      </c>
      <c r="W53" s="53" t="s">
        <v>961</v>
      </c>
    </row>
    <row r="54" spans="1:23" x14ac:dyDescent="0.3">
      <c r="A54" s="1"/>
      <c r="B54" s="56" t="s">
        <v>64</v>
      </c>
      <c r="C54" s="57">
        <v>1058.5</v>
      </c>
      <c r="D54" s="57">
        <v>2318.8000000000002</v>
      </c>
      <c r="E54" s="57">
        <v>3203.5</v>
      </c>
      <c r="F54" s="57">
        <v>69.3</v>
      </c>
      <c r="G54" s="57">
        <v>30.2</v>
      </c>
      <c r="H54" s="57"/>
      <c r="I54" s="57">
        <v>0</v>
      </c>
      <c r="J54" s="57">
        <v>39.4</v>
      </c>
      <c r="K54" s="57">
        <v>7.9</v>
      </c>
      <c r="L54" s="57">
        <v>0</v>
      </c>
      <c r="M54" s="57">
        <v>270.8</v>
      </c>
      <c r="N54" s="57">
        <v>25.5</v>
      </c>
      <c r="O54" s="57">
        <v>7023.9</v>
      </c>
      <c r="P54" s="1"/>
      <c r="Q54" s="1"/>
      <c r="R54" s="1"/>
      <c r="S54" s="1"/>
      <c r="T54" s="220" t="s">
        <v>122</v>
      </c>
      <c r="U54" s="52" t="s">
        <v>1004</v>
      </c>
      <c r="V54" s="53" t="s">
        <v>961</v>
      </c>
      <c r="W54" s="53">
        <v>1689.85</v>
      </c>
    </row>
    <row r="55" spans="1:23" x14ac:dyDescent="0.3">
      <c r="A55" s="1"/>
      <c r="B55" s="58" t="s">
        <v>1005</v>
      </c>
      <c r="C55" s="59">
        <v>25084.45</v>
      </c>
      <c r="D55" s="59">
        <v>57333.599999999999</v>
      </c>
      <c r="E55" s="59">
        <v>81034.25</v>
      </c>
      <c r="F55" s="59">
        <v>1203.2</v>
      </c>
      <c r="G55" s="59">
        <v>557.70000000000005</v>
      </c>
      <c r="H55" s="59">
        <v>0</v>
      </c>
      <c r="I55" s="59">
        <v>1242.55</v>
      </c>
      <c r="J55" s="59">
        <v>1022.9</v>
      </c>
      <c r="K55" s="59">
        <v>132.35</v>
      </c>
      <c r="L55" s="59">
        <v>7805.9645</v>
      </c>
      <c r="M55" s="59">
        <v>4448.95</v>
      </c>
      <c r="N55" s="59">
        <v>625.04999999999995</v>
      </c>
      <c r="O55" s="59">
        <v>180490.9645</v>
      </c>
      <c r="P55" s="1"/>
      <c r="Q55" s="1"/>
      <c r="R55" s="1"/>
      <c r="S55" s="1"/>
      <c r="T55" s="220"/>
      <c r="U55" s="52" t="s">
        <v>1006</v>
      </c>
      <c r="V55" s="53">
        <v>14.4</v>
      </c>
      <c r="W55" s="53" t="s">
        <v>961</v>
      </c>
    </row>
    <row r="56" spans="1:23" x14ac:dyDescent="0.3">
      <c r="A56" s="1"/>
      <c r="B56" s="58" t="s">
        <v>1007</v>
      </c>
      <c r="C56" s="59">
        <v>13.897897919427429</v>
      </c>
      <c r="D56" s="59">
        <v>31.765357428737104</v>
      </c>
      <c r="E56" s="59">
        <v>44.896568769790136</v>
      </c>
      <c r="F56" s="59">
        <v>0.66662616787113471</v>
      </c>
      <c r="G56" s="59">
        <v>0.30899053675343396</v>
      </c>
      <c r="H56" s="59">
        <v>0</v>
      </c>
      <c r="I56" s="59">
        <v>0.6884278132382633</v>
      </c>
      <c r="J56" s="59">
        <v>0.56673197067435477</v>
      </c>
      <c r="K56" s="59">
        <v>7.3327770377114909E-2</v>
      </c>
      <c r="L56" s="59">
        <v>4.3248505661345717</v>
      </c>
      <c r="M56" s="59">
        <v>2.4649156329374038</v>
      </c>
      <c r="N56" s="59">
        <v>0.34630542405905312</v>
      </c>
      <c r="O56" s="60" t="s">
        <v>1008</v>
      </c>
      <c r="P56" s="1"/>
      <c r="Q56" s="1"/>
      <c r="R56" s="1"/>
      <c r="S56" s="1"/>
      <c r="T56" s="220"/>
      <c r="U56" s="52" t="s">
        <v>1009</v>
      </c>
      <c r="V56" s="53">
        <v>703.5</v>
      </c>
      <c r="W56" s="53" t="s">
        <v>961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20"/>
      <c r="U57" s="52" t="s">
        <v>123</v>
      </c>
      <c r="V57" s="53" t="s">
        <v>961</v>
      </c>
      <c r="W57" s="53">
        <v>2565.35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20"/>
      <c r="U58" s="52" t="s">
        <v>125</v>
      </c>
      <c r="V58" s="53" t="s">
        <v>961</v>
      </c>
      <c r="W58" s="53">
        <v>2312.25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20"/>
      <c r="U59" s="52" t="s">
        <v>1010</v>
      </c>
      <c r="V59" s="53">
        <v>1511.4</v>
      </c>
      <c r="W59" s="53" t="s">
        <v>961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20" t="s">
        <v>594</v>
      </c>
      <c r="U60" s="52" t="s">
        <v>1011</v>
      </c>
      <c r="V60" s="53" t="s">
        <v>961</v>
      </c>
      <c r="W60" s="53">
        <v>2007.65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20"/>
      <c r="U61" s="52" t="s">
        <v>1012</v>
      </c>
      <c r="V61" s="53">
        <v>26.4</v>
      </c>
      <c r="W61" s="53" t="s">
        <v>961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20" t="s">
        <v>1013</v>
      </c>
      <c r="U62" s="52" t="s">
        <v>1014</v>
      </c>
      <c r="V62" s="53">
        <v>448.4</v>
      </c>
      <c r="W62" s="53" t="s">
        <v>961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20"/>
      <c r="U63" s="52" t="s">
        <v>1015</v>
      </c>
      <c r="V63" s="53">
        <v>235.9</v>
      </c>
      <c r="W63" s="53" t="s">
        <v>961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20"/>
      <c r="U64" s="52" t="s">
        <v>1016</v>
      </c>
      <c r="V64" s="53">
        <v>382.75</v>
      </c>
      <c r="W64" s="53" t="s">
        <v>961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20" t="s">
        <v>143</v>
      </c>
      <c r="U65" s="52" t="s">
        <v>1017</v>
      </c>
      <c r="V65" s="53">
        <v>86.4</v>
      </c>
      <c r="W65" s="53" t="s">
        <v>961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20"/>
      <c r="U66" s="52" t="s">
        <v>144</v>
      </c>
      <c r="V66" s="53">
        <v>901.85</v>
      </c>
      <c r="W66" s="53" t="s">
        <v>961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20"/>
      <c r="U67" s="52" t="s">
        <v>149</v>
      </c>
      <c r="V67" s="53" t="s">
        <v>961</v>
      </c>
      <c r="W67" s="53">
        <v>1900.8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20"/>
      <c r="U68" s="52" t="s">
        <v>152</v>
      </c>
      <c r="V68" s="53" t="s">
        <v>961</v>
      </c>
      <c r="W68" s="53">
        <v>284.39999999999998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20"/>
      <c r="U69" s="52" t="s">
        <v>1018</v>
      </c>
      <c r="V69" s="53" t="s">
        <v>961</v>
      </c>
      <c r="W69" s="53">
        <v>617.85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20"/>
      <c r="U70" s="52" t="s">
        <v>1019</v>
      </c>
      <c r="V70" s="53">
        <v>2592.9499999999998</v>
      </c>
      <c r="W70" s="53" t="s">
        <v>961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20" t="s">
        <v>605</v>
      </c>
      <c r="U71" s="52" t="s">
        <v>1020</v>
      </c>
      <c r="V71" s="53">
        <v>197.1</v>
      </c>
      <c r="W71" s="53" t="s">
        <v>961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20"/>
      <c r="U72" s="52" t="s">
        <v>1021</v>
      </c>
      <c r="V72" s="53">
        <v>111.5</v>
      </c>
      <c r="W72" s="53" t="s">
        <v>961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20" t="s">
        <v>610</v>
      </c>
      <c r="U73" s="52" t="s">
        <v>1022</v>
      </c>
      <c r="V73" s="53">
        <v>490.9</v>
      </c>
      <c r="W73" s="53" t="s">
        <v>961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1" t="s">
        <v>1005</v>
      </c>
      <c r="U74" s="62"/>
      <c r="V74" s="63">
        <v>25084.45</v>
      </c>
      <c r="W74" s="63">
        <v>57333.599999999999</v>
      </c>
    </row>
  </sheetData>
  <mergeCells count="37">
    <mergeCell ref="T71:T72"/>
    <mergeCell ref="T73"/>
    <mergeCell ref="T50:T53"/>
    <mergeCell ref="T54:T59"/>
    <mergeCell ref="T60:T61"/>
    <mergeCell ref="T62:T64"/>
    <mergeCell ref="T65:T70"/>
    <mergeCell ref="T44"/>
    <mergeCell ref="T45"/>
    <mergeCell ref="T46:T47"/>
    <mergeCell ref="T48"/>
    <mergeCell ref="T49"/>
    <mergeCell ref="T36:T39"/>
    <mergeCell ref="T40"/>
    <mergeCell ref="T41"/>
    <mergeCell ref="T42"/>
    <mergeCell ref="T43"/>
    <mergeCell ref="T28:T29"/>
    <mergeCell ref="T30"/>
    <mergeCell ref="T31"/>
    <mergeCell ref="T32:T33"/>
    <mergeCell ref="T34:T35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2" t="s">
        <v>1023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3.95" customHeight="1" x14ac:dyDescent="0.3">
      <c r="A6" s="1"/>
      <c r="B6" s="221" t="s">
        <v>582</v>
      </c>
      <c r="C6" s="221" t="s">
        <v>1024</v>
      </c>
      <c r="D6" s="221" t="s">
        <v>636</v>
      </c>
      <c r="E6" s="221" t="s">
        <v>176</v>
      </c>
      <c r="F6" s="221" t="s">
        <v>186</v>
      </c>
      <c r="G6" s="221" t="s">
        <v>190</v>
      </c>
      <c r="H6" s="221" t="s">
        <v>623</v>
      </c>
      <c r="I6" s="221" t="s">
        <v>624</v>
      </c>
      <c r="J6" s="221" t="s">
        <v>214</v>
      </c>
      <c r="K6" s="221" t="s">
        <v>634</v>
      </c>
      <c r="L6" s="221" t="s">
        <v>637</v>
      </c>
      <c r="M6" s="221" t="s">
        <v>606</v>
      </c>
      <c r="N6" s="221" t="s">
        <v>625</v>
      </c>
      <c r="O6" s="221" t="s">
        <v>607</v>
      </c>
      <c r="P6" s="221" t="s">
        <v>626</v>
      </c>
      <c r="Q6" s="221"/>
      <c r="R6" s="221"/>
      <c r="S6" s="221"/>
      <c r="T6" s="221"/>
      <c r="U6" s="221" t="s">
        <v>622</v>
      </c>
      <c r="V6" s="221" t="s">
        <v>612</v>
      </c>
      <c r="W6" s="221" t="s">
        <v>613</v>
      </c>
      <c r="X6" s="221" t="s">
        <v>267</v>
      </c>
      <c r="Y6" s="221" t="s">
        <v>614</v>
      </c>
      <c r="Z6" s="221" t="s">
        <v>627</v>
      </c>
      <c r="AA6" s="221"/>
      <c r="AB6" s="221" t="s">
        <v>270</v>
      </c>
      <c r="AC6" s="221" t="s">
        <v>276</v>
      </c>
      <c r="AD6" s="221"/>
      <c r="AE6" s="221" t="s">
        <v>85</v>
      </c>
      <c r="AF6" s="221"/>
      <c r="AG6" s="221"/>
      <c r="AH6" s="221"/>
      <c r="AI6" s="221" t="s">
        <v>1025</v>
      </c>
      <c r="AJ6" s="221" t="s">
        <v>628</v>
      </c>
      <c r="AK6" s="221"/>
      <c r="AL6" s="221" t="s">
        <v>629</v>
      </c>
      <c r="AM6" s="221"/>
      <c r="AN6" s="221"/>
      <c r="AO6" s="221"/>
      <c r="AP6" s="221" t="s">
        <v>608</v>
      </c>
      <c r="AQ6" s="221" t="s">
        <v>316</v>
      </c>
      <c r="AR6" s="221" t="s">
        <v>322</v>
      </c>
      <c r="AS6" s="221" t="s">
        <v>1026</v>
      </c>
      <c r="AT6" s="221" t="s">
        <v>615</v>
      </c>
      <c r="AU6" s="221" t="s">
        <v>616</v>
      </c>
      <c r="AV6" s="221" t="s">
        <v>1027</v>
      </c>
      <c r="AW6" s="221" t="s">
        <v>630</v>
      </c>
      <c r="AX6" s="221" t="s">
        <v>99</v>
      </c>
      <c r="AY6" s="221"/>
      <c r="AZ6" s="221" t="s">
        <v>609</v>
      </c>
      <c r="BA6" s="221" t="s">
        <v>611</v>
      </c>
      <c r="BB6" s="221" t="s">
        <v>631</v>
      </c>
      <c r="BC6" s="221"/>
      <c r="BD6" s="221" t="s">
        <v>617</v>
      </c>
      <c r="BE6" s="221" t="s">
        <v>114</v>
      </c>
      <c r="BF6" s="221"/>
      <c r="BG6" s="221" t="s">
        <v>122</v>
      </c>
      <c r="BH6" s="221"/>
      <c r="BI6" s="221"/>
      <c r="BJ6" s="221"/>
      <c r="BK6" s="221"/>
      <c r="BL6" s="221"/>
      <c r="BM6" s="221" t="s">
        <v>618</v>
      </c>
      <c r="BN6" s="221" t="s">
        <v>619</v>
      </c>
      <c r="BO6" s="221" t="s">
        <v>620</v>
      </c>
      <c r="BP6" s="221" t="s">
        <v>376</v>
      </c>
      <c r="BQ6" s="221"/>
      <c r="BR6" s="221"/>
      <c r="BS6" s="221"/>
      <c r="BT6" s="221" t="s">
        <v>632</v>
      </c>
      <c r="BU6" s="221" t="s">
        <v>594</v>
      </c>
      <c r="BV6" s="221" t="s">
        <v>633</v>
      </c>
      <c r="BW6" s="221"/>
      <c r="BX6" s="221"/>
      <c r="BY6" s="221" t="s">
        <v>621</v>
      </c>
      <c r="BZ6" s="221" t="s">
        <v>610</v>
      </c>
      <c r="CA6" s="64" t="s">
        <v>1028</v>
      </c>
    </row>
    <row r="7" spans="1:79" ht="20.399999999999999" x14ac:dyDescent="0.3">
      <c r="A7" s="1"/>
      <c r="B7" s="221"/>
      <c r="C7" s="64" t="s">
        <v>1029</v>
      </c>
      <c r="D7" s="64" t="s">
        <v>1030</v>
      </c>
      <c r="E7" s="64" t="s">
        <v>1031</v>
      </c>
      <c r="F7" s="64" t="s">
        <v>1032</v>
      </c>
      <c r="G7" s="64" t="s">
        <v>1033</v>
      </c>
      <c r="H7" s="64" t="s">
        <v>1034</v>
      </c>
      <c r="I7" s="64" t="s">
        <v>962</v>
      </c>
      <c r="J7" s="64" t="s">
        <v>1035</v>
      </c>
      <c r="K7" s="64" t="s">
        <v>1036</v>
      </c>
      <c r="L7" s="64" t="s">
        <v>1037</v>
      </c>
      <c r="M7" s="64" t="s">
        <v>1038</v>
      </c>
      <c r="N7" s="64" t="s">
        <v>1039</v>
      </c>
      <c r="O7" s="64" t="s">
        <v>730</v>
      </c>
      <c r="P7" s="64" t="s">
        <v>970</v>
      </c>
      <c r="Q7" s="64" t="s">
        <v>1040</v>
      </c>
      <c r="R7" s="64" t="s">
        <v>971</v>
      </c>
      <c r="S7" s="64" t="s">
        <v>972</v>
      </c>
      <c r="T7" s="64" t="s">
        <v>1041</v>
      </c>
      <c r="U7" s="64" t="s">
        <v>977</v>
      </c>
      <c r="V7" s="64" t="s">
        <v>979</v>
      </c>
      <c r="W7" s="64" t="s">
        <v>980</v>
      </c>
      <c r="X7" s="64" t="s">
        <v>1042</v>
      </c>
      <c r="Y7" s="64" t="s">
        <v>983</v>
      </c>
      <c r="Z7" s="64" t="s">
        <v>1043</v>
      </c>
      <c r="AA7" s="64" t="s">
        <v>1044</v>
      </c>
      <c r="AB7" s="64" t="s">
        <v>1045</v>
      </c>
      <c r="AC7" s="64" t="s">
        <v>1046</v>
      </c>
      <c r="AD7" s="64" t="s">
        <v>1047</v>
      </c>
      <c r="AE7" s="64" t="s">
        <v>1048</v>
      </c>
      <c r="AF7" s="64" t="s">
        <v>1049</v>
      </c>
      <c r="AG7" s="64" t="s">
        <v>1050</v>
      </c>
      <c r="AH7" s="64" t="s">
        <v>1051</v>
      </c>
      <c r="AI7" s="64" t="s">
        <v>1052</v>
      </c>
      <c r="AJ7" s="64" t="s">
        <v>986</v>
      </c>
      <c r="AK7" s="64" t="s">
        <v>987</v>
      </c>
      <c r="AL7" s="64" t="s">
        <v>1053</v>
      </c>
      <c r="AM7" s="64" t="s">
        <v>1054</v>
      </c>
      <c r="AN7" s="64" t="s">
        <v>1055</v>
      </c>
      <c r="AO7" s="64" t="s">
        <v>991</v>
      </c>
      <c r="AP7" s="64" t="s">
        <v>1056</v>
      </c>
      <c r="AQ7" s="64" t="s">
        <v>1057</v>
      </c>
      <c r="AR7" s="64" t="s">
        <v>1058</v>
      </c>
      <c r="AS7" s="64" t="s">
        <v>1059</v>
      </c>
      <c r="AT7" s="64" t="s">
        <v>1060</v>
      </c>
      <c r="AU7" s="64" t="s">
        <v>994</v>
      </c>
      <c r="AV7" s="64" t="s">
        <v>1061</v>
      </c>
      <c r="AW7" s="64" t="s">
        <v>1062</v>
      </c>
      <c r="AX7" s="64" t="s">
        <v>1063</v>
      </c>
      <c r="AY7" s="64" t="s">
        <v>1064</v>
      </c>
      <c r="AZ7" s="64" t="s">
        <v>733</v>
      </c>
      <c r="BA7" s="64" t="s">
        <v>1000</v>
      </c>
      <c r="BB7" s="64" t="s">
        <v>1065</v>
      </c>
      <c r="BC7" s="64" t="s">
        <v>1066</v>
      </c>
      <c r="BD7" s="64" t="s">
        <v>1067</v>
      </c>
      <c r="BE7" s="64" t="s">
        <v>1068</v>
      </c>
      <c r="BF7" s="64" t="s">
        <v>1069</v>
      </c>
      <c r="BG7" s="64" t="s">
        <v>1070</v>
      </c>
      <c r="BH7" s="64" t="s">
        <v>1071</v>
      </c>
      <c r="BI7" s="64" t="s">
        <v>1006</v>
      </c>
      <c r="BJ7" s="64" t="s">
        <v>1072</v>
      </c>
      <c r="BK7" s="64" t="s">
        <v>1073</v>
      </c>
      <c r="BL7" s="64" t="s">
        <v>1074</v>
      </c>
      <c r="BM7" s="64" t="s">
        <v>1075</v>
      </c>
      <c r="BN7" s="64" t="s">
        <v>1076</v>
      </c>
      <c r="BO7" s="64" t="s">
        <v>1077</v>
      </c>
      <c r="BP7" s="64" t="s">
        <v>1078</v>
      </c>
      <c r="BQ7" s="64" t="s">
        <v>1079</v>
      </c>
      <c r="BR7" s="64" t="s">
        <v>377</v>
      </c>
      <c r="BS7" s="64" t="s">
        <v>1080</v>
      </c>
      <c r="BT7" s="64" t="s">
        <v>1081</v>
      </c>
      <c r="BU7" s="64" t="s">
        <v>1082</v>
      </c>
      <c r="BV7" s="64" t="s">
        <v>1014</v>
      </c>
      <c r="BW7" s="64" t="s">
        <v>1083</v>
      </c>
      <c r="BX7" s="64" t="s">
        <v>1016</v>
      </c>
      <c r="BY7" s="64" t="s">
        <v>1084</v>
      </c>
      <c r="BZ7" s="64" t="s">
        <v>1022</v>
      </c>
      <c r="CA7" s="64" t="s">
        <v>795</v>
      </c>
    </row>
    <row r="8" spans="1:79" x14ac:dyDescent="0.3">
      <c r="A8" s="1"/>
      <c r="B8" s="50" t="s">
        <v>1085</v>
      </c>
      <c r="C8" s="65"/>
      <c r="D8" s="65">
        <v>19.100000000000001</v>
      </c>
      <c r="E8" s="65"/>
      <c r="F8" s="65"/>
      <c r="G8" s="65">
        <v>11.1</v>
      </c>
      <c r="H8" s="65">
        <v>10.3</v>
      </c>
      <c r="I8" s="65">
        <v>1.6</v>
      </c>
      <c r="J8" s="65"/>
      <c r="K8" s="65">
        <v>8.9</v>
      </c>
      <c r="L8" s="65">
        <v>8</v>
      </c>
      <c r="M8" s="65">
        <v>9</v>
      </c>
      <c r="N8" s="65"/>
      <c r="O8" s="65"/>
      <c r="P8" s="65">
        <v>11.1</v>
      </c>
      <c r="Q8" s="65"/>
      <c r="R8" s="65">
        <v>6.8</v>
      </c>
      <c r="S8" s="65">
        <v>9.4</v>
      </c>
      <c r="T8" s="65">
        <v>4.8</v>
      </c>
      <c r="U8" s="65">
        <v>2.5</v>
      </c>
      <c r="V8" s="65">
        <v>3.9</v>
      </c>
      <c r="W8" s="65">
        <v>19.899999999999999</v>
      </c>
      <c r="X8" s="65"/>
      <c r="Y8" s="65">
        <v>4</v>
      </c>
      <c r="Z8" s="65">
        <v>38.9</v>
      </c>
      <c r="AA8" s="65">
        <v>4.0999999999999996</v>
      </c>
      <c r="AB8" s="65">
        <v>9.8000000000000007</v>
      </c>
      <c r="AC8" s="65"/>
      <c r="AD8" s="65"/>
      <c r="AE8" s="65"/>
      <c r="AF8" s="65">
        <v>5.8</v>
      </c>
      <c r="AG8" s="65"/>
      <c r="AH8" s="65"/>
      <c r="AI8" s="65"/>
      <c r="AJ8" s="65">
        <v>16.8</v>
      </c>
      <c r="AK8" s="65">
        <v>3.1</v>
      </c>
      <c r="AL8" s="65">
        <v>6.8</v>
      </c>
      <c r="AM8" s="65">
        <v>7.6</v>
      </c>
      <c r="AN8" s="65">
        <v>7.8</v>
      </c>
      <c r="AO8" s="65">
        <v>4.8</v>
      </c>
      <c r="AP8" s="65"/>
      <c r="AQ8" s="65">
        <v>12.3</v>
      </c>
      <c r="AR8" s="65">
        <v>8.8000000000000007</v>
      </c>
      <c r="AS8" s="65"/>
      <c r="AT8" s="65">
        <v>3.6</v>
      </c>
      <c r="AU8" s="65">
        <v>15</v>
      </c>
      <c r="AV8" s="65"/>
      <c r="AW8" s="65"/>
      <c r="AX8" s="65"/>
      <c r="AY8" s="65"/>
      <c r="AZ8" s="65"/>
      <c r="BA8" s="65">
        <v>2.2999999999999998</v>
      </c>
      <c r="BB8" s="65"/>
      <c r="BC8" s="65"/>
      <c r="BD8" s="65"/>
      <c r="BE8" s="65">
        <v>3.4</v>
      </c>
      <c r="BF8" s="65">
        <v>9.9</v>
      </c>
      <c r="BG8" s="65">
        <v>19.5</v>
      </c>
      <c r="BH8" s="65">
        <v>20.7</v>
      </c>
      <c r="BI8" s="65">
        <v>0.6</v>
      </c>
      <c r="BJ8" s="65"/>
      <c r="BK8" s="65"/>
      <c r="BL8" s="65"/>
      <c r="BM8" s="65"/>
      <c r="BN8" s="65">
        <v>1.6</v>
      </c>
      <c r="BO8" s="65">
        <v>4.9000000000000004</v>
      </c>
      <c r="BP8" s="65">
        <v>2.4</v>
      </c>
      <c r="BQ8" s="65">
        <v>0.8</v>
      </c>
      <c r="BR8" s="65">
        <v>1.1000000000000001</v>
      </c>
      <c r="BS8" s="65">
        <v>1.4</v>
      </c>
      <c r="BT8" s="65"/>
      <c r="BU8" s="65">
        <v>1.1000000000000001</v>
      </c>
      <c r="BV8" s="65">
        <v>18.7</v>
      </c>
      <c r="BW8" s="65">
        <v>9.9</v>
      </c>
      <c r="BX8" s="65">
        <v>15.9</v>
      </c>
      <c r="BY8" s="65"/>
      <c r="BZ8" s="65">
        <v>20.100000000000001</v>
      </c>
      <c r="CA8" s="66">
        <v>409.9</v>
      </c>
    </row>
    <row r="9" spans="1:79" x14ac:dyDescent="0.3">
      <c r="A9" s="1"/>
      <c r="B9" s="54" t="s">
        <v>1086</v>
      </c>
      <c r="C9" s="67"/>
      <c r="D9" s="67">
        <v>19.100000000000001</v>
      </c>
      <c r="E9" s="67"/>
      <c r="F9" s="67"/>
      <c r="G9" s="67">
        <v>10.1</v>
      </c>
      <c r="H9" s="67">
        <v>11.3</v>
      </c>
      <c r="I9" s="67">
        <v>1.6</v>
      </c>
      <c r="J9" s="67"/>
      <c r="K9" s="67">
        <v>8.3000000000000007</v>
      </c>
      <c r="L9" s="67">
        <v>8.8000000000000007</v>
      </c>
      <c r="M9" s="67">
        <v>9.1999999999999993</v>
      </c>
      <c r="N9" s="67"/>
      <c r="O9" s="67"/>
      <c r="P9" s="67">
        <v>11.1</v>
      </c>
      <c r="Q9" s="67"/>
      <c r="R9" s="67">
        <v>6.7</v>
      </c>
      <c r="S9" s="67">
        <v>10</v>
      </c>
      <c r="T9" s="67">
        <v>4.8</v>
      </c>
      <c r="U9" s="67">
        <v>2.6</v>
      </c>
      <c r="V9" s="67">
        <v>3.9</v>
      </c>
      <c r="W9" s="67">
        <v>20.3</v>
      </c>
      <c r="X9" s="67"/>
      <c r="Y9" s="67">
        <v>4</v>
      </c>
      <c r="Z9" s="67">
        <v>31.9</v>
      </c>
      <c r="AA9" s="67">
        <v>4</v>
      </c>
      <c r="AB9" s="67">
        <v>9.1999999999999993</v>
      </c>
      <c r="AC9" s="67"/>
      <c r="AD9" s="67"/>
      <c r="AE9" s="67"/>
      <c r="AF9" s="67">
        <v>1.8</v>
      </c>
      <c r="AG9" s="67"/>
      <c r="AH9" s="67"/>
      <c r="AI9" s="67"/>
      <c r="AJ9" s="67">
        <v>16.899999999999999</v>
      </c>
      <c r="AK9" s="67">
        <v>3.1</v>
      </c>
      <c r="AL9" s="67">
        <v>6.8</v>
      </c>
      <c r="AM9" s="67">
        <v>7.6</v>
      </c>
      <c r="AN9" s="67">
        <v>7.8</v>
      </c>
      <c r="AO9" s="67">
        <v>4.8</v>
      </c>
      <c r="AP9" s="67"/>
      <c r="AQ9" s="67">
        <v>8.8000000000000007</v>
      </c>
      <c r="AR9" s="67">
        <v>8.5</v>
      </c>
      <c r="AS9" s="67"/>
      <c r="AT9" s="67">
        <v>3.5</v>
      </c>
      <c r="AU9" s="67">
        <v>15</v>
      </c>
      <c r="AV9" s="67"/>
      <c r="AW9" s="67"/>
      <c r="AX9" s="67"/>
      <c r="AY9" s="67"/>
      <c r="AZ9" s="67"/>
      <c r="BA9" s="67">
        <v>2.4</v>
      </c>
      <c r="BB9" s="67"/>
      <c r="BC9" s="67"/>
      <c r="BD9" s="67"/>
      <c r="BE9" s="67">
        <v>3.3</v>
      </c>
      <c r="BF9" s="67">
        <v>0.1</v>
      </c>
      <c r="BG9" s="67">
        <v>10.4</v>
      </c>
      <c r="BH9" s="67">
        <v>10.8</v>
      </c>
      <c r="BI9" s="67">
        <v>0.6</v>
      </c>
      <c r="BJ9" s="67"/>
      <c r="BK9" s="67"/>
      <c r="BL9" s="67"/>
      <c r="BM9" s="67"/>
      <c r="BN9" s="67">
        <v>1.7</v>
      </c>
      <c r="BO9" s="67">
        <v>4.4000000000000004</v>
      </c>
      <c r="BP9" s="67">
        <v>2.4</v>
      </c>
      <c r="BQ9" s="67">
        <v>0.8</v>
      </c>
      <c r="BR9" s="67">
        <v>1.1000000000000001</v>
      </c>
      <c r="BS9" s="67">
        <v>1.4</v>
      </c>
      <c r="BT9" s="67"/>
      <c r="BU9" s="67">
        <v>1.1000000000000001</v>
      </c>
      <c r="BV9" s="67">
        <v>18.7</v>
      </c>
      <c r="BW9" s="67">
        <v>9.8000000000000007</v>
      </c>
      <c r="BX9" s="67">
        <v>15.9</v>
      </c>
      <c r="BY9" s="67"/>
      <c r="BZ9" s="67">
        <v>20.5</v>
      </c>
      <c r="CA9" s="68">
        <v>366.9</v>
      </c>
    </row>
    <row r="10" spans="1:79" x14ac:dyDescent="0.3">
      <c r="A10" s="1"/>
      <c r="B10" s="54" t="s">
        <v>1087</v>
      </c>
      <c r="C10" s="67"/>
      <c r="D10" s="67">
        <v>19.100000000000001</v>
      </c>
      <c r="E10" s="67"/>
      <c r="F10" s="67"/>
      <c r="G10" s="67">
        <v>9.6</v>
      </c>
      <c r="H10" s="67">
        <v>11.3</v>
      </c>
      <c r="I10" s="67">
        <v>1.6</v>
      </c>
      <c r="J10" s="67"/>
      <c r="K10" s="67">
        <v>9.6999999999999993</v>
      </c>
      <c r="L10" s="67">
        <v>10.6</v>
      </c>
      <c r="M10" s="67">
        <v>9.3000000000000007</v>
      </c>
      <c r="N10" s="67"/>
      <c r="O10" s="67"/>
      <c r="P10" s="67">
        <v>11</v>
      </c>
      <c r="Q10" s="67"/>
      <c r="R10" s="67">
        <v>6.6</v>
      </c>
      <c r="S10" s="67">
        <v>9.6999999999999993</v>
      </c>
      <c r="T10" s="67">
        <v>4.8</v>
      </c>
      <c r="U10" s="67">
        <v>2.6</v>
      </c>
      <c r="V10" s="67">
        <v>3.9</v>
      </c>
      <c r="W10" s="67">
        <v>20.399999999999999</v>
      </c>
      <c r="X10" s="67"/>
      <c r="Y10" s="67">
        <v>4</v>
      </c>
      <c r="Z10" s="67">
        <v>23.5</v>
      </c>
      <c r="AA10" s="67">
        <v>5.3</v>
      </c>
      <c r="AB10" s="67">
        <v>6.3</v>
      </c>
      <c r="AC10" s="67"/>
      <c r="AD10" s="67"/>
      <c r="AE10" s="67"/>
      <c r="AF10" s="67">
        <v>0.5</v>
      </c>
      <c r="AG10" s="67"/>
      <c r="AH10" s="67"/>
      <c r="AI10" s="67"/>
      <c r="AJ10" s="67">
        <v>16.399999999999999</v>
      </c>
      <c r="AK10" s="67">
        <v>3.1</v>
      </c>
      <c r="AL10" s="67">
        <v>6.8</v>
      </c>
      <c r="AM10" s="67">
        <v>7.4</v>
      </c>
      <c r="AN10" s="67">
        <v>7.8</v>
      </c>
      <c r="AO10" s="67">
        <v>4.8</v>
      </c>
      <c r="AP10" s="67"/>
      <c r="AQ10" s="67">
        <v>7</v>
      </c>
      <c r="AR10" s="67">
        <v>8.1</v>
      </c>
      <c r="AS10" s="67"/>
      <c r="AT10" s="67">
        <v>3.5</v>
      </c>
      <c r="AU10" s="67">
        <v>15</v>
      </c>
      <c r="AV10" s="67"/>
      <c r="AW10" s="67"/>
      <c r="AX10" s="67"/>
      <c r="AY10" s="67"/>
      <c r="AZ10" s="67"/>
      <c r="BA10" s="67">
        <v>2.4</v>
      </c>
      <c r="BB10" s="67"/>
      <c r="BC10" s="67"/>
      <c r="BD10" s="67"/>
      <c r="BE10" s="67"/>
      <c r="BF10" s="67"/>
      <c r="BG10" s="67">
        <v>1.8</v>
      </c>
      <c r="BH10" s="67">
        <v>4.3</v>
      </c>
      <c r="BI10" s="67">
        <v>0.6</v>
      </c>
      <c r="BJ10" s="67"/>
      <c r="BK10" s="67"/>
      <c r="BL10" s="67"/>
      <c r="BM10" s="67"/>
      <c r="BN10" s="67">
        <v>1.6</v>
      </c>
      <c r="BO10" s="67">
        <v>2.5</v>
      </c>
      <c r="BP10" s="67">
        <v>2.4</v>
      </c>
      <c r="BQ10" s="67">
        <v>0.8</v>
      </c>
      <c r="BR10" s="67">
        <v>1.1000000000000001</v>
      </c>
      <c r="BS10" s="67">
        <v>1.4</v>
      </c>
      <c r="BT10" s="67"/>
      <c r="BU10" s="67">
        <v>1.1000000000000001</v>
      </c>
      <c r="BV10" s="67">
        <v>18.5</v>
      </c>
      <c r="BW10" s="67">
        <v>9.8000000000000007</v>
      </c>
      <c r="BX10" s="67">
        <v>16</v>
      </c>
      <c r="BY10" s="67"/>
      <c r="BZ10" s="67">
        <v>20.5</v>
      </c>
      <c r="CA10" s="68">
        <v>334.5</v>
      </c>
    </row>
    <row r="11" spans="1:79" x14ac:dyDescent="0.3">
      <c r="A11" s="1"/>
      <c r="B11" s="54" t="s">
        <v>1088</v>
      </c>
      <c r="C11" s="67"/>
      <c r="D11" s="67">
        <v>19</v>
      </c>
      <c r="E11" s="67"/>
      <c r="F11" s="67"/>
      <c r="G11" s="67">
        <v>9.5</v>
      </c>
      <c r="H11" s="67">
        <v>11.4</v>
      </c>
      <c r="I11" s="67">
        <v>1.6</v>
      </c>
      <c r="J11" s="67"/>
      <c r="K11" s="67">
        <v>9.4</v>
      </c>
      <c r="L11" s="67">
        <v>11</v>
      </c>
      <c r="M11" s="67">
        <v>9.3000000000000007</v>
      </c>
      <c r="N11" s="67"/>
      <c r="O11" s="67"/>
      <c r="P11" s="67">
        <v>11</v>
      </c>
      <c r="Q11" s="67"/>
      <c r="R11" s="67">
        <v>6.7</v>
      </c>
      <c r="S11" s="67">
        <v>10</v>
      </c>
      <c r="T11" s="67">
        <v>4.8</v>
      </c>
      <c r="U11" s="67">
        <v>2.6</v>
      </c>
      <c r="V11" s="67">
        <v>3.9</v>
      </c>
      <c r="W11" s="67">
        <v>20.5</v>
      </c>
      <c r="X11" s="67"/>
      <c r="Y11" s="67">
        <v>4</v>
      </c>
      <c r="Z11" s="67">
        <v>33.4</v>
      </c>
      <c r="AA11" s="67">
        <v>6.7</v>
      </c>
      <c r="AB11" s="67">
        <v>4</v>
      </c>
      <c r="AC11" s="67"/>
      <c r="AD11" s="67"/>
      <c r="AE11" s="67"/>
      <c r="AF11" s="67">
        <v>2.5</v>
      </c>
      <c r="AG11" s="67"/>
      <c r="AH11" s="67"/>
      <c r="AI11" s="67"/>
      <c r="AJ11" s="67">
        <v>16.7</v>
      </c>
      <c r="AK11" s="67">
        <v>3.3</v>
      </c>
      <c r="AL11" s="67">
        <v>6.8</v>
      </c>
      <c r="AM11" s="67">
        <v>7.4</v>
      </c>
      <c r="AN11" s="67">
        <v>7.8</v>
      </c>
      <c r="AO11" s="67">
        <v>4.8</v>
      </c>
      <c r="AP11" s="67"/>
      <c r="AQ11" s="67">
        <v>4.2</v>
      </c>
      <c r="AR11" s="67">
        <v>4.3</v>
      </c>
      <c r="AS11" s="67"/>
      <c r="AT11" s="67">
        <v>3.5</v>
      </c>
      <c r="AU11" s="67">
        <v>15</v>
      </c>
      <c r="AV11" s="67"/>
      <c r="AW11" s="67"/>
      <c r="AX11" s="67"/>
      <c r="AY11" s="67"/>
      <c r="AZ11" s="67"/>
      <c r="BA11" s="67">
        <v>2.2999999999999998</v>
      </c>
      <c r="BB11" s="67"/>
      <c r="BC11" s="67"/>
      <c r="BD11" s="67"/>
      <c r="BE11" s="67"/>
      <c r="BF11" s="67"/>
      <c r="BG11" s="67">
        <v>1.5</v>
      </c>
      <c r="BH11" s="67">
        <v>1.1000000000000001</v>
      </c>
      <c r="BI11" s="67">
        <v>0.6</v>
      </c>
      <c r="BJ11" s="67"/>
      <c r="BK11" s="67"/>
      <c r="BL11" s="67"/>
      <c r="BM11" s="67"/>
      <c r="BN11" s="67">
        <v>1</v>
      </c>
      <c r="BO11" s="67">
        <v>2.1</v>
      </c>
      <c r="BP11" s="67">
        <v>2.4</v>
      </c>
      <c r="BQ11" s="67">
        <v>0.8</v>
      </c>
      <c r="BR11" s="67">
        <v>1.1000000000000001</v>
      </c>
      <c r="BS11" s="67">
        <v>1.4</v>
      </c>
      <c r="BT11" s="67"/>
      <c r="BU11" s="67">
        <v>1.1000000000000001</v>
      </c>
      <c r="BV11" s="67">
        <v>18.7</v>
      </c>
      <c r="BW11" s="67">
        <v>9.8000000000000007</v>
      </c>
      <c r="BX11" s="67">
        <v>15.9</v>
      </c>
      <c r="BY11" s="67"/>
      <c r="BZ11" s="67">
        <v>20.5</v>
      </c>
      <c r="CA11" s="68">
        <v>335.4</v>
      </c>
    </row>
    <row r="12" spans="1:79" x14ac:dyDescent="0.3">
      <c r="A12" s="1"/>
      <c r="B12" s="54" t="s">
        <v>1089</v>
      </c>
      <c r="C12" s="67"/>
      <c r="D12" s="67">
        <v>19</v>
      </c>
      <c r="E12" s="67"/>
      <c r="F12" s="67"/>
      <c r="G12" s="67">
        <v>9.5</v>
      </c>
      <c r="H12" s="67">
        <v>11.4</v>
      </c>
      <c r="I12" s="67">
        <v>1.6</v>
      </c>
      <c r="J12" s="67"/>
      <c r="K12" s="67">
        <v>9.4</v>
      </c>
      <c r="L12" s="67">
        <v>10.7</v>
      </c>
      <c r="M12" s="67">
        <v>9.3000000000000007</v>
      </c>
      <c r="N12" s="67"/>
      <c r="O12" s="67"/>
      <c r="P12" s="67">
        <v>11</v>
      </c>
      <c r="Q12" s="67"/>
      <c r="R12" s="67">
        <v>6.6</v>
      </c>
      <c r="S12" s="67">
        <v>9.6999999999999993</v>
      </c>
      <c r="T12" s="67">
        <v>4.8</v>
      </c>
      <c r="U12" s="67">
        <v>2.6</v>
      </c>
      <c r="V12" s="67">
        <v>3.9</v>
      </c>
      <c r="W12" s="67">
        <v>20.5</v>
      </c>
      <c r="X12" s="67"/>
      <c r="Y12" s="67">
        <v>4</v>
      </c>
      <c r="Z12" s="67">
        <v>23.7</v>
      </c>
      <c r="AA12" s="67">
        <v>8.3000000000000007</v>
      </c>
      <c r="AB12" s="67">
        <v>1.4</v>
      </c>
      <c r="AC12" s="67"/>
      <c r="AD12" s="67"/>
      <c r="AE12" s="67"/>
      <c r="AF12" s="67">
        <v>4.8</v>
      </c>
      <c r="AG12" s="67"/>
      <c r="AH12" s="67"/>
      <c r="AI12" s="67"/>
      <c r="AJ12" s="67">
        <v>17.5</v>
      </c>
      <c r="AK12" s="67">
        <v>3.3</v>
      </c>
      <c r="AL12" s="67">
        <v>6.8</v>
      </c>
      <c r="AM12" s="67">
        <v>7.4</v>
      </c>
      <c r="AN12" s="67">
        <v>7.8</v>
      </c>
      <c r="AO12" s="67">
        <v>4.8</v>
      </c>
      <c r="AP12" s="67"/>
      <c r="AQ12" s="67">
        <v>2.4</v>
      </c>
      <c r="AR12" s="67">
        <v>2.8</v>
      </c>
      <c r="AS12" s="67"/>
      <c r="AT12" s="67">
        <v>3.5</v>
      </c>
      <c r="AU12" s="67">
        <v>15</v>
      </c>
      <c r="AV12" s="67"/>
      <c r="AW12" s="67"/>
      <c r="AX12" s="67"/>
      <c r="AY12" s="67"/>
      <c r="AZ12" s="67"/>
      <c r="BA12" s="67">
        <v>2.2999999999999998</v>
      </c>
      <c r="BB12" s="67"/>
      <c r="BC12" s="67"/>
      <c r="BD12" s="67"/>
      <c r="BE12" s="67"/>
      <c r="BF12" s="67"/>
      <c r="BG12" s="67">
        <v>6.8</v>
      </c>
      <c r="BH12" s="67">
        <v>6.1</v>
      </c>
      <c r="BI12" s="67">
        <v>0.6</v>
      </c>
      <c r="BJ12" s="67"/>
      <c r="BK12" s="67"/>
      <c r="BL12" s="67"/>
      <c r="BM12" s="67"/>
      <c r="BN12" s="67">
        <v>0.4</v>
      </c>
      <c r="BO12" s="67">
        <v>0.7</v>
      </c>
      <c r="BP12" s="67">
        <v>2.4</v>
      </c>
      <c r="BQ12" s="67">
        <v>0.8</v>
      </c>
      <c r="BR12" s="67">
        <v>1.1000000000000001</v>
      </c>
      <c r="BS12" s="67">
        <v>1.4</v>
      </c>
      <c r="BT12" s="67"/>
      <c r="BU12" s="67">
        <v>1.1000000000000001</v>
      </c>
      <c r="BV12" s="67">
        <v>18.8</v>
      </c>
      <c r="BW12" s="67">
        <v>9.8000000000000007</v>
      </c>
      <c r="BX12" s="67">
        <v>16.100000000000001</v>
      </c>
      <c r="BY12" s="67"/>
      <c r="BZ12" s="67">
        <v>20.5</v>
      </c>
      <c r="CA12" s="68">
        <v>332.4</v>
      </c>
    </row>
    <row r="13" spans="1:79" x14ac:dyDescent="0.3">
      <c r="A13" s="1"/>
      <c r="B13" s="54" t="s">
        <v>1090</v>
      </c>
      <c r="C13" s="67"/>
      <c r="D13" s="67">
        <v>18.8</v>
      </c>
      <c r="E13" s="67"/>
      <c r="F13" s="67"/>
      <c r="G13" s="67">
        <v>9.6999999999999993</v>
      </c>
      <c r="H13" s="67">
        <v>10</v>
      </c>
      <c r="I13" s="67">
        <v>1.6</v>
      </c>
      <c r="J13" s="67"/>
      <c r="K13" s="67">
        <v>8.8000000000000007</v>
      </c>
      <c r="L13" s="67">
        <v>10.3</v>
      </c>
      <c r="M13" s="67">
        <v>9.5</v>
      </c>
      <c r="N13" s="67"/>
      <c r="O13" s="67"/>
      <c r="P13" s="67">
        <v>11.1</v>
      </c>
      <c r="Q13" s="67"/>
      <c r="R13" s="67">
        <v>6.6</v>
      </c>
      <c r="S13" s="67">
        <v>9.9</v>
      </c>
      <c r="T13" s="67">
        <v>4.8</v>
      </c>
      <c r="U13" s="67">
        <v>2.5</v>
      </c>
      <c r="V13" s="67">
        <v>3.9</v>
      </c>
      <c r="W13" s="67">
        <v>20.3</v>
      </c>
      <c r="X13" s="67"/>
      <c r="Y13" s="67">
        <v>4</v>
      </c>
      <c r="Z13" s="67">
        <v>9.3000000000000007</v>
      </c>
      <c r="AA13" s="67">
        <v>9.3000000000000007</v>
      </c>
      <c r="AB13" s="67">
        <v>1.5</v>
      </c>
      <c r="AC13" s="67"/>
      <c r="AD13" s="67"/>
      <c r="AE13" s="67"/>
      <c r="AF13" s="67">
        <v>2.7</v>
      </c>
      <c r="AG13" s="67"/>
      <c r="AH13" s="67"/>
      <c r="AI13" s="67"/>
      <c r="AJ13" s="67">
        <v>17.600000000000001</v>
      </c>
      <c r="AK13" s="67">
        <v>3.3</v>
      </c>
      <c r="AL13" s="67">
        <v>6.8</v>
      </c>
      <c r="AM13" s="67">
        <v>7.4</v>
      </c>
      <c r="AN13" s="67">
        <v>7.8</v>
      </c>
      <c r="AO13" s="67">
        <v>4.8</v>
      </c>
      <c r="AP13" s="67"/>
      <c r="AQ13" s="67">
        <v>4.0999999999999996</v>
      </c>
      <c r="AR13" s="67">
        <v>5.2</v>
      </c>
      <c r="AS13" s="67"/>
      <c r="AT13" s="67">
        <v>3.5</v>
      </c>
      <c r="AU13" s="67">
        <v>14.9</v>
      </c>
      <c r="AV13" s="67"/>
      <c r="AW13" s="67"/>
      <c r="AX13" s="67"/>
      <c r="AY13" s="67"/>
      <c r="AZ13" s="67"/>
      <c r="BA13" s="67">
        <v>2.2999999999999998</v>
      </c>
      <c r="BB13" s="67"/>
      <c r="BC13" s="67"/>
      <c r="BD13" s="67"/>
      <c r="BE13" s="67"/>
      <c r="BF13" s="67"/>
      <c r="BG13" s="67">
        <v>13.8</v>
      </c>
      <c r="BH13" s="67">
        <v>14.8</v>
      </c>
      <c r="BI13" s="67">
        <v>0.6</v>
      </c>
      <c r="BJ13" s="67"/>
      <c r="BK13" s="67"/>
      <c r="BL13" s="67"/>
      <c r="BM13" s="67"/>
      <c r="BN13" s="67">
        <v>0.2</v>
      </c>
      <c r="BO13" s="67"/>
      <c r="BP13" s="67">
        <v>2.4</v>
      </c>
      <c r="BQ13" s="67">
        <v>0.8</v>
      </c>
      <c r="BR13" s="67">
        <v>1.1000000000000001</v>
      </c>
      <c r="BS13" s="67">
        <v>1.4</v>
      </c>
      <c r="BT13" s="67"/>
      <c r="BU13" s="67">
        <v>1.1000000000000001</v>
      </c>
      <c r="BV13" s="67">
        <v>18.7</v>
      </c>
      <c r="BW13" s="67">
        <v>9.8000000000000007</v>
      </c>
      <c r="BX13" s="67">
        <v>16.100000000000001</v>
      </c>
      <c r="BY13" s="67"/>
      <c r="BZ13" s="67">
        <v>20.5</v>
      </c>
      <c r="CA13" s="68">
        <v>333.6</v>
      </c>
    </row>
    <row r="14" spans="1:79" x14ac:dyDescent="0.3">
      <c r="A14" s="1"/>
      <c r="B14" s="54" t="s">
        <v>1091</v>
      </c>
      <c r="C14" s="67"/>
      <c r="D14" s="67">
        <v>19.2</v>
      </c>
      <c r="E14" s="67"/>
      <c r="F14" s="67"/>
      <c r="G14" s="67">
        <v>9.8000000000000007</v>
      </c>
      <c r="H14" s="67">
        <v>7.2</v>
      </c>
      <c r="I14" s="67">
        <v>1.6</v>
      </c>
      <c r="J14" s="67"/>
      <c r="K14" s="67">
        <v>9.5</v>
      </c>
      <c r="L14" s="67">
        <v>11.3</v>
      </c>
      <c r="M14" s="67">
        <v>9.6999999999999993</v>
      </c>
      <c r="N14" s="67"/>
      <c r="O14" s="67"/>
      <c r="P14" s="67">
        <v>11.2</v>
      </c>
      <c r="Q14" s="67"/>
      <c r="R14" s="67">
        <v>6.7</v>
      </c>
      <c r="S14" s="67">
        <v>10</v>
      </c>
      <c r="T14" s="67">
        <v>4.8</v>
      </c>
      <c r="U14" s="67">
        <v>2.6</v>
      </c>
      <c r="V14" s="67">
        <v>3.9</v>
      </c>
      <c r="W14" s="67">
        <v>20.399999999999999</v>
      </c>
      <c r="X14" s="67"/>
      <c r="Y14" s="67">
        <v>8</v>
      </c>
      <c r="Z14" s="67">
        <v>3.8</v>
      </c>
      <c r="AA14" s="67">
        <v>10</v>
      </c>
      <c r="AB14" s="67">
        <v>4.2</v>
      </c>
      <c r="AC14" s="67"/>
      <c r="AD14" s="67"/>
      <c r="AE14" s="67"/>
      <c r="AF14" s="67">
        <v>4.2</v>
      </c>
      <c r="AG14" s="67"/>
      <c r="AH14" s="67"/>
      <c r="AI14" s="67"/>
      <c r="AJ14" s="67">
        <v>18.8</v>
      </c>
      <c r="AK14" s="67">
        <v>3.4</v>
      </c>
      <c r="AL14" s="67">
        <v>6.8</v>
      </c>
      <c r="AM14" s="67">
        <v>7.4</v>
      </c>
      <c r="AN14" s="67">
        <v>7.8</v>
      </c>
      <c r="AO14" s="67">
        <v>4.5</v>
      </c>
      <c r="AP14" s="67"/>
      <c r="AQ14" s="67">
        <v>7.4</v>
      </c>
      <c r="AR14" s="67">
        <v>7.5</v>
      </c>
      <c r="AS14" s="67"/>
      <c r="AT14" s="67">
        <v>3.5</v>
      </c>
      <c r="AU14" s="67">
        <v>14.9</v>
      </c>
      <c r="AV14" s="67"/>
      <c r="AW14" s="67"/>
      <c r="AX14" s="67"/>
      <c r="AY14" s="67"/>
      <c r="AZ14" s="67"/>
      <c r="BA14" s="67">
        <v>2.4</v>
      </c>
      <c r="BB14" s="67"/>
      <c r="BC14" s="67"/>
      <c r="BD14" s="67"/>
      <c r="BE14" s="67"/>
      <c r="BF14" s="67"/>
      <c r="BG14" s="67">
        <v>20.8</v>
      </c>
      <c r="BH14" s="67">
        <v>21.2</v>
      </c>
      <c r="BI14" s="67">
        <v>0.6</v>
      </c>
      <c r="BJ14" s="67"/>
      <c r="BK14" s="67"/>
      <c r="BL14" s="67"/>
      <c r="BM14" s="67"/>
      <c r="BN14" s="67">
        <v>0.7</v>
      </c>
      <c r="BO14" s="67">
        <v>0.5</v>
      </c>
      <c r="BP14" s="67">
        <v>2.4</v>
      </c>
      <c r="BQ14" s="67">
        <v>0.8</v>
      </c>
      <c r="BR14" s="67">
        <v>1.1000000000000001</v>
      </c>
      <c r="BS14" s="67">
        <v>1.4</v>
      </c>
      <c r="BT14" s="67"/>
      <c r="BU14" s="67">
        <v>1.1000000000000001</v>
      </c>
      <c r="BV14" s="67">
        <v>18.600000000000001</v>
      </c>
      <c r="BW14" s="67">
        <v>9.8000000000000007</v>
      </c>
      <c r="BX14" s="67">
        <v>16</v>
      </c>
      <c r="BY14" s="67"/>
      <c r="BZ14" s="67">
        <v>20.5</v>
      </c>
      <c r="CA14" s="68">
        <v>358</v>
      </c>
    </row>
    <row r="15" spans="1:79" x14ac:dyDescent="0.3">
      <c r="A15" s="1"/>
      <c r="B15" s="56" t="s">
        <v>1092</v>
      </c>
      <c r="C15" s="69"/>
      <c r="D15" s="69">
        <v>19.2</v>
      </c>
      <c r="E15" s="69"/>
      <c r="F15" s="69"/>
      <c r="G15" s="69">
        <v>9.8000000000000007</v>
      </c>
      <c r="H15" s="69">
        <v>5</v>
      </c>
      <c r="I15" s="69">
        <v>1.5</v>
      </c>
      <c r="J15" s="69"/>
      <c r="K15" s="69">
        <v>9</v>
      </c>
      <c r="L15" s="69">
        <v>9.6999999999999993</v>
      </c>
      <c r="M15" s="69">
        <v>9.6999999999999993</v>
      </c>
      <c r="N15" s="69"/>
      <c r="O15" s="69"/>
      <c r="P15" s="69">
        <v>11.6</v>
      </c>
      <c r="Q15" s="69"/>
      <c r="R15" s="69">
        <v>6.5</v>
      </c>
      <c r="S15" s="69">
        <v>8.6999999999999993</v>
      </c>
      <c r="T15" s="69">
        <v>4.5999999999999996</v>
      </c>
      <c r="U15" s="69">
        <v>2.6</v>
      </c>
      <c r="V15" s="69">
        <v>3.9</v>
      </c>
      <c r="W15" s="69">
        <v>20.2</v>
      </c>
      <c r="X15" s="69"/>
      <c r="Y15" s="69">
        <v>8</v>
      </c>
      <c r="Z15" s="69">
        <v>4.5999999999999996</v>
      </c>
      <c r="AA15" s="69">
        <v>10.6</v>
      </c>
      <c r="AB15" s="69">
        <v>4.5999999999999996</v>
      </c>
      <c r="AC15" s="69"/>
      <c r="AD15" s="69"/>
      <c r="AE15" s="69"/>
      <c r="AF15" s="69">
        <v>5.3</v>
      </c>
      <c r="AG15" s="69"/>
      <c r="AH15" s="69"/>
      <c r="AI15" s="69"/>
      <c r="AJ15" s="69">
        <v>18.899999999999999</v>
      </c>
      <c r="AK15" s="69">
        <v>3.5</v>
      </c>
      <c r="AL15" s="69">
        <v>6.8</v>
      </c>
      <c r="AM15" s="69">
        <v>7.4</v>
      </c>
      <c r="AN15" s="69">
        <v>7.8</v>
      </c>
      <c r="AO15" s="69">
        <v>4.8</v>
      </c>
      <c r="AP15" s="69"/>
      <c r="AQ15" s="69">
        <v>8.1999999999999993</v>
      </c>
      <c r="AR15" s="69">
        <v>9.9</v>
      </c>
      <c r="AS15" s="69"/>
      <c r="AT15" s="69">
        <v>3.5</v>
      </c>
      <c r="AU15" s="69">
        <v>14.9</v>
      </c>
      <c r="AV15" s="69"/>
      <c r="AW15" s="69"/>
      <c r="AX15" s="69"/>
      <c r="AY15" s="69"/>
      <c r="AZ15" s="69"/>
      <c r="BA15" s="69">
        <v>2.5</v>
      </c>
      <c r="BB15" s="69"/>
      <c r="BC15" s="69"/>
      <c r="BD15" s="69"/>
      <c r="BE15" s="69"/>
      <c r="BF15" s="69"/>
      <c r="BG15" s="69">
        <v>14.7</v>
      </c>
      <c r="BH15" s="69">
        <v>16</v>
      </c>
      <c r="BI15" s="69">
        <v>0.6</v>
      </c>
      <c r="BJ15" s="69"/>
      <c r="BK15" s="69"/>
      <c r="BL15" s="69"/>
      <c r="BM15" s="69"/>
      <c r="BN15" s="69">
        <v>1.2</v>
      </c>
      <c r="BO15" s="69">
        <v>1.7</v>
      </c>
      <c r="BP15" s="69">
        <v>2.4</v>
      </c>
      <c r="BQ15" s="69">
        <v>0.8</v>
      </c>
      <c r="BR15" s="69">
        <v>1.1000000000000001</v>
      </c>
      <c r="BS15" s="69">
        <v>1.4</v>
      </c>
      <c r="BT15" s="69"/>
      <c r="BU15" s="69">
        <v>1.1000000000000001</v>
      </c>
      <c r="BV15" s="69">
        <v>18.7</v>
      </c>
      <c r="BW15" s="69">
        <v>9.8000000000000007</v>
      </c>
      <c r="BX15" s="69">
        <v>16.2</v>
      </c>
      <c r="BY15" s="69"/>
      <c r="BZ15" s="69">
        <v>20.399999999999999</v>
      </c>
      <c r="CA15" s="70">
        <v>349.4</v>
      </c>
    </row>
    <row r="16" spans="1:79" x14ac:dyDescent="0.3">
      <c r="A16" s="1"/>
      <c r="B16" s="50" t="s">
        <v>1093</v>
      </c>
      <c r="C16" s="65"/>
      <c r="D16" s="65">
        <v>19.2</v>
      </c>
      <c r="E16" s="65"/>
      <c r="F16" s="65"/>
      <c r="G16" s="65">
        <v>9.8000000000000007</v>
      </c>
      <c r="H16" s="65">
        <v>5.7</v>
      </c>
      <c r="I16" s="65">
        <v>1.5</v>
      </c>
      <c r="J16" s="65"/>
      <c r="K16" s="65">
        <v>9.4</v>
      </c>
      <c r="L16" s="65">
        <v>11.2</v>
      </c>
      <c r="M16" s="65">
        <v>9.6999999999999993</v>
      </c>
      <c r="N16" s="65"/>
      <c r="O16" s="65"/>
      <c r="P16" s="65">
        <v>11.6</v>
      </c>
      <c r="Q16" s="65"/>
      <c r="R16" s="65">
        <v>6.6</v>
      </c>
      <c r="S16" s="65">
        <v>9</v>
      </c>
      <c r="T16" s="65">
        <v>4.5999999999999996</v>
      </c>
      <c r="U16" s="65">
        <v>2.6</v>
      </c>
      <c r="V16" s="65">
        <v>3.8</v>
      </c>
      <c r="W16" s="65">
        <v>20.5</v>
      </c>
      <c r="X16" s="65"/>
      <c r="Y16" s="65">
        <v>8</v>
      </c>
      <c r="Z16" s="65">
        <v>0.7</v>
      </c>
      <c r="AA16" s="65">
        <v>9.4</v>
      </c>
      <c r="AB16" s="65">
        <v>3.7</v>
      </c>
      <c r="AC16" s="65"/>
      <c r="AD16" s="65"/>
      <c r="AE16" s="65"/>
      <c r="AF16" s="65">
        <v>5</v>
      </c>
      <c r="AG16" s="65"/>
      <c r="AH16" s="65"/>
      <c r="AI16" s="65"/>
      <c r="AJ16" s="65">
        <v>18.600000000000001</v>
      </c>
      <c r="AK16" s="65">
        <v>3.6</v>
      </c>
      <c r="AL16" s="65">
        <v>6.8</v>
      </c>
      <c r="AM16" s="65">
        <v>7.6</v>
      </c>
      <c r="AN16" s="65">
        <v>7.8</v>
      </c>
      <c r="AO16" s="65">
        <v>4.8</v>
      </c>
      <c r="AP16" s="65"/>
      <c r="AQ16" s="65">
        <v>5.7</v>
      </c>
      <c r="AR16" s="65">
        <v>5.7</v>
      </c>
      <c r="AS16" s="65"/>
      <c r="AT16" s="65">
        <v>3.5</v>
      </c>
      <c r="AU16" s="65">
        <v>15</v>
      </c>
      <c r="AV16" s="65"/>
      <c r="AW16" s="65"/>
      <c r="AX16" s="65"/>
      <c r="AY16" s="65"/>
      <c r="AZ16" s="65"/>
      <c r="BA16" s="65">
        <v>2.5</v>
      </c>
      <c r="BB16" s="65"/>
      <c r="BC16" s="65"/>
      <c r="BD16" s="65"/>
      <c r="BE16" s="65"/>
      <c r="BF16" s="65"/>
      <c r="BG16" s="65">
        <v>5.3</v>
      </c>
      <c r="BH16" s="65">
        <v>7.4</v>
      </c>
      <c r="BI16" s="65">
        <v>0.6</v>
      </c>
      <c r="BJ16" s="65"/>
      <c r="BK16" s="65"/>
      <c r="BL16" s="65"/>
      <c r="BM16" s="65"/>
      <c r="BN16" s="65">
        <v>0.9</v>
      </c>
      <c r="BO16" s="65">
        <v>1.7</v>
      </c>
      <c r="BP16" s="65">
        <v>2.4</v>
      </c>
      <c r="BQ16" s="65">
        <v>0.8</v>
      </c>
      <c r="BR16" s="65">
        <v>1.1000000000000001</v>
      </c>
      <c r="BS16" s="65">
        <v>1.4</v>
      </c>
      <c r="BT16" s="65"/>
      <c r="BU16" s="65">
        <v>1.1000000000000001</v>
      </c>
      <c r="BV16" s="65">
        <v>18.8</v>
      </c>
      <c r="BW16" s="65">
        <v>9.8000000000000007</v>
      </c>
      <c r="BX16" s="65">
        <v>16.100000000000001</v>
      </c>
      <c r="BY16" s="65"/>
      <c r="BZ16" s="65">
        <v>20.5</v>
      </c>
      <c r="CA16" s="66">
        <v>321.5</v>
      </c>
    </row>
    <row r="17" spans="1:79" x14ac:dyDescent="0.3">
      <c r="A17" s="1"/>
      <c r="B17" s="54" t="s">
        <v>1094</v>
      </c>
      <c r="C17" s="67"/>
      <c r="D17" s="67">
        <v>19.2</v>
      </c>
      <c r="E17" s="67"/>
      <c r="F17" s="67"/>
      <c r="G17" s="67">
        <v>8.6999999999999993</v>
      </c>
      <c r="H17" s="67">
        <v>6.6</v>
      </c>
      <c r="I17" s="67">
        <v>1.5</v>
      </c>
      <c r="J17" s="67"/>
      <c r="K17" s="67">
        <v>9.1999999999999993</v>
      </c>
      <c r="L17" s="67">
        <v>10.1</v>
      </c>
      <c r="M17" s="67">
        <v>9.6999999999999993</v>
      </c>
      <c r="N17" s="67"/>
      <c r="O17" s="67"/>
      <c r="P17" s="67">
        <v>11.6</v>
      </c>
      <c r="Q17" s="67"/>
      <c r="R17" s="67">
        <v>6.6</v>
      </c>
      <c r="S17" s="67">
        <v>9.3000000000000007</v>
      </c>
      <c r="T17" s="67">
        <v>4.5999999999999996</v>
      </c>
      <c r="U17" s="67">
        <v>2.6</v>
      </c>
      <c r="V17" s="67">
        <v>3.8</v>
      </c>
      <c r="W17" s="67">
        <v>20.399999999999999</v>
      </c>
      <c r="X17" s="67"/>
      <c r="Y17" s="67">
        <v>8.1</v>
      </c>
      <c r="Z17" s="67">
        <v>0.2</v>
      </c>
      <c r="AA17" s="67">
        <v>6.6</v>
      </c>
      <c r="AB17" s="67">
        <v>2.7</v>
      </c>
      <c r="AC17" s="67"/>
      <c r="AD17" s="67"/>
      <c r="AE17" s="67"/>
      <c r="AF17" s="67">
        <v>3.9</v>
      </c>
      <c r="AG17" s="67"/>
      <c r="AH17" s="67"/>
      <c r="AI17" s="67"/>
      <c r="AJ17" s="67">
        <v>18.8</v>
      </c>
      <c r="AK17" s="67">
        <v>3.7</v>
      </c>
      <c r="AL17" s="67">
        <v>6.8</v>
      </c>
      <c r="AM17" s="67">
        <v>7.6</v>
      </c>
      <c r="AN17" s="67">
        <v>7.8</v>
      </c>
      <c r="AO17" s="67">
        <v>4.8</v>
      </c>
      <c r="AP17" s="67"/>
      <c r="AQ17" s="67">
        <v>3.1</v>
      </c>
      <c r="AR17" s="67">
        <v>3.5</v>
      </c>
      <c r="AS17" s="67"/>
      <c r="AT17" s="67">
        <v>3.5</v>
      </c>
      <c r="AU17" s="67">
        <v>15</v>
      </c>
      <c r="AV17" s="67"/>
      <c r="AW17" s="67"/>
      <c r="AX17" s="67"/>
      <c r="AY17" s="67"/>
      <c r="AZ17" s="67"/>
      <c r="BA17" s="67">
        <v>2.4</v>
      </c>
      <c r="BB17" s="67"/>
      <c r="BC17" s="67"/>
      <c r="BD17" s="67"/>
      <c r="BE17" s="67"/>
      <c r="BF17" s="67"/>
      <c r="BG17" s="67">
        <v>2.5</v>
      </c>
      <c r="BH17" s="67">
        <v>3.1</v>
      </c>
      <c r="BI17" s="67">
        <v>0.6</v>
      </c>
      <c r="BJ17" s="67"/>
      <c r="BK17" s="67"/>
      <c r="BL17" s="67"/>
      <c r="BM17" s="67"/>
      <c r="BN17" s="67">
        <v>1.4</v>
      </c>
      <c r="BO17" s="67">
        <v>2.1</v>
      </c>
      <c r="BP17" s="67">
        <v>1.8</v>
      </c>
      <c r="BQ17" s="67">
        <v>0.6</v>
      </c>
      <c r="BR17" s="67">
        <v>1.1000000000000001</v>
      </c>
      <c r="BS17" s="67">
        <v>1</v>
      </c>
      <c r="BT17" s="67"/>
      <c r="BU17" s="67">
        <v>1.1000000000000001</v>
      </c>
      <c r="BV17" s="67">
        <v>18.8</v>
      </c>
      <c r="BW17" s="67">
        <v>9.9</v>
      </c>
      <c r="BX17" s="67">
        <v>16.100000000000001</v>
      </c>
      <c r="BY17" s="67"/>
      <c r="BZ17" s="67">
        <v>20.5</v>
      </c>
      <c r="CA17" s="68">
        <v>303</v>
      </c>
    </row>
    <row r="18" spans="1:79" x14ac:dyDescent="0.3">
      <c r="A18" s="1"/>
      <c r="B18" s="54" t="s">
        <v>1095</v>
      </c>
      <c r="C18" s="67"/>
      <c r="D18" s="67">
        <v>19.2</v>
      </c>
      <c r="E18" s="67"/>
      <c r="F18" s="67"/>
      <c r="G18" s="67">
        <v>8</v>
      </c>
      <c r="H18" s="67">
        <v>6.7</v>
      </c>
      <c r="I18" s="67">
        <v>1.5</v>
      </c>
      <c r="J18" s="67"/>
      <c r="K18" s="67">
        <v>9.8000000000000007</v>
      </c>
      <c r="L18" s="67">
        <v>11</v>
      </c>
      <c r="M18" s="67">
        <v>9.6999999999999993</v>
      </c>
      <c r="N18" s="67"/>
      <c r="O18" s="67"/>
      <c r="P18" s="67">
        <v>11.6</v>
      </c>
      <c r="Q18" s="67"/>
      <c r="R18" s="67">
        <v>6.7</v>
      </c>
      <c r="S18" s="67">
        <v>9.3000000000000007</v>
      </c>
      <c r="T18" s="67">
        <v>4.5999999999999996</v>
      </c>
      <c r="U18" s="67">
        <v>2.6</v>
      </c>
      <c r="V18" s="67">
        <v>3.9</v>
      </c>
      <c r="W18" s="67">
        <v>20.399999999999999</v>
      </c>
      <c r="X18" s="67"/>
      <c r="Y18" s="67">
        <v>8</v>
      </c>
      <c r="Z18" s="67">
        <v>1.5</v>
      </c>
      <c r="AA18" s="67">
        <v>0.5</v>
      </c>
      <c r="AB18" s="67">
        <v>2.7</v>
      </c>
      <c r="AC18" s="67"/>
      <c r="AD18" s="67"/>
      <c r="AE18" s="67">
        <v>0.1</v>
      </c>
      <c r="AF18" s="67">
        <v>6.1</v>
      </c>
      <c r="AG18" s="67"/>
      <c r="AH18" s="67"/>
      <c r="AI18" s="67"/>
      <c r="AJ18" s="67">
        <v>19</v>
      </c>
      <c r="AK18" s="67">
        <v>4</v>
      </c>
      <c r="AL18" s="67">
        <v>6.8</v>
      </c>
      <c r="AM18" s="67">
        <v>7.6</v>
      </c>
      <c r="AN18" s="67">
        <v>7.8</v>
      </c>
      <c r="AO18" s="67">
        <v>4.8</v>
      </c>
      <c r="AP18" s="67"/>
      <c r="AQ18" s="67">
        <v>6.7</v>
      </c>
      <c r="AR18" s="67">
        <v>8.5</v>
      </c>
      <c r="AS18" s="67"/>
      <c r="AT18" s="67">
        <v>3.5</v>
      </c>
      <c r="AU18" s="67">
        <v>14.9</v>
      </c>
      <c r="AV18" s="67"/>
      <c r="AW18" s="67"/>
      <c r="AX18" s="67"/>
      <c r="AY18" s="67"/>
      <c r="AZ18" s="67"/>
      <c r="BA18" s="67">
        <v>2.5</v>
      </c>
      <c r="BB18" s="67"/>
      <c r="BC18" s="67"/>
      <c r="BD18" s="67"/>
      <c r="BE18" s="67"/>
      <c r="BF18" s="67">
        <v>9.9</v>
      </c>
      <c r="BG18" s="67"/>
      <c r="BH18" s="67"/>
      <c r="BI18" s="67">
        <v>0.6</v>
      </c>
      <c r="BJ18" s="67"/>
      <c r="BK18" s="67"/>
      <c r="BL18" s="67"/>
      <c r="BM18" s="67"/>
      <c r="BN18" s="67">
        <v>1</v>
      </c>
      <c r="BO18" s="67"/>
      <c r="BP18" s="67">
        <v>1.8</v>
      </c>
      <c r="BQ18" s="67">
        <v>0.6</v>
      </c>
      <c r="BR18" s="67">
        <v>1.1000000000000001</v>
      </c>
      <c r="BS18" s="67">
        <v>1</v>
      </c>
      <c r="BT18" s="67"/>
      <c r="BU18" s="67">
        <v>1.1000000000000001</v>
      </c>
      <c r="BV18" s="67">
        <v>18.8</v>
      </c>
      <c r="BW18" s="67">
        <v>9.9</v>
      </c>
      <c r="BX18" s="67">
        <v>16.2</v>
      </c>
      <c r="BY18" s="67"/>
      <c r="BZ18" s="67">
        <v>20.5</v>
      </c>
      <c r="CA18" s="68">
        <v>312.5</v>
      </c>
    </row>
    <row r="19" spans="1:79" x14ac:dyDescent="0.3">
      <c r="A19" s="1"/>
      <c r="B19" s="54" t="s">
        <v>1096</v>
      </c>
      <c r="C19" s="67"/>
      <c r="D19" s="67">
        <v>19.2</v>
      </c>
      <c r="E19" s="67"/>
      <c r="F19" s="67"/>
      <c r="G19" s="67">
        <v>8.1</v>
      </c>
      <c r="H19" s="67">
        <v>6.6</v>
      </c>
      <c r="I19" s="67">
        <v>1.5</v>
      </c>
      <c r="J19" s="67"/>
      <c r="K19" s="67">
        <v>9.1999999999999993</v>
      </c>
      <c r="L19" s="67">
        <v>11.2</v>
      </c>
      <c r="M19" s="67">
        <v>9.6999999999999993</v>
      </c>
      <c r="N19" s="67"/>
      <c r="O19" s="67"/>
      <c r="P19" s="67">
        <v>11.6</v>
      </c>
      <c r="Q19" s="67"/>
      <c r="R19" s="67">
        <v>6.8</v>
      </c>
      <c r="S19" s="67">
        <v>10</v>
      </c>
      <c r="T19" s="67">
        <v>4.5999999999999996</v>
      </c>
      <c r="U19" s="67">
        <v>2.6</v>
      </c>
      <c r="V19" s="67">
        <v>3.9</v>
      </c>
      <c r="W19" s="67">
        <v>20.7</v>
      </c>
      <c r="X19" s="67"/>
      <c r="Y19" s="67">
        <v>8</v>
      </c>
      <c r="Z19" s="67">
        <v>6.1</v>
      </c>
      <c r="AA19" s="67"/>
      <c r="AB19" s="67">
        <v>2.5</v>
      </c>
      <c r="AC19" s="67"/>
      <c r="AD19" s="67"/>
      <c r="AE19" s="67"/>
      <c r="AF19" s="67">
        <v>3.6</v>
      </c>
      <c r="AG19" s="67"/>
      <c r="AH19" s="67"/>
      <c r="AI19" s="67"/>
      <c r="AJ19" s="67">
        <v>18.7</v>
      </c>
      <c r="AK19" s="67">
        <v>4.0999999999999996</v>
      </c>
      <c r="AL19" s="67">
        <v>6.8</v>
      </c>
      <c r="AM19" s="67">
        <v>7.6</v>
      </c>
      <c r="AN19" s="67">
        <v>7.8</v>
      </c>
      <c r="AO19" s="67">
        <v>4.9000000000000004</v>
      </c>
      <c r="AP19" s="67"/>
      <c r="AQ19" s="67">
        <v>4.8</v>
      </c>
      <c r="AR19" s="67">
        <v>5.0999999999999996</v>
      </c>
      <c r="AS19" s="67"/>
      <c r="AT19" s="67">
        <v>3.5</v>
      </c>
      <c r="AU19" s="67">
        <v>14.9</v>
      </c>
      <c r="AV19" s="67"/>
      <c r="AW19" s="67"/>
      <c r="AX19" s="67"/>
      <c r="AY19" s="67"/>
      <c r="AZ19" s="67"/>
      <c r="BA19" s="67">
        <v>2.5</v>
      </c>
      <c r="BB19" s="67"/>
      <c r="BC19" s="67"/>
      <c r="BD19" s="67"/>
      <c r="BE19" s="67">
        <v>2.7</v>
      </c>
      <c r="BF19" s="67">
        <v>9.9</v>
      </c>
      <c r="BG19" s="67"/>
      <c r="BH19" s="67"/>
      <c r="BI19" s="67">
        <v>0.6</v>
      </c>
      <c r="BJ19" s="67"/>
      <c r="BK19" s="67"/>
      <c r="BL19" s="67"/>
      <c r="BM19" s="67"/>
      <c r="BN19" s="67">
        <v>0.4</v>
      </c>
      <c r="BO19" s="67"/>
      <c r="BP19" s="67">
        <v>2.1</v>
      </c>
      <c r="BQ19" s="67">
        <v>0.6</v>
      </c>
      <c r="BR19" s="67">
        <v>1.1000000000000001</v>
      </c>
      <c r="BS19" s="67">
        <v>1.2</v>
      </c>
      <c r="BT19" s="67"/>
      <c r="BU19" s="67">
        <v>1.1000000000000001</v>
      </c>
      <c r="BV19" s="67">
        <v>18.8</v>
      </c>
      <c r="BW19" s="67">
        <v>9.8000000000000007</v>
      </c>
      <c r="BX19" s="67">
        <v>16.3</v>
      </c>
      <c r="BY19" s="67"/>
      <c r="BZ19" s="67">
        <v>20.6</v>
      </c>
      <c r="CA19" s="68">
        <v>311.8</v>
      </c>
    </row>
    <row r="20" spans="1:79" x14ac:dyDescent="0.3">
      <c r="A20" s="1"/>
      <c r="B20" s="54" t="s">
        <v>1097</v>
      </c>
      <c r="C20" s="67"/>
      <c r="D20" s="67">
        <v>19</v>
      </c>
      <c r="E20" s="67"/>
      <c r="F20" s="67"/>
      <c r="G20" s="67">
        <v>7.6</v>
      </c>
      <c r="H20" s="67">
        <v>6.6</v>
      </c>
      <c r="I20" s="67">
        <v>1.5</v>
      </c>
      <c r="J20" s="67"/>
      <c r="K20" s="67">
        <v>9.4</v>
      </c>
      <c r="L20" s="67">
        <v>10.9</v>
      </c>
      <c r="M20" s="67">
        <v>9.6</v>
      </c>
      <c r="N20" s="67"/>
      <c r="O20" s="67"/>
      <c r="P20" s="67">
        <v>11.6</v>
      </c>
      <c r="Q20" s="67"/>
      <c r="R20" s="67">
        <v>6.6</v>
      </c>
      <c r="S20" s="67">
        <v>9.4</v>
      </c>
      <c r="T20" s="67">
        <v>4.7</v>
      </c>
      <c r="U20" s="67">
        <v>2.6</v>
      </c>
      <c r="V20" s="67">
        <v>3.9</v>
      </c>
      <c r="W20" s="67">
        <v>20.399999999999999</v>
      </c>
      <c r="X20" s="67"/>
      <c r="Y20" s="67">
        <v>4</v>
      </c>
      <c r="Z20" s="67">
        <v>8.8000000000000007</v>
      </c>
      <c r="AA20" s="67"/>
      <c r="AB20" s="67">
        <v>3.4</v>
      </c>
      <c r="AC20" s="67"/>
      <c r="AD20" s="67"/>
      <c r="AE20" s="67"/>
      <c r="AF20" s="67">
        <v>2.8</v>
      </c>
      <c r="AG20" s="67">
        <v>0.3</v>
      </c>
      <c r="AH20" s="67"/>
      <c r="AI20" s="67"/>
      <c r="AJ20" s="67">
        <v>19</v>
      </c>
      <c r="AK20" s="67">
        <v>4.0999999999999996</v>
      </c>
      <c r="AL20" s="67">
        <v>6.8</v>
      </c>
      <c r="AM20" s="67">
        <v>7.6</v>
      </c>
      <c r="AN20" s="67">
        <v>7.8</v>
      </c>
      <c r="AO20" s="67">
        <v>4.9000000000000004</v>
      </c>
      <c r="AP20" s="67">
        <v>2.2999999999999998</v>
      </c>
      <c r="AQ20" s="67">
        <v>4.2</v>
      </c>
      <c r="AR20" s="67">
        <v>3.6</v>
      </c>
      <c r="AS20" s="67"/>
      <c r="AT20" s="67">
        <v>3.5</v>
      </c>
      <c r="AU20" s="67">
        <v>14.9</v>
      </c>
      <c r="AV20" s="67"/>
      <c r="AW20" s="67">
        <v>3.4</v>
      </c>
      <c r="AX20" s="67">
        <v>3.6</v>
      </c>
      <c r="AY20" s="67">
        <v>1.8</v>
      </c>
      <c r="AZ20" s="67"/>
      <c r="BA20" s="67">
        <v>2.5</v>
      </c>
      <c r="BB20" s="67"/>
      <c r="BC20" s="67"/>
      <c r="BD20" s="67"/>
      <c r="BE20" s="67">
        <v>2.2999999999999998</v>
      </c>
      <c r="BF20" s="67">
        <v>10</v>
      </c>
      <c r="BG20" s="67"/>
      <c r="BH20" s="67"/>
      <c r="BI20" s="67">
        <v>0.6</v>
      </c>
      <c r="BJ20" s="67">
        <v>3.3</v>
      </c>
      <c r="BK20" s="67">
        <v>4.2</v>
      </c>
      <c r="BL20" s="67"/>
      <c r="BM20" s="67"/>
      <c r="BN20" s="67">
        <v>0.1</v>
      </c>
      <c r="BO20" s="67">
        <v>0.3</v>
      </c>
      <c r="BP20" s="67">
        <v>2.4</v>
      </c>
      <c r="BQ20" s="67">
        <v>0.7</v>
      </c>
      <c r="BR20" s="67">
        <v>1.1000000000000001</v>
      </c>
      <c r="BS20" s="67">
        <v>1.4</v>
      </c>
      <c r="BT20" s="67"/>
      <c r="BU20" s="67">
        <v>1.1000000000000001</v>
      </c>
      <c r="BV20" s="67">
        <v>18.8</v>
      </c>
      <c r="BW20" s="67">
        <v>9.9</v>
      </c>
      <c r="BX20" s="67">
        <v>16.2</v>
      </c>
      <c r="BY20" s="67">
        <v>0.4</v>
      </c>
      <c r="BZ20" s="67">
        <v>20.5</v>
      </c>
      <c r="CA20" s="68">
        <v>326.39999999999998</v>
      </c>
    </row>
    <row r="21" spans="1:79" x14ac:dyDescent="0.3">
      <c r="A21" s="1"/>
      <c r="B21" s="54" t="s">
        <v>1098</v>
      </c>
      <c r="C21" s="67"/>
      <c r="D21" s="67">
        <v>19.3</v>
      </c>
      <c r="E21" s="67"/>
      <c r="F21" s="67"/>
      <c r="G21" s="67"/>
      <c r="H21" s="67">
        <v>9.6999999999999993</v>
      </c>
      <c r="I21" s="67">
        <v>1.5</v>
      </c>
      <c r="J21" s="67"/>
      <c r="K21" s="67">
        <v>9.1999999999999993</v>
      </c>
      <c r="L21" s="67">
        <v>9.6</v>
      </c>
      <c r="M21" s="67">
        <v>9.6</v>
      </c>
      <c r="N21" s="67"/>
      <c r="O21" s="67"/>
      <c r="P21" s="67">
        <v>11.6</v>
      </c>
      <c r="Q21" s="67"/>
      <c r="R21" s="67">
        <v>6.5</v>
      </c>
      <c r="S21" s="67">
        <v>9.4</v>
      </c>
      <c r="T21" s="67">
        <v>4.5</v>
      </c>
      <c r="U21" s="67">
        <v>2.6</v>
      </c>
      <c r="V21" s="67">
        <v>3.9</v>
      </c>
      <c r="W21" s="67">
        <v>20.2</v>
      </c>
      <c r="X21" s="67"/>
      <c r="Y21" s="67">
        <v>4</v>
      </c>
      <c r="Z21" s="67">
        <v>12</v>
      </c>
      <c r="AA21" s="67"/>
      <c r="AB21" s="67">
        <v>3.1</v>
      </c>
      <c r="AC21" s="67"/>
      <c r="AD21" s="67"/>
      <c r="AE21" s="67"/>
      <c r="AF21" s="67">
        <v>4.5</v>
      </c>
      <c r="AG21" s="67">
        <v>7.5</v>
      </c>
      <c r="AH21" s="67">
        <v>0.6</v>
      </c>
      <c r="AI21" s="67"/>
      <c r="AJ21" s="67">
        <v>19.600000000000001</v>
      </c>
      <c r="AK21" s="67">
        <v>4.0999999999999996</v>
      </c>
      <c r="AL21" s="67">
        <v>6.8</v>
      </c>
      <c r="AM21" s="67">
        <v>7.6</v>
      </c>
      <c r="AN21" s="67">
        <v>7.8</v>
      </c>
      <c r="AO21" s="67">
        <v>4.9000000000000004</v>
      </c>
      <c r="AP21" s="67">
        <v>21.3</v>
      </c>
      <c r="AQ21" s="67">
        <v>5.7</v>
      </c>
      <c r="AR21" s="67">
        <v>6.9</v>
      </c>
      <c r="AS21" s="67"/>
      <c r="AT21" s="67">
        <v>3.5</v>
      </c>
      <c r="AU21" s="67">
        <v>14.9</v>
      </c>
      <c r="AV21" s="67"/>
      <c r="AW21" s="67">
        <v>64</v>
      </c>
      <c r="AX21" s="67">
        <v>39.5</v>
      </c>
      <c r="AY21" s="67">
        <v>21</v>
      </c>
      <c r="AZ21" s="67">
        <v>8.9599999999999992E-3</v>
      </c>
      <c r="BA21" s="67">
        <v>2.5</v>
      </c>
      <c r="BB21" s="67">
        <v>2.8</v>
      </c>
      <c r="BC21" s="67"/>
      <c r="BD21" s="67">
        <v>0.1</v>
      </c>
      <c r="BE21" s="67">
        <v>3.9</v>
      </c>
      <c r="BF21" s="67">
        <v>9.9</v>
      </c>
      <c r="BG21" s="67"/>
      <c r="BH21" s="67"/>
      <c r="BI21" s="67">
        <v>0.6</v>
      </c>
      <c r="BJ21" s="67">
        <v>30.8</v>
      </c>
      <c r="BK21" s="67">
        <v>36.700000000000003</v>
      </c>
      <c r="BL21" s="67"/>
      <c r="BM21" s="67">
        <v>0.4</v>
      </c>
      <c r="BN21" s="67"/>
      <c r="BO21" s="67"/>
      <c r="BP21" s="67">
        <v>2.4</v>
      </c>
      <c r="BQ21" s="67">
        <v>0.7</v>
      </c>
      <c r="BR21" s="67">
        <v>1.1000000000000001</v>
      </c>
      <c r="BS21" s="67">
        <v>1.4</v>
      </c>
      <c r="BT21" s="67">
        <v>2.9</v>
      </c>
      <c r="BU21" s="67">
        <v>1.1000000000000001</v>
      </c>
      <c r="BV21" s="67">
        <v>18.7</v>
      </c>
      <c r="BW21" s="67">
        <v>9.9</v>
      </c>
      <c r="BX21" s="67">
        <v>16.100000000000001</v>
      </c>
      <c r="BY21" s="67">
        <v>0.8</v>
      </c>
      <c r="BZ21" s="67">
        <v>20.399999999999999</v>
      </c>
      <c r="CA21" s="68">
        <v>540.10896000000002</v>
      </c>
    </row>
    <row r="22" spans="1:79" x14ac:dyDescent="0.3">
      <c r="A22" s="1"/>
      <c r="B22" s="54" t="s">
        <v>1099</v>
      </c>
      <c r="C22" s="67"/>
      <c r="D22" s="67">
        <v>19.100000000000001</v>
      </c>
      <c r="E22" s="67"/>
      <c r="F22" s="67"/>
      <c r="G22" s="67"/>
      <c r="H22" s="67">
        <v>12</v>
      </c>
      <c r="I22" s="67">
        <v>1.5</v>
      </c>
      <c r="J22" s="67"/>
      <c r="K22" s="67">
        <v>9.8000000000000007</v>
      </c>
      <c r="L22" s="67">
        <v>11.1</v>
      </c>
      <c r="M22" s="67">
        <v>9.6</v>
      </c>
      <c r="N22" s="67"/>
      <c r="O22" s="67">
        <v>0.1</v>
      </c>
      <c r="P22" s="67">
        <v>11.6</v>
      </c>
      <c r="Q22" s="67"/>
      <c r="R22" s="67">
        <v>6.8</v>
      </c>
      <c r="S22" s="67">
        <v>9.3000000000000007</v>
      </c>
      <c r="T22" s="67">
        <v>4.4000000000000004</v>
      </c>
      <c r="U22" s="67">
        <v>2.5</v>
      </c>
      <c r="V22" s="67">
        <v>3.9</v>
      </c>
      <c r="W22" s="67">
        <v>20.3</v>
      </c>
      <c r="X22" s="67"/>
      <c r="Y22" s="67">
        <v>4</v>
      </c>
      <c r="Z22" s="67">
        <v>16.399999999999999</v>
      </c>
      <c r="AA22" s="67"/>
      <c r="AB22" s="67">
        <v>5.2</v>
      </c>
      <c r="AC22" s="67"/>
      <c r="AD22" s="67"/>
      <c r="AE22" s="67"/>
      <c r="AF22" s="67">
        <v>7.2</v>
      </c>
      <c r="AG22" s="67">
        <v>17.3</v>
      </c>
      <c r="AH22" s="67">
        <v>11.2</v>
      </c>
      <c r="AI22" s="67"/>
      <c r="AJ22" s="67">
        <v>19.7</v>
      </c>
      <c r="AK22" s="67">
        <v>4.0999999999999996</v>
      </c>
      <c r="AL22" s="67">
        <v>6.8</v>
      </c>
      <c r="AM22" s="67">
        <v>7.6</v>
      </c>
      <c r="AN22" s="67">
        <v>7.8</v>
      </c>
      <c r="AO22" s="67">
        <v>4.9000000000000004</v>
      </c>
      <c r="AP22" s="67">
        <v>44.7</v>
      </c>
      <c r="AQ22" s="67">
        <v>7.8</v>
      </c>
      <c r="AR22" s="67">
        <v>10</v>
      </c>
      <c r="AS22" s="67"/>
      <c r="AT22" s="67">
        <v>3.5</v>
      </c>
      <c r="AU22" s="67">
        <v>14.9</v>
      </c>
      <c r="AV22" s="67"/>
      <c r="AW22" s="67">
        <v>145.69999999999999</v>
      </c>
      <c r="AX22" s="67">
        <v>75.3</v>
      </c>
      <c r="AY22" s="67">
        <v>39.6</v>
      </c>
      <c r="AZ22" s="67">
        <v>1.6420000000000001E-2</v>
      </c>
      <c r="BA22" s="67">
        <v>2.2000000000000002</v>
      </c>
      <c r="BB22" s="67">
        <v>5.3</v>
      </c>
      <c r="BC22" s="67"/>
      <c r="BD22" s="67">
        <v>4.5999999999999996</v>
      </c>
      <c r="BE22" s="67">
        <v>4.8</v>
      </c>
      <c r="BF22" s="67">
        <v>9.9</v>
      </c>
      <c r="BG22" s="67"/>
      <c r="BH22" s="67"/>
      <c r="BI22" s="67">
        <v>0.6</v>
      </c>
      <c r="BJ22" s="67">
        <v>66</v>
      </c>
      <c r="BK22" s="67">
        <v>80.099999999999994</v>
      </c>
      <c r="BL22" s="67"/>
      <c r="BM22" s="67">
        <v>5.7</v>
      </c>
      <c r="BN22" s="67"/>
      <c r="BO22" s="67"/>
      <c r="BP22" s="67">
        <v>2.4</v>
      </c>
      <c r="BQ22" s="67">
        <v>0.7</v>
      </c>
      <c r="BR22" s="67">
        <v>1.1000000000000001</v>
      </c>
      <c r="BS22" s="67">
        <v>1.4</v>
      </c>
      <c r="BT22" s="67">
        <v>5.4</v>
      </c>
      <c r="BU22" s="67">
        <v>1.1000000000000001</v>
      </c>
      <c r="BV22" s="67">
        <v>18.899999999999999</v>
      </c>
      <c r="BW22" s="67">
        <v>9.8000000000000007</v>
      </c>
      <c r="BX22" s="67">
        <v>16.399999999999999</v>
      </c>
      <c r="BY22" s="67">
        <v>1.4</v>
      </c>
      <c r="BZ22" s="67">
        <v>20.399999999999999</v>
      </c>
      <c r="CA22" s="68">
        <v>833.91642000000002</v>
      </c>
    </row>
    <row r="23" spans="1:79" x14ac:dyDescent="0.3">
      <c r="A23" s="1"/>
      <c r="B23" s="56" t="s">
        <v>1100</v>
      </c>
      <c r="C23" s="69"/>
      <c r="D23" s="69">
        <v>19.2</v>
      </c>
      <c r="E23" s="69"/>
      <c r="F23" s="69"/>
      <c r="G23" s="69"/>
      <c r="H23" s="69">
        <v>12</v>
      </c>
      <c r="I23" s="69">
        <v>1.5</v>
      </c>
      <c r="J23" s="69"/>
      <c r="K23" s="69">
        <v>9.9</v>
      </c>
      <c r="L23" s="69">
        <v>11</v>
      </c>
      <c r="M23" s="69">
        <v>9.6</v>
      </c>
      <c r="N23" s="69"/>
      <c r="O23" s="69">
        <v>0.3</v>
      </c>
      <c r="P23" s="69">
        <v>11.6</v>
      </c>
      <c r="Q23" s="69"/>
      <c r="R23" s="69">
        <v>6.9</v>
      </c>
      <c r="S23" s="69">
        <v>9.6</v>
      </c>
      <c r="T23" s="69">
        <v>4.3</v>
      </c>
      <c r="U23" s="69">
        <v>2.2000000000000002</v>
      </c>
      <c r="V23" s="69">
        <v>3.9</v>
      </c>
      <c r="W23" s="69">
        <v>20.399999999999999</v>
      </c>
      <c r="X23" s="69"/>
      <c r="Y23" s="69">
        <v>4</v>
      </c>
      <c r="Z23" s="69">
        <v>20.2</v>
      </c>
      <c r="AA23" s="69">
        <v>0.3</v>
      </c>
      <c r="AB23" s="69">
        <v>4.5999999999999996</v>
      </c>
      <c r="AC23" s="69"/>
      <c r="AD23" s="69"/>
      <c r="AE23" s="69"/>
      <c r="AF23" s="69">
        <v>7.7</v>
      </c>
      <c r="AG23" s="69">
        <v>26.4</v>
      </c>
      <c r="AH23" s="69">
        <v>20.9</v>
      </c>
      <c r="AI23" s="69"/>
      <c r="AJ23" s="69">
        <v>18.899999999999999</v>
      </c>
      <c r="AK23" s="69">
        <v>4.0999999999999996</v>
      </c>
      <c r="AL23" s="69">
        <v>6.8</v>
      </c>
      <c r="AM23" s="69">
        <v>7.6</v>
      </c>
      <c r="AN23" s="69">
        <v>7.8</v>
      </c>
      <c r="AO23" s="69">
        <v>4.9000000000000004</v>
      </c>
      <c r="AP23" s="69">
        <v>62.4</v>
      </c>
      <c r="AQ23" s="69">
        <v>9.9</v>
      </c>
      <c r="AR23" s="69">
        <v>11</v>
      </c>
      <c r="AS23" s="69"/>
      <c r="AT23" s="69">
        <v>3.5</v>
      </c>
      <c r="AU23" s="69">
        <v>15</v>
      </c>
      <c r="AV23" s="69"/>
      <c r="AW23" s="69">
        <v>200</v>
      </c>
      <c r="AX23" s="69">
        <v>160.4</v>
      </c>
      <c r="AY23" s="69">
        <v>81</v>
      </c>
      <c r="AZ23" s="69">
        <v>6.4449999999999993E-2</v>
      </c>
      <c r="BA23" s="69">
        <v>2.2999999999999998</v>
      </c>
      <c r="BB23" s="69">
        <v>7.7</v>
      </c>
      <c r="BC23" s="69"/>
      <c r="BD23" s="69">
        <v>10.9</v>
      </c>
      <c r="BE23" s="69">
        <v>4.9000000000000004</v>
      </c>
      <c r="BF23" s="69">
        <v>9.9</v>
      </c>
      <c r="BG23" s="69"/>
      <c r="BH23" s="69"/>
      <c r="BI23" s="69">
        <v>0.6</v>
      </c>
      <c r="BJ23" s="69">
        <v>82.2</v>
      </c>
      <c r="BK23" s="69">
        <v>114.2</v>
      </c>
      <c r="BL23" s="69"/>
      <c r="BM23" s="69">
        <v>12.6</v>
      </c>
      <c r="BN23" s="69"/>
      <c r="BO23" s="69"/>
      <c r="BP23" s="69">
        <v>2.4</v>
      </c>
      <c r="BQ23" s="69">
        <v>0.7</v>
      </c>
      <c r="BR23" s="69">
        <v>1.1000000000000001</v>
      </c>
      <c r="BS23" s="69">
        <v>1.4</v>
      </c>
      <c r="BT23" s="69">
        <v>7.7</v>
      </c>
      <c r="BU23" s="69">
        <v>1.1000000000000001</v>
      </c>
      <c r="BV23" s="69">
        <v>18.8</v>
      </c>
      <c r="BW23" s="69">
        <v>9.8000000000000007</v>
      </c>
      <c r="BX23" s="69">
        <v>16.2</v>
      </c>
      <c r="BY23" s="69">
        <v>3</v>
      </c>
      <c r="BZ23" s="69">
        <v>20.5</v>
      </c>
      <c r="CA23" s="70">
        <v>1127.86445</v>
      </c>
    </row>
    <row r="24" spans="1:79" x14ac:dyDescent="0.3">
      <c r="A24" s="1"/>
      <c r="B24" s="50" t="s">
        <v>1101</v>
      </c>
      <c r="C24" s="65"/>
      <c r="D24" s="65">
        <v>19.7</v>
      </c>
      <c r="E24" s="65"/>
      <c r="F24" s="65"/>
      <c r="G24" s="65"/>
      <c r="H24" s="65">
        <v>12.1</v>
      </c>
      <c r="I24" s="65">
        <v>1.5</v>
      </c>
      <c r="J24" s="65"/>
      <c r="K24" s="65">
        <v>9.8000000000000007</v>
      </c>
      <c r="L24" s="65">
        <v>11.3</v>
      </c>
      <c r="M24" s="65">
        <v>9.6999999999999993</v>
      </c>
      <c r="N24" s="65"/>
      <c r="O24" s="65">
        <v>0.6</v>
      </c>
      <c r="P24" s="65">
        <v>11.4</v>
      </c>
      <c r="Q24" s="65"/>
      <c r="R24" s="65">
        <v>7.1</v>
      </c>
      <c r="S24" s="65">
        <v>10</v>
      </c>
      <c r="T24" s="65">
        <v>4.3</v>
      </c>
      <c r="U24" s="65">
        <v>2.5</v>
      </c>
      <c r="V24" s="65">
        <v>3.9</v>
      </c>
      <c r="W24" s="65">
        <v>20.7</v>
      </c>
      <c r="X24" s="65"/>
      <c r="Y24" s="65">
        <v>4</v>
      </c>
      <c r="Z24" s="65">
        <v>28.9</v>
      </c>
      <c r="AA24" s="65">
        <v>2.7</v>
      </c>
      <c r="AB24" s="65">
        <v>8</v>
      </c>
      <c r="AC24" s="65"/>
      <c r="AD24" s="65"/>
      <c r="AE24" s="65">
        <v>0.2</v>
      </c>
      <c r="AF24" s="65">
        <v>11.9</v>
      </c>
      <c r="AG24" s="65">
        <v>29.7</v>
      </c>
      <c r="AH24" s="65">
        <v>37.799999999999997</v>
      </c>
      <c r="AI24" s="65"/>
      <c r="AJ24" s="65">
        <v>16.399999999999999</v>
      </c>
      <c r="AK24" s="65">
        <v>6.2</v>
      </c>
      <c r="AL24" s="65">
        <v>6.8</v>
      </c>
      <c r="AM24" s="65">
        <v>7.6</v>
      </c>
      <c r="AN24" s="65">
        <v>7.8</v>
      </c>
      <c r="AO24" s="65">
        <v>4.9000000000000004</v>
      </c>
      <c r="AP24" s="65">
        <v>66</v>
      </c>
      <c r="AQ24" s="65">
        <v>9.1999999999999993</v>
      </c>
      <c r="AR24" s="65">
        <v>9.1</v>
      </c>
      <c r="AS24" s="65"/>
      <c r="AT24" s="65">
        <v>3.5</v>
      </c>
      <c r="AU24" s="65">
        <v>14.9</v>
      </c>
      <c r="AV24" s="65"/>
      <c r="AW24" s="65">
        <v>206.9</v>
      </c>
      <c r="AX24" s="65">
        <v>166.1</v>
      </c>
      <c r="AY24" s="65">
        <v>84.2</v>
      </c>
      <c r="AZ24" s="65">
        <v>4.7120000000000002E-2</v>
      </c>
      <c r="BA24" s="65">
        <v>2.4</v>
      </c>
      <c r="BB24" s="65">
        <v>9.8000000000000007</v>
      </c>
      <c r="BC24" s="65"/>
      <c r="BD24" s="65">
        <v>9.6999999999999993</v>
      </c>
      <c r="BE24" s="65">
        <v>5.5</v>
      </c>
      <c r="BF24" s="65">
        <v>9.9</v>
      </c>
      <c r="BG24" s="65"/>
      <c r="BH24" s="65"/>
      <c r="BI24" s="65">
        <v>0.6</v>
      </c>
      <c r="BJ24" s="65">
        <v>85.1</v>
      </c>
      <c r="BK24" s="65">
        <v>116.6</v>
      </c>
      <c r="BL24" s="65"/>
      <c r="BM24" s="65">
        <v>7.4</v>
      </c>
      <c r="BN24" s="65"/>
      <c r="BO24" s="65"/>
      <c r="BP24" s="65">
        <v>2.4</v>
      </c>
      <c r="BQ24" s="65">
        <v>0.7</v>
      </c>
      <c r="BR24" s="65"/>
      <c r="BS24" s="65">
        <v>1.4</v>
      </c>
      <c r="BT24" s="65">
        <v>9.9</v>
      </c>
      <c r="BU24" s="65">
        <v>1.1000000000000001</v>
      </c>
      <c r="BV24" s="65">
        <v>18.8</v>
      </c>
      <c r="BW24" s="65">
        <v>9.9</v>
      </c>
      <c r="BX24" s="65">
        <v>16.2</v>
      </c>
      <c r="BY24" s="65">
        <v>4.3</v>
      </c>
      <c r="BZ24" s="65">
        <v>20.6</v>
      </c>
      <c r="CA24" s="66">
        <v>1189.74712</v>
      </c>
    </row>
    <row r="25" spans="1:79" x14ac:dyDescent="0.3">
      <c r="A25" s="1"/>
      <c r="B25" s="54" t="s">
        <v>1102</v>
      </c>
      <c r="C25" s="67"/>
      <c r="D25" s="67">
        <v>19.100000000000001</v>
      </c>
      <c r="E25" s="67"/>
      <c r="F25" s="67"/>
      <c r="G25" s="67"/>
      <c r="H25" s="67">
        <v>12.1</v>
      </c>
      <c r="I25" s="67">
        <v>1.5</v>
      </c>
      <c r="J25" s="67"/>
      <c r="K25" s="67">
        <v>9</v>
      </c>
      <c r="L25" s="67">
        <v>10.6</v>
      </c>
      <c r="M25" s="67">
        <v>9.6</v>
      </c>
      <c r="N25" s="67"/>
      <c r="O25" s="67">
        <v>0.8</v>
      </c>
      <c r="P25" s="67">
        <v>11.3</v>
      </c>
      <c r="Q25" s="67"/>
      <c r="R25" s="67">
        <v>7</v>
      </c>
      <c r="S25" s="67">
        <v>9.8000000000000007</v>
      </c>
      <c r="T25" s="67">
        <v>4.2</v>
      </c>
      <c r="U25" s="67">
        <v>2.5</v>
      </c>
      <c r="V25" s="67">
        <v>3.9</v>
      </c>
      <c r="W25" s="67">
        <v>20.5</v>
      </c>
      <c r="X25" s="67"/>
      <c r="Y25" s="67">
        <v>4</v>
      </c>
      <c r="Z25" s="67">
        <v>37.700000000000003</v>
      </c>
      <c r="AA25" s="67">
        <v>11.4</v>
      </c>
      <c r="AB25" s="67">
        <v>12.3</v>
      </c>
      <c r="AC25" s="67"/>
      <c r="AD25" s="67"/>
      <c r="AE25" s="67"/>
      <c r="AF25" s="67">
        <v>17</v>
      </c>
      <c r="AG25" s="67">
        <v>30</v>
      </c>
      <c r="AH25" s="67">
        <v>38.6</v>
      </c>
      <c r="AI25" s="67"/>
      <c r="AJ25" s="67">
        <v>19.100000000000001</v>
      </c>
      <c r="AK25" s="67">
        <v>7.3</v>
      </c>
      <c r="AL25" s="67">
        <v>6.8</v>
      </c>
      <c r="AM25" s="67">
        <v>7.6</v>
      </c>
      <c r="AN25" s="67">
        <v>7.8</v>
      </c>
      <c r="AO25" s="67">
        <v>4.9000000000000004</v>
      </c>
      <c r="AP25" s="67">
        <v>67.8</v>
      </c>
      <c r="AQ25" s="67">
        <v>8.1999999999999993</v>
      </c>
      <c r="AR25" s="67">
        <v>8.6</v>
      </c>
      <c r="AS25" s="67"/>
      <c r="AT25" s="67">
        <v>3.5</v>
      </c>
      <c r="AU25" s="67">
        <v>15</v>
      </c>
      <c r="AV25" s="67"/>
      <c r="AW25" s="67">
        <v>209.8</v>
      </c>
      <c r="AX25" s="67">
        <v>168.4</v>
      </c>
      <c r="AY25" s="67">
        <v>85.5</v>
      </c>
      <c r="AZ25" s="67">
        <v>7.5490000000000002E-2</v>
      </c>
      <c r="BA25" s="67">
        <v>2</v>
      </c>
      <c r="BB25" s="67">
        <v>11.9</v>
      </c>
      <c r="BC25" s="67"/>
      <c r="BD25" s="67">
        <v>10.3</v>
      </c>
      <c r="BE25" s="67">
        <v>5.6</v>
      </c>
      <c r="BF25" s="67">
        <v>10</v>
      </c>
      <c r="BG25" s="67">
        <v>0.7</v>
      </c>
      <c r="BH25" s="67"/>
      <c r="BI25" s="67">
        <v>0.6</v>
      </c>
      <c r="BJ25" s="67">
        <v>85.4</v>
      </c>
      <c r="BK25" s="67">
        <v>117</v>
      </c>
      <c r="BL25" s="67"/>
      <c r="BM25" s="67">
        <v>6.8</v>
      </c>
      <c r="BN25" s="67">
        <v>0.7</v>
      </c>
      <c r="BO25" s="67">
        <v>0.5</v>
      </c>
      <c r="BP25" s="67">
        <v>2.4</v>
      </c>
      <c r="BQ25" s="67">
        <v>0.7</v>
      </c>
      <c r="BR25" s="67"/>
      <c r="BS25" s="67">
        <v>1.4</v>
      </c>
      <c r="BT25" s="67">
        <v>11.8</v>
      </c>
      <c r="BU25" s="67">
        <v>1.1000000000000001</v>
      </c>
      <c r="BV25" s="67">
        <v>18.899999999999999</v>
      </c>
      <c r="BW25" s="67">
        <v>9.8000000000000007</v>
      </c>
      <c r="BX25" s="67">
        <v>16.5</v>
      </c>
      <c r="BY25" s="67">
        <v>5.5</v>
      </c>
      <c r="BZ25" s="67">
        <v>20.5</v>
      </c>
      <c r="CA25" s="68">
        <v>1233.3754899999999</v>
      </c>
    </row>
    <row r="26" spans="1:79" x14ac:dyDescent="0.3">
      <c r="A26" s="1"/>
      <c r="B26" s="54" t="s">
        <v>1103</v>
      </c>
      <c r="C26" s="67"/>
      <c r="D26" s="67">
        <v>18.899999999999999</v>
      </c>
      <c r="E26" s="67"/>
      <c r="F26" s="67"/>
      <c r="G26" s="67"/>
      <c r="H26" s="67">
        <v>12.1</v>
      </c>
      <c r="I26" s="67">
        <v>1.5</v>
      </c>
      <c r="J26" s="67"/>
      <c r="K26" s="67">
        <v>9.5</v>
      </c>
      <c r="L26" s="67">
        <v>10.199999999999999</v>
      </c>
      <c r="M26" s="67">
        <v>9.5</v>
      </c>
      <c r="N26" s="67">
        <v>0.1</v>
      </c>
      <c r="O26" s="67">
        <v>1</v>
      </c>
      <c r="P26" s="67">
        <v>10.9</v>
      </c>
      <c r="Q26" s="67"/>
      <c r="R26" s="67">
        <v>6.8</v>
      </c>
      <c r="S26" s="67">
        <v>9.1999999999999993</v>
      </c>
      <c r="T26" s="67">
        <v>4.2</v>
      </c>
      <c r="U26" s="67">
        <v>2.5</v>
      </c>
      <c r="V26" s="67">
        <v>3.9</v>
      </c>
      <c r="W26" s="67">
        <v>19.8</v>
      </c>
      <c r="X26" s="67"/>
      <c r="Y26" s="67">
        <v>4</v>
      </c>
      <c r="Z26" s="67">
        <v>36.5</v>
      </c>
      <c r="AA26" s="67">
        <v>17.8</v>
      </c>
      <c r="AB26" s="67">
        <v>13.6</v>
      </c>
      <c r="AC26" s="67"/>
      <c r="AD26" s="67"/>
      <c r="AE26" s="67">
        <v>0.3</v>
      </c>
      <c r="AF26" s="67">
        <v>19.899999999999999</v>
      </c>
      <c r="AG26" s="67">
        <v>30.2</v>
      </c>
      <c r="AH26" s="67">
        <v>39.299999999999997</v>
      </c>
      <c r="AI26" s="67"/>
      <c r="AJ26" s="67">
        <v>19.2</v>
      </c>
      <c r="AK26" s="67">
        <v>7.7</v>
      </c>
      <c r="AL26" s="67">
        <v>6.8</v>
      </c>
      <c r="AM26" s="67">
        <v>7.6</v>
      </c>
      <c r="AN26" s="67">
        <v>7.8</v>
      </c>
      <c r="AO26" s="67">
        <v>4.9000000000000004</v>
      </c>
      <c r="AP26" s="67">
        <v>68.400000000000006</v>
      </c>
      <c r="AQ26" s="67">
        <v>8.8000000000000007</v>
      </c>
      <c r="AR26" s="67">
        <v>8.8000000000000007</v>
      </c>
      <c r="AS26" s="67"/>
      <c r="AT26" s="67">
        <v>3.5</v>
      </c>
      <c r="AU26" s="67">
        <v>15</v>
      </c>
      <c r="AV26" s="67"/>
      <c r="AW26" s="67">
        <v>210.5</v>
      </c>
      <c r="AX26" s="67">
        <v>168.6</v>
      </c>
      <c r="AY26" s="67">
        <v>85.9</v>
      </c>
      <c r="AZ26" s="67">
        <v>0.10285999999999999</v>
      </c>
      <c r="BA26" s="67">
        <v>2.2000000000000002</v>
      </c>
      <c r="BB26" s="67">
        <v>13.5</v>
      </c>
      <c r="BC26" s="67"/>
      <c r="BD26" s="67">
        <v>12.4</v>
      </c>
      <c r="BE26" s="67">
        <v>5.5</v>
      </c>
      <c r="BF26" s="67">
        <v>9.9</v>
      </c>
      <c r="BG26" s="67">
        <v>0.2</v>
      </c>
      <c r="BH26" s="67"/>
      <c r="BI26" s="67">
        <v>0.6</v>
      </c>
      <c r="BJ26" s="67">
        <v>85.2</v>
      </c>
      <c r="BK26" s="67">
        <v>115.9</v>
      </c>
      <c r="BL26" s="67"/>
      <c r="BM26" s="67">
        <v>14.9</v>
      </c>
      <c r="BN26" s="67">
        <v>1.5</v>
      </c>
      <c r="BO26" s="67">
        <v>1.2</v>
      </c>
      <c r="BP26" s="67">
        <v>2.4</v>
      </c>
      <c r="BQ26" s="67">
        <v>0.7</v>
      </c>
      <c r="BR26" s="67"/>
      <c r="BS26" s="67">
        <v>1.4</v>
      </c>
      <c r="BT26" s="67">
        <v>13.3</v>
      </c>
      <c r="BU26" s="67">
        <v>1.1000000000000001</v>
      </c>
      <c r="BV26" s="67">
        <v>18.8</v>
      </c>
      <c r="BW26" s="67">
        <v>9.8000000000000007</v>
      </c>
      <c r="BX26" s="67">
        <v>16.2</v>
      </c>
      <c r="BY26" s="67">
        <v>7.5</v>
      </c>
      <c r="BZ26" s="67">
        <v>20.100000000000001</v>
      </c>
      <c r="CA26" s="68">
        <v>1259.60286</v>
      </c>
    </row>
    <row r="27" spans="1:79" x14ac:dyDescent="0.3">
      <c r="A27" s="1"/>
      <c r="B27" s="54" t="s">
        <v>823</v>
      </c>
      <c r="C27" s="67"/>
      <c r="D27" s="67">
        <v>18.899999999999999</v>
      </c>
      <c r="E27" s="67"/>
      <c r="F27" s="67"/>
      <c r="G27" s="67"/>
      <c r="H27" s="67">
        <v>12.1</v>
      </c>
      <c r="I27" s="67">
        <v>1.5</v>
      </c>
      <c r="J27" s="67"/>
      <c r="K27" s="67">
        <v>7.7</v>
      </c>
      <c r="L27" s="67">
        <v>10.7</v>
      </c>
      <c r="M27" s="67">
        <v>9.6</v>
      </c>
      <c r="N27" s="67">
        <v>0.1</v>
      </c>
      <c r="O27" s="67">
        <v>1.1000000000000001</v>
      </c>
      <c r="P27" s="67">
        <v>10.5</v>
      </c>
      <c r="Q27" s="67"/>
      <c r="R27" s="67">
        <v>7.1</v>
      </c>
      <c r="S27" s="67">
        <v>10.1</v>
      </c>
      <c r="T27" s="67">
        <v>4.2</v>
      </c>
      <c r="U27" s="67">
        <v>2.5</v>
      </c>
      <c r="V27" s="67">
        <v>3.8</v>
      </c>
      <c r="W27" s="67">
        <v>20.6</v>
      </c>
      <c r="X27" s="67"/>
      <c r="Y27" s="67">
        <v>4</v>
      </c>
      <c r="Z27" s="67">
        <v>41.4</v>
      </c>
      <c r="AA27" s="67">
        <v>18.2</v>
      </c>
      <c r="AB27" s="67">
        <v>15.7</v>
      </c>
      <c r="AC27" s="67"/>
      <c r="AD27" s="67"/>
      <c r="AE27" s="67">
        <v>1.1000000000000001</v>
      </c>
      <c r="AF27" s="67">
        <v>21.7</v>
      </c>
      <c r="AG27" s="67">
        <v>30</v>
      </c>
      <c r="AH27" s="67">
        <v>37.700000000000003</v>
      </c>
      <c r="AI27" s="67"/>
      <c r="AJ27" s="67">
        <v>17.399999999999999</v>
      </c>
      <c r="AK27" s="67">
        <v>8</v>
      </c>
      <c r="AL27" s="67">
        <v>6.8</v>
      </c>
      <c r="AM27" s="67">
        <v>7.6</v>
      </c>
      <c r="AN27" s="67">
        <v>7.8</v>
      </c>
      <c r="AO27" s="67">
        <v>4.9000000000000004</v>
      </c>
      <c r="AP27" s="67">
        <v>68.5</v>
      </c>
      <c r="AQ27" s="67">
        <v>7.4</v>
      </c>
      <c r="AR27" s="67">
        <v>6.4</v>
      </c>
      <c r="AS27" s="67"/>
      <c r="AT27" s="67">
        <v>3.5</v>
      </c>
      <c r="AU27" s="67">
        <v>14.9</v>
      </c>
      <c r="AV27" s="67"/>
      <c r="AW27" s="67">
        <v>210</v>
      </c>
      <c r="AX27" s="67">
        <v>169</v>
      </c>
      <c r="AY27" s="67">
        <v>86.1</v>
      </c>
      <c r="AZ27" s="67">
        <v>0.1721</v>
      </c>
      <c r="BA27" s="67">
        <v>2.2000000000000002</v>
      </c>
      <c r="BB27" s="67">
        <v>14.6</v>
      </c>
      <c r="BC27" s="67"/>
      <c r="BD27" s="67">
        <v>12.1</v>
      </c>
      <c r="BE27" s="67">
        <v>5.3</v>
      </c>
      <c r="BF27" s="67">
        <v>10</v>
      </c>
      <c r="BG27" s="67"/>
      <c r="BH27" s="67"/>
      <c r="BI27" s="67">
        <v>0.6</v>
      </c>
      <c r="BJ27" s="67">
        <v>84.7</v>
      </c>
      <c r="BK27" s="67">
        <v>114.7</v>
      </c>
      <c r="BL27" s="67"/>
      <c r="BM27" s="67">
        <v>15.8</v>
      </c>
      <c r="BN27" s="67">
        <v>2</v>
      </c>
      <c r="BO27" s="67">
        <v>5.4</v>
      </c>
      <c r="BP27" s="67">
        <v>2.4</v>
      </c>
      <c r="BQ27" s="67">
        <v>0.7</v>
      </c>
      <c r="BR27" s="67"/>
      <c r="BS27" s="67">
        <v>1.4</v>
      </c>
      <c r="BT27" s="67">
        <v>14.6</v>
      </c>
      <c r="BU27" s="67">
        <v>1.1000000000000001</v>
      </c>
      <c r="BV27" s="67">
        <v>18.8</v>
      </c>
      <c r="BW27" s="67">
        <v>9.8000000000000007</v>
      </c>
      <c r="BX27" s="67">
        <v>16.399999999999999</v>
      </c>
      <c r="BY27" s="67">
        <v>14</v>
      </c>
      <c r="BZ27" s="67">
        <v>20.5</v>
      </c>
      <c r="CA27" s="68">
        <v>1275.8721</v>
      </c>
    </row>
    <row r="28" spans="1:79" x14ac:dyDescent="0.3">
      <c r="A28" s="1"/>
      <c r="B28" s="54" t="s">
        <v>824</v>
      </c>
      <c r="C28" s="67"/>
      <c r="D28" s="67">
        <v>19.2</v>
      </c>
      <c r="E28" s="67"/>
      <c r="F28" s="67"/>
      <c r="G28" s="67"/>
      <c r="H28" s="67">
        <v>12.1</v>
      </c>
      <c r="I28" s="67">
        <v>1.5</v>
      </c>
      <c r="J28" s="67"/>
      <c r="K28" s="67">
        <v>6.6</v>
      </c>
      <c r="L28" s="67">
        <v>10.1</v>
      </c>
      <c r="M28" s="67">
        <v>9.6</v>
      </c>
      <c r="N28" s="67">
        <v>0.1</v>
      </c>
      <c r="O28" s="67">
        <v>1.1000000000000001</v>
      </c>
      <c r="P28" s="67">
        <v>10.5</v>
      </c>
      <c r="Q28" s="67"/>
      <c r="R28" s="67">
        <v>7</v>
      </c>
      <c r="S28" s="67">
        <v>10.1</v>
      </c>
      <c r="T28" s="67">
        <v>4.2</v>
      </c>
      <c r="U28" s="67">
        <v>2.5</v>
      </c>
      <c r="V28" s="67">
        <v>3.8</v>
      </c>
      <c r="W28" s="67">
        <v>20.6</v>
      </c>
      <c r="X28" s="67"/>
      <c r="Y28" s="67">
        <v>4</v>
      </c>
      <c r="Z28" s="67">
        <v>58.1</v>
      </c>
      <c r="AA28" s="67">
        <v>15.3</v>
      </c>
      <c r="AB28" s="67">
        <v>14.6</v>
      </c>
      <c r="AC28" s="67"/>
      <c r="AD28" s="67"/>
      <c r="AE28" s="67">
        <v>1.5</v>
      </c>
      <c r="AF28" s="67">
        <v>25</v>
      </c>
      <c r="AG28" s="67">
        <v>29.7</v>
      </c>
      <c r="AH28" s="67">
        <v>37.700000000000003</v>
      </c>
      <c r="AI28" s="67"/>
      <c r="AJ28" s="67">
        <v>3.4</v>
      </c>
      <c r="AK28" s="67">
        <v>8</v>
      </c>
      <c r="AL28" s="67">
        <v>6.8</v>
      </c>
      <c r="AM28" s="67">
        <v>7.6</v>
      </c>
      <c r="AN28" s="67">
        <v>7.8</v>
      </c>
      <c r="AO28" s="67">
        <v>4.9000000000000004</v>
      </c>
      <c r="AP28" s="67">
        <v>68.099999999999994</v>
      </c>
      <c r="AQ28" s="67">
        <v>7.5</v>
      </c>
      <c r="AR28" s="67">
        <v>7.6</v>
      </c>
      <c r="AS28" s="67"/>
      <c r="AT28" s="67">
        <v>3.5</v>
      </c>
      <c r="AU28" s="67">
        <v>14.9</v>
      </c>
      <c r="AV28" s="67"/>
      <c r="AW28" s="67">
        <v>211.5</v>
      </c>
      <c r="AX28" s="67">
        <v>170</v>
      </c>
      <c r="AY28" s="67">
        <v>86.6</v>
      </c>
      <c r="AZ28" s="67">
        <v>0.18576999999999999</v>
      </c>
      <c r="BA28" s="67">
        <v>2.2999999999999998</v>
      </c>
      <c r="BB28" s="67">
        <v>15.5</v>
      </c>
      <c r="BC28" s="67"/>
      <c r="BD28" s="67">
        <v>12.4</v>
      </c>
      <c r="BE28" s="67">
        <v>5.4</v>
      </c>
      <c r="BF28" s="67">
        <v>9.8000000000000007</v>
      </c>
      <c r="BG28" s="67"/>
      <c r="BH28" s="67"/>
      <c r="BI28" s="67">
        <v>0.6</v>
      </c>
      <c r="BJ28" s="67">
        <v>85.3</v>
      </c>
      <c r="BK28" s="67">
        <v>114.7</v>
      </c>
      <c r="BL28" s="67"/>
      <c r="BM28" s="67">
        <v>15.6</v>
      </c>
      <c r="BN28" s="67">
        <v>1.6</v>
      </c>
      <c r="BO28" s="67">
        <v>4.4000000000000004</v>
      </c>
      <c r="BP28" s="67">
        <v>2.4</v>
      </c>
      <c r="BQ28" s="67">
        <v>0.8</v>
      </c>
      <c r="BR28" s="67"/>
      <c r="BS28" s="67">
        <v>1.4</v>
      </c>
      <c r="BT28" s="67">
        <v>15.5</v>
      </c>
      <c r="BU28" s="67">
        <v>1.1000000000000001</v>
      </c>
      <c r="BV28" s="67">
        <v>18.7</v>
      </c>
      <c r="BW28" s="67">
        <v>9.8000000000000007</v>
      </c>
      <c r="BX28" s="67">
        <v>16.2</v>
      </c>
      <c r="BY28" s="67">
        <v>14.5</v>
      </c>
      <c r="BZ28" s="67">
        <v>20.5</v>
      </c>
      <c r="CA28" s="68">
        <v>1281.78577</v>
      </c>
    </row>
    <row r="29" spans="1:79" x14ac:dyDescent="0.3">
      <c r="A29" s="1"/>
      <c r="B29" s="54" t="s">
        <v>825</v>
      </c>
      <c r="C29" s="67"/>
      <c r="D29" s="67">
        <v>16.600000000000001</v>
      </c>
      <c r="E29" s="67"/>
      <c r="F29" s="67"/>
      <c r="G29" s="67"/>
      <c r="H29" s="67">
        <v>12.1</v>
      </c>
      <c r="I29" s="67">
        <v>1.5</v>
      </c>
      <c r="J29" s="67"/>
      <c r="K29" s="67">
        <v>5.9</v>
      </c>
      <c r="L29" s="67">
        <v>10.3</v>
      </c>
      <c r="M29" s="67">
        <v>9.6999999999999993</v>
      </c>
      <c r="N29" s="67">
        <v>0.1</v>
      </c>
      <c r="O29" s="67">
        <v>1.2</v>
      </c>
      <c r="P29" s="67">
        <v>10.7</v>
      </c>
      <c r="Q29" s="67"/>
      <c r="R29" s="67">
        <v>7</v>
      </c>
      <c r="S29" s="67">
        <v>10.1</v>
      </c>
      <c r="T29" s="67">
        <v>4.2</v>
      </c>
      <c r="U29" s="67">
        <v>2.5</v>
      </c>
      <c r="V29" s="67">
        <v>3.8</v>
      </c>
      <c r="W29" s="67">
        <v>20.5</v>
      </c>
      <c r="X29" s="67"/>
      <c r="Y29" s="67">
        <v>8.1</v>
      </c>
      <c r="Z29" s="67">
        <v>69.900000000000006</v>
      </c>
      <c r="AA29" s="67">
        <v>16.3</v>
      </c>
      <c r="AB29" s="67">
        <v>15.6</v>
      </c>
      <c r="AC29" s="67"/>
      <c r="AD29" s="67"/>
      <c r="AE29" s="67"/>
      <c r="AF29" s="67">
        <v>16.7</v>
      </c>
      <c r="AG29" s="67">
        <v>29.5</v>
      </c>
      <c r="AH29" s="67">
        <v>37.5</v>
      </c>
      <c r="AI29" s="67"/>
      <c r="AJ29" s="67"/>
      <c r="AK29" s="67">
        <v>8</v>
      </c>
      <c r="AL29" s="67">
        <v>6.7</v>
      </c>
      <c r="AM29" s="67">
        <v>7.4</v>
      </c>
      <c r="AN29" s="67">
        <v>7.8</v>
      </c>
      <c r="AO29" s="67">
        <v>4.9000000000000004</v>
      </c>
      <c r="AP29" s="67">
        <v>68.099999999999994</v>
      </c>
      <c r="AQ29" s="67">
        <v>11.2</v>
      </c>
      <c r="AR29" s="67">
        <v>9.5</v>
      </c>
      <c r="AS29" s="67"/>
      <c r="AT29" s="67">
        <v>3.6</v>
      </c>
      <c r="AU29" s="67">
        <v>14.9</v>
      </c>
      <c r="AV29" s="67"/>
      <c r="AW29" s="67">
        <v>211</v>
      </c>
      <c r="AX29" s="67">
        <v>169.6</v>
      </c>
      <c r="AY29" s="67">
        <v>86.2</v>
      </c>
      <c r="AZ29" s="67">
        <v>0.18479000000000001</v>
      </c>
      <c r="BA29" s="67">
        <v>2.1</v>
      </c>
      <c r="BB29" s="67">
        <v>16</v>
      </c>
      <c r="BC29" s="67"/>
      <c r="BD29" s="67">
        <v>12.1</v>
      </c>
      <c r="BE29" s="67">
        <v>5.0999999999999996</v>
      </c>
      <c r="BF29" s="67">
        <v>9.9</v>
      </c>
      <c r="BG29" s="67"/>
      <c r="BH29" s="67"/>
      <c r="BI29" s="67">
        <v>0.6</v>
      </c>
      <c r="BJ29" s="67">
        <v>85.9</v>
      </c>
      <c r="BK29" s="67">
        <v>114.8</v>
      </c>
      <c r="BL29" s="67"/>
      <c r="BM29" s="67">
        <v>15.3</v>
      </c>
      <c r="BN29" s="67">
        <v>1.5</v>
      </c>
      <c r="BO29" s="67">
        <v>6.3</v>
      </c>
      <c r="BP29" s="67">
        <v>2.4</v>
      </c>
      <c r="BQ29" s="67">
        <v>0.8</v>
      </c>
      <c r="BR29" s="67"/>
      <c r="BS29" s="67">
        <v>1.4</v>
      </c>
      <c r="BT29" s="67">
        <v>16.100000000000001</v>
      </c>
      <c r="BU29" s="67">
        <v>1.1000000000000001</v>
      </c>
      <c r="BV29" s="67">
        <v>18.8</v>
      </c>
      <c r="BW29" s="67">
        <v>9.8000000000000007</v>
      </c>
      <c r="BX29" s="67">
        <v>16.3</v>
      </c>
      <c r="BY29" s="67">
        <v>14.9</v>
      </c>
      <c r="BZ29" s="67">
        <v>20.5</v>
      </c>
      <c r="CA29" s="68">
        <v>1290.5847900000001</v>
      </c>
    </row>
    <row r="30" spans="1:79" x14ac:dyDescent="0.3">
      <c r="A30" s="1"/>
      <c r="B30" s="54" t="s">
        <v>826</v>
      </c>
      <c r="C30" s="67"/>
      <c r="D30" s="67">
        <v>19.2</v>
      </c>
      <c r="E30" s="67"/>
      <c r="F30" s="67"/>
      <c r="G30" s="67"/>
      <c r="H30" s="67">
        <v>12.1</v>
      </c>
      <c r="I30" s="67">
        <v>1.5</v>
      </c>
      <c r="J30" s="67"/>
      <c r="K30" s="67">
        <v>6.1</v>
      </c>
      <c r="L30" s="67">
        <v>10</v>
      </c>
      <c r="M30" s="67">
        <v>9.6</v>
      </c>
      <c r="N30" s="67">
        <v>0.2</v>
      </c>
      <c r="O30" s="67">
        <v>1.2</v>
      </c>
      <c r="P30" s="67">
        <v>10.7</v>
      </c>
      <c r="Q30" s="67"/>
      <c r="R30" s="67">
        <v>6.9</v>
      </c>
      <c r="S30" s="67">
        <v>9.8000000000000007</v>
      </c>
      <c r="T30" s="67">
        <v>4</v>
      </c>
      <c r="U30" s="67">
        <v>2.5</v>
      </c>
      <c r="V30" s="67">
        <v>3.8</v>
      </c>
      <c r="W30" s="67">
        <v>20.3</v>
      </c>
      <c r="X30" s="67"/>
      <c r="Y30" s="67">
        <v>8.1</v>
      </c>
      <c r="Z30" s="67">
        <v>71.3</v>
      </c>
      <c r="AA30" s="67">
        <v>17.600000000000001</v>
      </c>
      <c r="AB30" s="67">
        <v>17.600000000000001</v>
      </c>
      <c r="AC30" s="67"/>
      <c r="AD30" s="67"/>
      <c r="AE30" s="67"/>
      <c r="AF30" s="67">
        <v>19</v>
      </c>
      <c r="AG30" s="67">
        <v>29.6</v>
      </c>
      <c r="AH30" s="67">
        <v>37.4</v>
      </c>
      <c r="AI30" s="67"/>
      <c r="AJ30" s="67"/>
      <c r="AK30" s="67">
        <v>8</v>
      </c>
      <c r="AL30" s="67">
        <v>6.7</v>
      </c>
      <c r="AM30" s="67">
        <v>7.4</v>
      </c>
      <c r="AN30" s="67">
        <v>7.6</v>
      </c>
      <c r="AO30" s="67">
        <v>4.9000000000000004</v>
      </c>
      <c r="AP30" s="67">
        <v>67.900000000000006</v>
      </c>
      <c r="AQ30" s="67">
        <v>11.5</v>
      </c>
      <c r="AR30" s="67">
        <v>11</v>
      </c>
      <c r="AS30" s="67"/>
      <c r="AT30" s="67">
        <v>3.6</v>
      </c>
      <c r="AU30" s="67">
        <v>14.9</v>
      </c>
      <c r="AV30" s="67"/>
      <c r="AW30" s="67">
        <v>210.8</v>
      </c>
      <c r="AX30" s="67">
        <v>169</v>
      </c>
      <c r="AY30" s="67">
        <v>86</v>
      </c>
      <c r="AZ30" s="67">
        <v>0.1052</v>
      </c>
      <c r="BA30" s="67">
        <v>2.1</v>
      </c>
      <c r="BB30" s="67">
        <v>16.7</v>
      </c>
      <c r="BC30" s="67"/>
      <c r="BD30" s="67">
        <v>12.2</v>
      </c>
      <c r="BE30" s="67">
        <v>4</v>
      </c>
      <c r="BF30" s="67">
        <v>9.9</v>
      </c>
      <c r="BG30" s="67"/>
      <c r="BH30" s="67"/>
      <c r="BI30" s="67">
        <v>0.6</v>
      </c>
      <c r="BJ30" s="67">
        <v>86.3</v>
      </c>
      <c r="BK30" s="67">
        <v>115.2</v>
      </c>
      <c r="BL30" s="67"/>
      <c r="BM30" s="67">
        <v>15.5</v>
      </c>
      <c r="BN30" s="67">
        <v>1.5</v>
      </c>
      <c r="BO30" s="67">
        <v>5.4</v>
      </c>
      <c r="BP30" s="67">
        <v>2.4</v>
      </c>
      <c r="BQ30" s="67">
        <v>0.8</v>
      </c>
      <c r="BR30" s="67"/>
      <c r="BS30" s="67">
        <v>1.4</v>
      </c>
      <c r="BT30" s="67">
        <v>16.399999999999999</v>
      </c>
      <c r="BU30" s="67">
        <v>1.1000000000000001</v>
      </c>
      <c r="BV30" s="67">
        <v>18.8</v>
      </c>
      <c r="BW30" s="67">
        <v>9.9</v>
      </c>
      <c r="BX30" s="67">
        <v>16.399999999999999</v>
      </c>
      <c r="BY30" s="67">
        <v>15.3</v>
      </c>
      <c r="BZ30" s="67">
        <v>20.399999999999999</v>
      </c>
      <c r="CA30" s="68">
        <v>1300.2052000000001</v>
      </c>
    </row>
    <row r="31" spans="1:79" x14ac:dyDescent="0.3">
      <c r="A31" s="1"/>
      <c r="B31" s="56" t="s">
        <v>827</v>
      </c>
      <c r="C31" s="69"/>
      <c r="D31" s="69">
        <v>18.7</v>
      </c>
      <c r="E31" s="69"/>
      <c r="F31" s="69"/>
      <c r="G31" s="69"/>
      <c r="H31" s="69">
        <v>12.1</v>
      </c>
      <c r="I31" s="69">
        <v>1.4</v>
      </c>
      <c r="J31" s="69"/>
      <c r="K31" s="69">
        <v>6.3</v>
      </c>
      <c r="L31" s="69">
        <v>9.6999999999999993</v>
      </c>
      <c r="M31" s="69">
        <v>9.5</v>
      </c>
      <c r="N31" s="69">
        <v>0.1</v>
      </c>
      <c r="O31" s="69">
        <v>1.2</v>
      </c>
      <c r="P31" s="69">
        <v>10.7</v>
      </c>
      <c r="Q31" s="69"/>
      <c r="R31" s="69">
        <v>7</v>
      </c>
      <c r="S31" s="69">
        <v>10</v>
      </c>
      <c r="T31" s="69">
        <v>4</v>
      </c>
      <c r="U31" s="69">
        <v>2.5</v>
      </c>
      <c r="V31" s="69">
        <v>3.8</v>
      </c>
      <c r="W31" s="69">
        <v>20.5</v>
      </c>
      <c r="X31" s="69"/>
      <c r="Y31" s="69">
        <v>8.1</v>
      </c>
      <c r="Z31" s="69">
        <v>73.400000000000006</v>
      </c>
      <c r="AA31" s="69">
        <v>19.2</v>
      </c>
      <c r="AB31" s="69">
        <v>12.7</v>
      </c>
      <c r="AC31" s="69"/>
      <c r="AD31" s="69"/>
      <c r="AE31" s="69">
        <v>0.3</v>
      </c>
      <c r="AF31" s="69">
        <v>28.5</v>
      </c>
      <c r="AG31" s="69">
        <v>29.4</v>
      </c>
      <c r="AH31" s="69">
        <v>37.4</v>
      </c>
      <c r="AI31" s="69"/>
      <c r="AJ31" s="69"/>
      <c r="AK31" s="69">
        <v>8</v>
      </c>
      <c r="AL31" s="69">
        <v>6.7</v>
      </c>
      <c r="AM31" s="69">
        <v>7.4</v>
      </c>
      <c r="AN31" s="69">
        <v>7.6</v>
      </c>
      <c r="AO31" s="69">
        <v>4.9000000000000004</v>
      </c>
      <c r="AP31" s="69">
        <v>68.400000000000006</v>
      </c>
      <c r="AQ31" s="69">
        <v>14.2</v>
      </c>
      <c r="AR31" s="69">
        <v>11.7</v>
      </c>
      <c r="AS31" s="69"/>
      <c r="AT31" s="69">
        <v>3.7</v>
      </c>
      <c r="AU31" s="69">
        <v>14.9</v>
      </c>
      <c r="AV31" s="69"/>
      <c r="AW31" s="69">
        <v>210.8</v>
      </c>
      <c r="AX31" s="69">
        <v>169</v>
      </c>
      <c r="AY31" s="69">
        <v>86</v>
      </c>
      <c r="AZ31" s="69">
        <v>0.11239</v>
      </c>
      <c r="BA31" s="69">
        <v>2</v>
      </c>
      <c r="BB31" s="69">
        <v>16.7</v>
      </c>
      <c r="BC31" s="69"/>
      <c r="BD31" s="69">
        <v>12.2</v>
      </c>
      <c r="BE31" s="69">
        <v>2.1</v>
      </c>
      <c r="BF31" s="69">
        <v>9.9</v>
      </c>
      <c r="BG31" s="69"/>
      <c r="BH31" s="69"/>
      <c r="BI31" s="69">
        <v>0.6</v>
      </c>
      <c r="BJ31" s="69">
        <v>85.7</v>
      </c>
      <c r="BK31" s="69">
        <v>114</v>
      </c>
      <c r="BL31" s="69"/>
      <c r="BM31" s="69">
        <v>15.5</v>
      </c>
      <c r="BN31" s="69">
        <v>0.9</v>
      </c>
      <c r="BO31" s="69">
        <v>3.7</v>
      </c>
      <c r="BP31" s="69">
        <v>2.4</v>
      </c>
      <c r="BQ31" s="69">
        <v>0.8</v>
      </c>
      <c r="BR31" s="69"/>
      <c r="BS31" s="69">
        <v>1.4</v>
      </c>
      <c r="BT31" s="69">
        <v>16.399999999999999</v>
      </c>
      <c r="BU31" s="69">
        <v>1.1000000000000001</v>
      </c>
      <c r="BV31" s="69">
        <v>18.8</v>
      </c>
      <c r="BW31" s="69">
        <v>9.8000000000000007</v>
      </c>
      <c r="BX31" s="69">
        <v>16.3</v>
      </c>
      <c r="BY31" s="69">
        <v>15.1</v>
      </c>
      <c r="BZ31" s="69">
        <v>20.5</v>
      </c>
      <c r="CA31" s="70">
        <v>1305.8123900000001</v>
      </c>
    </row>
    <row r="32" spans="1:79" x14ac:dyDescent="0.3">
      <c r="A32" s="1"/>
      <c r="B32" s="50" t="s">
        <v>828</v>
      </c>
      <c r="C32" s="65"/>
      <c r="D32" s="65">
        <v>19</v>
      </c>
      <c r="E32" s="65"/>
      <c r="F32" s="65"/>
      <c r="G32" s="65"/>
      <c r="H32" s="65">
        <v>12.1</v>
      </c>
      <c r="I32" s="65">
        <v>1.4</v>
      </c>
      <c r="J32" s="65"/>
      <c r="K32" s="65">
        <v>6.1</v>
      </c>
      <c r="L32" s="65">
        <v>9.8000000000000007</v>
      </c>
      <c r="M32" s="65">
        <v>9.5</v>
      </c>
      <c r="N32" s="65">
        <v>0.2</v>
      </c>
      <c r="O32" s="65">
        <v>1.2</v>
      </c>
      <c r="P32" s="65">
        <v>11</v>
      </c>
      <c r="Q32" s="65"/>
      <c r="R32" s="65">
        <v>7</v>
      </c>
      <c r="S32" s="65">
        <v>10.1</v>
      </c>
      <c r="T32" s="65">
        <v>4</v>
      </c>
      <c r="U32" s="65">
        <v>2.5</v>
      </c>
      <c r="V32" s="65">
        <v>3.9</v>
      </c>
      <c r="W32" s="65">
        <v>20.6</v>
      </c>
      <c r="X32" s="65"/>
      <c r="Y32" s="65">
        <v>8.1</v>
      </c>
      <c r="Z32" s="65">
        <v>73.599999999999994</v>
      </c>
      <c r="AA32" s="65">
        <v>16.399999999999999</v>
      </c>
      <c r="AB32" s="65">
        <v>12</v>
      </c>
      <c r="AC32" s="65"/>
      <c r="AD32" s="65"/>
      <c r="AE32" s="65">
        <v>3.7</v>
      </c>
      <c r="AF32" s="65">
        <v>37.6</v>
      </c>
      <c r="AG32" s="65">
        <v>29.4</v>
      </c>
      <c r="AH32" s="65">
        <v>37.299999999999997</v>
      </c>
      <c r="AI32" s="65"/>
      <c r="AJ32" s="65"/>
      <c r="AK32" s="65">
        <v>8</v>
      </c>
      <c r="AL32" s="65">
        <v>6.7</v>
      </c>
      <c r="AM32" s="65">
        <v>7.4</v>
      </c>
      <c r="AN32" s="65">
        <v>7.6</v>
      </c>
      <c r="AO32" s="65">
        <v>4.9000000000000004</v>
      </c>
      <c r="AP32" s="65">
        <v>68.8</v>
      </c>
      <c r="AQ32" s="65">
        <v>14.2</v>
      </c>
      <c r="AR32" s="65">
        <v>11.6</v>
      </c>
      <c r="AS32" s="65"/>
      <c r="AT32" s="65">
        <v>3.6</v>
      </c>
      <c r="AU32" s="65">
        <v>14.9</v>
      </c>
      <c r="AV32" s="65"/>
      <c r="AW32" s="65">
        <v>211.3</v>
      </c>
      <c r="AX32" s="65">
        <v>169.3</v>
      </c>
      <c r="AY32" s="65">
        <v>86</v>
      </c>
      <c r="AZ32" s="65">
        <v>0.21232999999999999</v>
      </c>
      <c r="BA32" s="65">
        <v>1.8</v>
      </c>
      <c r="BB32" s="65">
        <v>16.100000000000001</v>
      </c>
      <c r="BC32" s="65"/>
      <c r="BD32" s="65">
        <v>12.3</v>
      </c>
      <c r="BE32" s="65">
        <v>2</v>
      </c>
      <c r="BF32" s="65">
        <v>9.9</v>
      </c>
      <c r="BG32" s="65">
        <v>0.5</v>
      </c>
      <c r="BH32" s="65"/>
      <c r="BI32" s="65">
        <v>0.6</v>
      </c>
      <c r="BJ32" s="65">
        <v>85.5</v>
      </c>
      <c r="BK32" s="65">
        <v>113.7</v>
      </c>
      <c r="BL32" s="65"/>
      <c r="BM32" s="65">
        <v>15.3</v>
      </c>
      <c r="BN32" s="65">
        <v>0.8</v>
      </c>
      <c r="BO32" s="65">
        <v>3.1</v>
      </c>
      <c r="BP32" s="65">
        <v>2.4</v>
      </c>
      <c r="BQ32" s="65">
        <v>0.8</v>
      </c>
      <c r="BR32" s="65"/>
      <c r="BS32" s="65">
        <v>1.4</v>
      </c>
      <c r="BT32" s="65">
        <v>16.100000000000001</v>
      </c>
      <c r="BU32" s="65">
        <v>1.1000000000000001</v>
      </c>
      <c r="BV32" s="65">
        <v>18.8</v>
      </c>
      <c r="BW32" s="65">
        <v>9.9</v>
      </c>
      <c r="BX32" s="65">
        <v>16.2</v>
      </c>
      <c r="BY32" s="65">
        <v>15.1</v>
      </c>
      <c r="BZ32" s="65">
        <v>20.5</v>
      </c>
      <c r="CA32" s="66">
        <v>1314.9123300000001</v>
      </c>
    </row>
    <row r="33" spans="1:79" x14ac:dyDescent="0.3">
      <c r="A33" s="1"/>
      <c r="B33" s="54" t="s">
        <v>829</v>
      </c>
      <c r="C33" s="67"/>
      <c r="D33" s="67">
        <v>19.100000000000001</v>
      </c>
      <c r="E33" s="67"/>
      <c r="F33" s="67"/>
      <c r="G33" s="67"/>
      <c r="H33" s="67">
        <v>7.7</v>
      </c>
      <c r="I33" s="67">
        <v>1.4</v>
      </c>
      <c r="J33" s="67"/>
      <c r="K33" s="67">
        <v>6</v>
      </c>
      <c r="L33" s="67">
        <v>9.3000000000000007</v>
      </c>
      <c r="M33" s="67">
        <v>9.1999999999999993</v>
      </c>
      <c r="N33" s="67">
        <v>0.1</v>
      </c>
      <c r="O33" s="67">
        <v>1.2</v>
      </c>
      <c r="P33" s="67">
        <v>11</v>
      </c>
      <c r="Q33" s="67"/>
      <c r="R33" s="67">
        <v>6.6</v>
      </c>
      <c r="S33" s="67">
        <v>9</v>
      </c>
      <c r="T33" s="67">
        <v>4</v>
      </c>
      <c r="U33" s="67">
        <v>2.5</v>
      </c>
      <c r="V33" s="67">
        <v>3.9</v>
      </c>
      <c r="W33" s="67">
        <v>20</v>
      </c>
      <c r="X33" s="67"/>
      <c r="Y33" s="67">
        <v>4</v>
      </c>
      <c r="Z33" s="67">
        <v>71.8</v>
      </c>
      <c r="AA33" s="67">
        <v>16.5</v>
      </c>
      <c r="AB33" s="67">
        <v>9.5</v>
      </c>
      <c r="AC33" s="67"/>
      <c r="AD33" s="67"/>
      <c r="AE33" s="67">
        <v>1.9</v>
      </c>
      <c r="AF33" s="67">
        <v>36.4</v>
      </c>
      <c r="AG33" s="67">
        <v>29.6</v>
      </c>
      <c r="AH33" s="67">
        <v>37.5</v>
      </c>
      <c r="AI33" s="67"/>
      <c r="AJ33" s="67">
        <v>10.3</v>
      </c>
      <c r="AK33" s="67">
        <v>8</v>
      </c>
      <c r="AL33" s="67">
        <v>6.7</v>
      </c>
      <c r="AM33" s="67">
        <v>7.4</v>
      </c>
      <c r="AN33" s="67">
        <v>7.6</v>
      </c>
      <c r="AO33" s="67">
        <v>4.8</v>
      </c>
      <c r="AP33" s="67">
        <v>69.2</v>
      </c>
      <c r="AQ33" s="67">
        <v>14.4</v>
      </c>
      <c r="AR33" s="67">
        <v>12.7</v>
      </c>
      <c r="AS33" s="67"/>
      <c r="AT33" s="67">
        <v>3.6</v>
      </c>
      <c r="AU33" s="67">
        <v>14.9</v>
      </c>
      <c r="AV33" s="67"/>
      <c r="AW33" s="67">
        <v>212.9</v>
      </c>
      <c r="AX33" s="67">
        <v>170.1</v>
      </c>
      <c r="AY33" s="67">
        <v>86.6</v>
      </c>
      <c r="AZ33" s="67">
        <v>9.1829999999999995E-2</v>
      </c>
      <c r="BA33" s="67">
        <v>1.8</v>
      </c>
      <c r="BB33" s="67">
        <v>15.9</v>
      </c>
      <c r="BC33" s="67"/>
      <c r="BD33" s="67">
        <v>12.4</v>
      </c>
      <c r="BE33" s="67">
        <v>2.2000000000000002</v>
      </c>
      <c r="BF33" s="67">
        <v>9.9</v>
      </c>
      <c r="BG33" s="67"/>
      <c r="BH33" s="67"/>
      <c r="BI33" s="67">
        <v>0.6</v>
      </c>
      <c r="BJ33" s="67">
        <v>85.6</v>
      </c>
      <c r="BK33" s="67">
        <v>114.1</v>
      </c>
      <c r="BL33" s="67"/>
      <c r="BM33" s="67">
        <v>15.2</v>
      </c>
      <c r="BN33" s="67">
        <v>0.5</v>
      </c>
      <c r="BO33" s="67">
        <v>3</v>
      </c>
      <c r="BP33" s="67">
        <v>2.4</v>
      </c>
      <c r="BQ33" s="67">
        <v>0.8</v>
      </c>
      <c r="BR33" s="67"/>
      <c r="BS33" s="67">
        <v>1.4</v>
      </c>
      <c r="BT33" s="67">
        <v>15.5</v>
      </c>
      <c r="BU33" s="67">
        <v>1.1000000000000001</v>
      </c>
      <c r="BV33" s="67">
        <v>18.600000000000001</v>
      </c>
      <c r="BW33" s="67">
        <v>9.8000000000000007</v>
      </c>
      <c r="BX33" s="67">
        <v>15.8</v>
      </c>
      <c r="BY33" s="67">
        <v>15.1</v>
      </c>
      <c r="BZ33" s="67">
        <v>20.2</v>
      </c>
      <c r="CA33" s="68">
        <v>1309.39183</v>
      </c>
    </row>
    <row r="34" spans="1:79" x14ac:dyDescent="0.3">
      <c r="A34" s="1"/>
      <c r="B34" s="54" t="s">
        <v>830</v>
      </c>
      <c r="C34" s="67"/>
      <c r="D34" s="67">
        <v>19</v>
      </c>
      <c r="E34" s="67"/>
      <c r="F34" s="67"/>
      <c r="G34" s="67"/>
      <c r="H34" s="67">
        <v>6.2</v>
      </c>
      <c r="I34" s="67">
        <v>1.4</v>
      </c>
      <c r="J34" s="67"/>
      <c r="K34" s="67">
        <v>6.4</v>
      </c>
      <c r="L34" s="67">
        <v>9.6999999999999993</v>
      </c>
      <c r="M34" s="67">
        <v>9.4</v>
      </c>
      <c r="N34" s="67">
        <v>0.2</v>
      </c>
      <c r="O34" s="67">
        <v>1.2</v>
      </c>
      <c r="P34" s="67">
        <v>11.2</v>
      </c>
      <c r="Q34" s="67"/>
      <c r="R34" s="67">
        <v>6.8</v>
      </c>
      <c r="S34" s="67">
        <v>9.5</v>
      </c>
      <c r="T34" s="67">
        <v>4</v>
      </c>
      <c r="U34" s="67">
        <v>2.5</v>
      </c>
      <c r="V34" s="67">
        <v>3.9</v>
      </c>
      <c r="W34" s="67">
        <v>20.2</v>
      </c>
      <c r="X34" s="67"/>
      <c r="Y34" s="67">
        <v>4</v>
      </c>
      <c r="Z34" s="67">
        <v>69.2</v>
      </c>
      <c r="AA34" s="67">
        <v>22.3</v>
      </c>
      <c r="AB34" s="67">
        <v>13.1</v>
      </c>
      <c r="AC34" s="67"/>
      <c r="AD34" s="67"/>
      <c r="AE34" s="67">
        <v>2.9</v>
      </c>
      <c r="AF34" s="67">
        <v>33.9</v>
      </c>
      <c r="AG34" s="67">
        <v>30</v>
      </c>
      <c r="AH34" s="67">
        <v>37.6</v>
      </c>
      <c r="AI34" s="67"/>
      <c r="AJ34" s="67">
        <v>20.399999999999999</v>
      </c>
      <c r="AK34" s="67">
        <v>8</v>
      </c>
      <c r="AL34" s="67">
        <v>6.7</v>
      </c>
      <c r="AM34" s="67">
        <v>7.4</v>
      </c>
      <c r="AN34" s="67">
        <v>7.6</v>
      </c>
      <c r="AO34" s="67">
        <v>4.9000000000000004</v>
      </c>
      <c r="AP34" s="67">
        <v>69.3</v>
      </c>
      <c r="AQ34" s="67">
        <v>13.9</v>
      </c>
      <c r="AR34" s="67">
        <v>12.9</v>
      </c>
      <c r="AS34" s="67"/>
      <c r="AT34" s="67">
        <v>3.6</v>
      </c>
      <c r="AU34" s="67">
        <v>14.9</v>
      </c>
      <c r="AV34" s="67"/>
      <c r="AW34" s="67">
        <v>213.9</v>
      </c>
      <c r="AX34" s="67">
        <v>171.1</v>
      </c>
      <c r="AY34" s="67">
        <v>87</v>
      </c>
      <c r="AZ34" s="67">
        <v>8.1519999999999995E-2</v>
      </c>
      <c r="BA34" s="67">
        <v>1.9</v>
      </c>
      <c r="BB34" s="67">
        <v>14.9</v>
      </c>
      <c r="BC34" s="67"/>
      <c r="BD34" s="67">
        <v>12.2</v>
      </c>
      <c r="BE34" s="67">
        <v>1.3</v>
      </c>
      <c r="BF34" s="67">
        <v>9.9</v>
      </c>
      <c r="BG34" s="67"/>
      <c r="BH34" s="67"/>
      <c r="BI34" s="67">
        <v>0.6</v>
      </c>
      <c r="BJ34" s="67">
        <v>85.9</v>
      </c>
      <c r="BK34" s="67">
        <v>115.6</v>
      </c>
      <c r="BL34" s="67"/>
      <c r="BM34" s="67">
        <v>15.3</v>
      </c>
      <c r="BN34" s="67">
        <v>0.9</v>
      </c>
      <c r="BO34" s="67">
        <v>3.8</v>
      </c>
      <c r="BP34" s="67">
        <v>2.4</v>
      </c>
      <c r="BQ34" s="67">
        <v>0.8</v>
      </c>
      <c r="BR34" s="67"/>
      <c r="BS34" s="67">
        <v>1.4</v>
      </c>
      <c r="BT34" s="67">
        <v>14.7</v>
      </c>
      <c r="BU34" s="67">
        <v>1.1000000000000001</v>
      </c>
      <c r="BV34" s="67">
        <v>19</v>
      </c>
      <c r="BW34" s="67">
        <v>9.9</v>
      </c>
      <c r="BX34" s="67">
        <v>16.7</v>
      </c>
      <c r="BY34" s="67">
        <v>15.3</v>
      </c>
      <c r="BZ34" s="67">
        <v>20.399999999999999</v>
      </c>
      <c r="CA34" s="68">
        <v>1330.28152</v>
      </c>
    </row>
    <row r="35" spans="1:79" x14ac:dyDescent="0.3">
      <c r="A35" s="1"/>
      <c r="B35" s="54" t="s">
        <v>831</v>
      </c>
      <c r="C35" s="67"/>
      <c r="D35" s="67">
        <v>19.2</v>
      </c>
      <c r="E35" s="67"/>
      <c r="F35" s="67"/>
      <c r="G35" s="67"/>
      <c r="H35" s="67">
        <v>6</v>
      </c>
      <c r="I35" s="67">
        <v>1.4</v>
      </c>
      <c r="J35" s="67"/>
      <c r="K35" s="67">
        <v>5.9</v>
      </c>
      <c r="L35" s="67">
        <v>13.5</v>
      </c>
      <c r="M35" s="67">
        <v>9.5</v>
      </c>
      <c r="N35" s="67">
        <v>0.2</v>
      </c>
      <c r="O35" s="67">
        <v>1.1000000000000001</v>
      </c>
      <c r="P35" s="67">
        <v>11.2</v>
      </c>
      <c r="Q35" s="67"/>
      <c r="R35" s="67">
        <v>7</v>
      </c>
      <c r="S35" s="67">
        <v>9.9</v>
      </c>
      <c r="T35" s="67">
        <v>4</v>
      </c>
      <c r="U35" s="67">
        <v>2.4</v>
      </c>
      <c r="V35" s="67">
        <v>3.8</v>
      </c>
      <c r="W35" s="67">
        <v>20.6</v>
      </c>
      <c r="X35" s="67"/>
      <c r="Y35" s="67">
        <v>4</v>
      </c>
      <c r="Z35" s="67">
        <v>67.7</v>
      </c>
      <c r="AA35" s="67">
        <v>24.1</v>
      </c>
      <c r="AB35" s="67">
        <v>26.3</v>
      </c>
      <c r="AC35" s="67"/>
      <c r="AD35" s="67"/>
      <c r="AE35" s="67">
        <v>3.8</v>
      </c>
      <c r="AF35" s="67">
        <v>44.8</v>
      </c>
      <c r="AG35" s="67">
        <v>30.1</v>
      </c>
      <c r="AH35" s="67">
        <v>39.6</v>
      </c>
      <c r="AI35" s="67"/>
      <c r="AJ35" s="67">
        <v>20.9</v>
      </c>
      <c r="AK35" s="67">
        <v>8</v>
      </c>
      <c r="AL35" s="67">
        <v>6.7</v>
      </c>
      <c r="AM35" s="67">
        <v>7.4</v>
      </c>
      <c r="AN35" s="67">
        <v>7.6</v>
      </c>
      <c r="AO35" s="67">
        <v>4.8</v>
      </c>
      <c r="AP35" s="67">
        <v>68.900000000000006</v>
      </c>
      <c r="AQ35" s="67">
        <v>15.3</v>
      </c>
      <c r="AR35" s="67">
        <v>12</v>
      </c>
      <c r="AS35" s="67"/>
      <c r="AT35" s="67">
        <v>3.6</v>
      </c>
      <c r="AU35" s="67">
        <v>14.9</v>
      </c>
      <c r="AV35" s="67"/>
      <c r="AW35" s="67">
        <v>213.3</v>
      </c>
      <c r="AX35" s="67">
        <v>170.4</v>
      </c>
      <c r="AY35" s="67">
        <v>86.9</v>
      </c>
      <c r="AZ35" s="67">
        <v>9.5869999999999997E-2</v>
      </c>
      <c r="BA35" s="67">
        <v>1.9</v>
      </c>
      <c r="BB35" s="67">
        <v>13.6</v>
      </c>
      <c r="BC35" s="67"/>
      <c r="BD35" s="67">
        <v>12.2</v>
      </c>
      <c r="BE35" s="67">
        <v>1.3</v>
      </c>
      <c r="BF35" s="67">
        <v>9.9</v>
      </c>
      <c r="BG35" s="67"/>
      <c r="BH35" s="67"/>
      <c r="BI35" s="67">
        <v>0.6</v>
      </c>
      <c r="BJ35" s="67">
        <v>85.9</v>
      </c>
      <c r="BK35" s="67">
        <v>116.9</v>
      </c>
      <c r="BL35" s="67"/>
      <c r="BM35" s="67">
        <v>15.6</v>
      </c>
      <c r="BN35" s="67">
        <v>3.3</v>
      </c>
      <c r="BO35" s="67">
        <v>15.5</v>
      </c>
      <c r="BP35" s="67">
        <v>2.4</v>
      </c>
      <c r="BQ35" s="67">
        <v>0.8</v>
      </c>
      <c r="BR35" s="67"/>
      <c r="BS35" s="67">
        <v>1.4</v>
      </c>
      <c r="BT35" s="67">
        <v>13.5</v>
      </c>
      <c r="BU35" s="67">
        <v>1.1000000000000001</v>
      </c>
      <c r="BV35" s="67">
        <v>18.8</v>
      </c>
      <c r="BW35" s="67">
        <v>9.9</v>
      </c>
      <c r="BX35" s="67">
        <v>16.2</v>
      </c>
      <c r="BY35" s="67">
        <v>15.2</v>
      </c>
      <c r="BZ35" s="67">
        <v>20.5</v>
      </c>
      <c r="CA35" s="68">
        <v>1373.3958700000001</v>
      </c>
    </row>
    <row r="36" spans="1:79" x14ac:dyDescent="0.3">
      <c r="A36" s="1"/>
      <c r="B36" s="54" t="s">
        <v>832</v>
      </c>
      <c r="C36" s="67"/>
      <c r="D36" s="67">
        <v>19.100000000000001</v>
      </c>
      <c r="E36" s="67"/>
      <c r="F36" s="67"/>
      <c r="G36" s="67"/>
      <c r="H36" s="67">
        <v>6.3</v>
      </c>
      <c r="I36" s="67">
        <v>1.4</v>
      </c>
      <c r="J36" s="67"/>
      <c r="K36" s="67">
        <v>6.3</v>
      </c>
      <c r="L36" s="67">
        <v>13.3</v>
      </c>
      <c r="M36" s="67">
        <v>9.4</v>
      </c>
      <c r="N36" s="67">
        <v>0.3</v>
      </c>
      <c r="O36" s="67">
        <v>1</v>
      </c>
      <c r="P36" s="67">
        <v>11.2</v>
      </c>
      <c r="Q36" s="67"/>
      <c r="R36" s="67">
        <v>6.8</v>
      </c>
      <c r="S36" s="67">
        <v>9.4</v>
      </c>
      <c r="T36" s="67">
        <v>4</v>
      </c>
      <c r="U36" s="67">
        <v>2.4</v>
      </c>
      <c r="V36" s="67">
        <v>3.8</v>
      </c>
      <c r="W36" s="67">
        <v>20.399999999999999</v>
      </c>
      <c r="X36" s="67"/>
      <c r="Y36" s="67">
        <v>4</v>
      </c>
      <c r="Z36" s="67">
        <v>69.2</v>
      </c>
      <c r="AA36" s="67">
        <v>28</v>
      </c>
      <c r="AB36" s="67">
        <v>30.9</v>
      </c>
      <c r="AC36" s="67"/>
      <c r="AD36" s="67"/>
      <c r="AE36" s="67">
        <v>6.4</v>
      </c>
      <c r="AF36" s="67">
        <v>48.2</v>
      </c>
      <c r="AG36" s="67">
        <v>30.3</v>
      </c>
      <c r="AH36" s="67">
        <v>39.5</v>
      </c>
      <c r="AI36" s="67"/>
      <c r="AJ36" s="67">
        <v>20.9</v>
      </c>
      <c r="AK36" s="67">
        <v>8</v>
      </c>
      <c r="AL36" s="67">
        <v>6.7</v>
      </c>
      <c r="AM36" s="67">
        <v>7.4</v>
      </c>
      <c r="AN36" s="67">
        <v>7.6</v>
      </c>
      <c r="AO36" s="67">
        <v>4.8</v>
      </c>
      <c r="AP36" s="67">
        <v>68.099999999999994</v>
      </c>
      <c r="AQ36" s="67">
        <v>14.6</v>
      </c>
      <c r="AR36" s="67">
        <v>12.3</v>
      </c>
      <c r="AS36" s="67"/>
      <c r="AT36" s="67">
        <v>3.6</v>
      </c>
      <c r="AU36" s="67">
        <v>15</v>
      </c>
      <c r="AV36" s="67"/>
      <c r="AW36" s="67">
        <v>213.6</v>
      </c>
      <c r="AX36" s="67">
        <v>169.4</v>
      </c>
      <c r="AY36" s="67">
        <v>86.4</v>
      </c>
      <c r="AZ36" s="67">
        <v>7.1599999999999997E-2</v>
      </c>
      <c r="BA36" s="67">
        <v>1.9</v>
      </c>
      <c r="BB36" s="67">
        <v>12.1</v>
      </c>
      <c r="BC36" s="67"/>
      <c r="BD36" s="67">
        <v>12.2</v>
      </c>
      <c r="BE36" s="67">
        <v>1.2</v>
      </c>
      <c r="BF36" s="67">
        <v>10</v>
      </c>
      <c r="BG36" s="67"/>
      <c r="BH36" s="67"/>
      <c r="BI36" s="67">
        <v>0.6</v>
      </c>
      <c r="BJ36" s="67">
        <v>85.6</v>
      </c>
      <c r="BK36" s="67">
        <v>116.7</v>
      </c>
      <c r="BL36" s="67"/>
      <c r="BM36" s="67">
        <v>15.6</v>
      </c>
      <c r="BN36" s="67">
        <v>3.7</v>
      </c>
      <c r="BO36" s="67">
        <v>13.2</v>
      </c>
      <c r="BP36" s="67">
        <v>2.4</v>
      </c>
      <c r="BQ36" s="67">
        <v>0.8</v>
      </c>
      <c r="BR36" s="67"/>
      <c r="BS36" s="67">
        <v>1.4</v>
      </c>
      <c r="BT36" s="67">
        <v>11.9</v>
      </c>
      <c r="BU36" s="67">
        <v>1.1000000000000001</v>
      </c>
      <c r="BV36" s="67">
        <v>18.7</v>
      </c>
      <c r="BW36" s="67">
        <v>9.8000000000000007</v>
      </c>
      <c r="BX36" s="67">
        <v>16</v>
      </c>
      <c r="BY36" s="67">
        <v>14.8</v>
      </c>
      <c r="BZ36" s="67">
        <v>20.5</v>
      </c>
      <c r="CA36" s="68">
        <v>1380.2716</v>
      </c>
    </row>
    <row r="37" spans="1:79" x14ac:dyDescent="0.3">
      <c r="A37" s="1"/>
      <c r="B37" s="54" t="s">
        <v>833</v>
      </c>
      <c r="C37" s="67"/>
      <c r="D37" s="67">
        <v>19.100000000000001</v>
      </c>
      <c r="E37" s="67"/>
      <c r="F37" s="67"/>
      <c r="G37" s="67"/>
      <c r="H37" s="67">
        <v>6.3</v>
      </c>
      <c r="I37" s="67">
        <v>1.5</v>
      </c>
      <c r="J37" s="67"/>
      <c r="K37" s="67">
        <v>6.2</v>
      </c>
      <c r="L37" s="67">
        <v>13.1</v>
      </c>
      <c r="M37" s="67">
        <v>9.3000000000000007</v>
      </c>
      <c r="N37" s="67">
        <v>0.3</v>
      </c>
      <c r="O37" s="67">
        <v>0.8</v>
      </c>
      <c r="P37" s="67">
        <v>11.2</v>
      </c>
      <c r="Q37" s="67"/>
      <c r="R37" s="67">
        <v>6.7</v>
      </c>
      <c r="S37" s="67">
        <v>9.1999999999999993</v>
      </c>
      <c r="T37" s="67">
        <v>4</v>
      </c>
      <c r="U37" s="67">
        <v>2.5</v>
      </c>
      <c r="V37" s="67">
        <v>3.8</v>
      </c>
      <c r="W37" s="67">
        <v>20.100000000000001</v>
      </c>
      <c r="X37" s="67"/>
      <c r="Y37" s="67">
        <v>4</v>
      </c>
      <c r="Z37" s="67">
        <v>73.900000000000006</v>
      </c>
      <c r="AA37" s="67">
        <v>28</v>
      </c>
      <c r="AB37" s="67">
        <v>39.799999999999997</v>
      </c>
      <c r="AC37" s="67"/>
      <c r="AD37" s="67"/>
      <c r="AE37" s="67">
        <v>3.8</v>
      </c>
      <c r="AF37" s="67">
        <v>58.2</v>
      </c>
      <c r="AG37" s="67">
        <v>30.1</v>
      </c>
      <c r="AH37" s="67">
        <v>39.4</v>
      </c>
      <c r="AI37" s="67"/>
      <c r="AJ37" s="67">
        <v>21</v>
      </c>
      <c r="AK37" s="67">
        <v>8</v>
      </c>
      <c r="AL37" s="67">
        <v>6.7</v>
      </c>
      <c r="AM37" s="67">
        <v>7.4</v>
      </c>
      <c r="AN37" s="67">
        <v>7.6</v>
      </c>
      <c r="AO37" s="67">
        <v>4.8</v>
      </c>
      <c r="AP37" s="67">
        <v>65.3</v>
      </c>
      <c r="AQ37" s="67">
        <v>15.3</v>
      </c>
      <c r="AR37" s="67">
        <v>12.8</v>
      </c>
      <c r="AS37" s="67"/>
      <c r="AT37" s="67">
        <v>3.6</v>
      </c>
      <c r="AU37" s="67">
        <v>15</v>
      </c>
      <c r="AV37" s="67"/>
      <c r="AW37" s="67">
        <v>206.3</v>
      </c>
      <c r="AX37" s="67">
        <v>166.6</v>
      </c>
      <c r="AY37" s="67">
        <v>84.8</v>
      </c>
      <c r="AZ37" s="67">
        <v>6.9760000000000003E-2</v>
      </c>
      <c r="BA37" s="67">
        <v>2.1</v>
      </c>
      <c r="BB37" s="67">
        <v>10.3</v>
      </c>
      <c r="BC37" s="67"/>
      <c r="BD37" s="67">
        <v>12.2</v>
      </c>
      <c r="BE37" s="67">
        <v>1.2</v>
      </c>
      <c r="BF37" s="67">
        <v>9.9</v>
      </c>
      <c r="BG37" s="67"/>
      <c r="BH37" s="67"/>
      <c r="BI37" s="67">
        <v>0.6</v>
      </c>
      <c r="BJ37" s="67">
        <v>84.3</v>
      </c>
      <c r="BK37" s="67">
        <v>115.4</v>
      </c>
      <c r="BL37" s="67"/>
      <c r="BM37" s="67">
        <v>15.5</v>
      </c>
      <c r="BN37" s="67">
        <v>5.8</v>
      </c>
      <c r="BO37" s="67">
        <v>15.6</v>
      </c>
      <c r="BP37" s="67">
        <v>2.4</v>
      </c>
      <c r="BQ37" s="67">
        <v>0.8</v>
      </c>
      <c r="BR37" s="67"/>
      <c r="BS37" s="67">
        <v>1.4</v>
      </c>
      <c r="BT37" s="67">
        <v>10.1</v>
      </c>
      <c r="BU37" s="67">
        <v>1.1000000000000001</v>
      </c>
      <c r="BV37" s="67">
        <v>18.7</v>
      </c>
      <c r="BW37" s="67">
        <v>9.8000000000000007</v>
      </c>
      <c r="BX37" s="67">
        <v>16</v>
      </c>
      <c r="BY37" s="67">
        <v>14.1</v>
      </c>
      <c r="BZ37" s="67">
        <v>20.3</v>
      </c>
      <c r="CA37" s="68">
        <v>1384.16976</v>
      </c>
    </row>
    <row r="38" spans="1:79" x14ac:dyDescent="0.3">
      <c r="A38" s="1"/>
      <c r="B38" s="54" t="s">
        <v>834</v>
      </c>
      <c r="C38" s="67"/>
      <c r="D38" s="67">
        <v>19.100000000000001</v>
      </c>
      <c r="E38" s="67"/>
      <c r="F38" s="67"/>
      <c r="G38" s="67"/>
      <c r="H38" s="67">
        <v>6.3</v>
      </c>
      <c r="I38" s="67">
        <v>1.4</v>
      </c>
      <c r="J38" s="67"/>
      <c r="K38" s="67">
        <v>6.2</v>
      </c>
      <c r="L38" s="67">
        <v>13.4</v>
      </c>
      <c r="M38" s="67">
        <v>9.3000000000000007</v>
      </c>
      <c r="N38" s="67">
        <v>0.2</v>
      </c>
      <c r="O38" s="67">
        <v>0.7</v>
      </c>
      <c r="P38" s="67">
        <v>11.2</v>
      </c>
      <c r="Q38" s="67"/>
      <c r="R38" s="67">
        <v>6.9</v>
      </c>
      <c r="S38" s="67">
        <v>9.8000000000000007</v>
      </c>
      <c r="T38" s="67">
        <v>4</v>
      </c>
      <c r="U38" s="67">
        <v>2.5</v>
      </c>
      <c r="V38" s="67">
        <v>3.8</v>
      </c>
      <c r="W38" s="67">
        <v>20.3</v>
      </c>
      <c r="X38" s="67"/>
      <c r="Y38" s="67">
        <v>8.1</v>
      </c>
      <c r="Z38" s="67">
        <v>69.3</v>
      </c>
      <c r="AA38" s="67">
        <v>28.1</v>
      </c>
      <c r="AB38" s="67">
        <v>46.5</v>
      </c>
      <c r="AC38" s="67"/>
      <c r="AD38" s="67"/>
      <c r="AE38" s="67">
        <v>6.5</v>
      </c>
      <c r="AF38" s="67">
        <v>63.5</v>
      </c>
      <c r="AG38" s="67">
        <v>28.6</v>
      </c>
      <c r="AH38" s="67">
        <v>38.799999999999997</v>
      </c>
      <c r="AI38" s="67"/>
      <c r="AJ38" s="67">
        <v>21</v>
      </c>
      <c r="AK38" s="67">
        <v>8</v>
      </c>
      <c r="AL38" s="67">
        <v>6.7</v>
      </c>
      <c r="AM38" s="67">
        <v>7.4</v>
      </c>
      <c r="AN38" s="67">
        <v>7.6</v>
      </c>
      <c r="AO38" s="67">
        <v>4.8</v>
      </c>
      <c r="AP38" s="67">
        <v>62.5</v>
      </c>
      <c r="AQ38" s="67">
        <v>14.5</v>
      </c>
      <c r="AR38" s="67">
        <v>11.3</v>
      </c>
      <c r="AS38" s="67"/>
      <c r="AT38" s="67">
        <v>3.6</v>
      </c>
      <c r="AU38" s="67">
        <v>14.9</v>
      </c>
      <c r="AV38" s="67"/>
      <c r="AW38" s="67">
        <v>202.1</v>
      </c>
      <c r="AX38" s="67">
        <v>160.9</v>
      </c>
      <c r="AY38" s="67">
        <v>81.7</v>
      </c>
      <c r="AZ38" s="67">
        <v>5.2209999999999999E-2</v>
      </c>
      <c r="BA38" s="67">
        <v>2.2999999999999998</v>
      </c>
      <c r="BB38" s="67">
        <v>8.1999999999999993</v>
      </c>
      <c r="BC38" s="67"/>
      <c r="BD38" s="67">
        <v>12.1</v>
      </c>
      <c r="BE38" s="67">
        <v>1.3</v>
      </c>
      <c r="BF38" s="67">
        <v>9.9</v>
      </c>
      <c r="BG38" s="67"/>
      <c r="BH38" s="67"/>
      <c r="BI38" s="67">
        <v>0.6</v>
      </c>
      <c r="BJ38" s="67">
        <v>75</v>
      </c>
      <c r="BK38" s="67">
        <v>104.4</v>
      </c>
      <c r="BL38" s="67"/>
      <c r="BM38" s="67">
        <v>15.4</v>
      </c>
      <c r="BN38" s="67">
        <v>7</v>
      </c>
      <c r="BO38" s="67">
        <v>22.6</v>
      </c>
      <c r="BP38" s="67">
        <v>2.4</v>
      </c>
      <c r="BQ38" s="67">
        <v>0.8</v>
      </c>
      <c r="BR38" s="67"/>
      <c r="BS38" s="67">
        <v>1.4</v>
      </c>
      <c r="BT38" s="67">
        <v>7.9</v>
      </c>
      <c r="BU38" s="67">
        <v>1.1000000000000001</v>
      </c>
      <c r="BV38" s="67">
        <v>18.7</v>
      </c>
      <c r="BW38" s="67">
        <v>9.8000000000000007</v>
      </c>
      <c r="BX38" s="67">
        <v>16</v>
      </c>
      <c r="BY38" s="67">
        <v>9.1999999999999993</v>
      </c>
      <c r="BZ38" s="67">
        <v>20.399999999999999</v>
      </c>
      <c r="CA38" s="68">
        <v>1358.0522100000001</v>
      </c>
    </row>
    <row r="39" spans="1:79" x14ac:dyDescent="0.3">
      <c r="A39" s="1"/>
      <c r="B39" s="56" t="s">
        <v>835</v>
      </c>
      <c r="C39" s="69"/>
      <c r="D39" s="69">
        <v>19</v>
      </c>
      <c r="E39" s="69"/>
      <c r="F39" s="69"/>
      <c r="G39" s="69"/>
      <c r="H39" s="69">
        <v>6.3</v>
      </c>
      <c r="I39" s="69">
        <v>1.5</v>
      </c>
      <c r="J39" s="69"/>
      <c r="K39" s="69">
        <v>6.2</v>
      </c>
      <c r="L39" s="69">
        <v>16.5</v>
      </c>
      <c r="M39" s="69">
        <v>9.1999999999999993</v>
      </c>
      <c r="N39" s="69">
        <v>0.2</v>
      </c>
      <c r="O39" s="69">
        <v>0.5</v>
      </c>
      <c r="P39" s="69">
        <v>11.2</v>
      </c>
      <c r="Q39" s="69"/>
      <c r="R39" s="69">
        <v>6.8</v>
      </c>
      <c r="S39" s="69">
        <v>9.6</v>
      </c>
      <c r="T39" s="69">
        <v>4</v>
      </c>
      <c r="U39" s="69">
        <v>2.5</v>
      </c>
      <c r="V39" s="69">
        <v>3.8</v>
      </c>
      <c r="W39" s="69">
        <v>20.3</v>
      </c>
      <c r="X39" s="69"/>
      <c r="Y39" s="69">
        <v>8.1</v>
      </c>
      <c r="Z39" s="69">
        <v>55.9</v>
      </c>
      <c r="AA39" s="69">
        <v>27.3</v>
      </c>
      <c r="AB39" s="69">
        <v>40</v>
      </c>
      <c r="AC39" s="69"/>
      <c r="AD39" s="69"/>
      <c r="AE39" s="69">
        <v>5.4</v>
      </c>
      <c r="AF39" s="69">
        <v>59.5</v>
      </c>
      <c r="AG39" s="69">
        <v>20.6</v>
      </c>
      <c r="AH39" s="69">
        <v>36.700000000000003</v>
      </c>
      <c r="AI39" s="69"/>
      <c r="AJ39" s="69">
        <v>21</v>
      </c>
      <c r="AK39" s="69">
        <v>8</v>
      </c>
      <c r="AL39" s="69">
        <v>6.7</v>
      </c>
      <c r="AM39" s="69">
        <v>7.4</v>
      </c>
      <c r="AN39" s="69">
        <v>7.6</v>
      </c>
      <c r="AO39" s="69">
        <v>4.7</v>
      </c>
      <c r="AP39" s="69">
        <v>43.8</v>
      </c>
      <c r="AQ39" s="69">
        <v>15.4</v>
      </c>
      <c r="AR39" s="69">
        <v>12.6</v>
      </c>
      <c r="AS39" s="69"/>
      <c r="AT39" s="69">
        <v>3.6</v>
      </c>
      <c r="AU39" s="69">
        <v>14.9</v>
      </c>
      <c r="AV39" s="69"/>
      <c r="AW39" s="69">
        <v>167.8</v>
      </c>
      <c r="AX39" s="69">
        <v>122.8</v>
      </c>
      <c r="AY39" s="69">
        <v>64.900000000000006</v>
      </c>
      <c r="AZ39" s="69">
        <v>7.3639999999999997E-2</v>
      </c>
      <c r="BA39" s="69">
        <v>2.5</v>
      </c>
      <c r="BB39" s="69">
        <v>5.8</v>
      </c>
      <c r="BC39" s="69"/>
      <c r="BD39" s="69">
        <v>11.3</v>
      </c>
      <c r="BE39" s="69">
        <v>1.2</v>
      </c>
      <c r="BF39" s="69">
        <v>9.9</v>
      </c>
      <c r="BG39" s="69">
        <v>46.7</v>
      </c>
      <c r="BH39" s="69">
        <v>6.9</v>
      </c>
      <c r="BI39" s="69">
        <v>0.6</v>
      </c>
      <c r="BJ39" s="69">
        <v>63</v>
      </c>
      <c r="BK39" s="69">
        <v>75.599999999999994</v>
      </c>
      <c r="BL39" s="69"/>
      <c r="BM39" s="69">
        <v>14.5</v>
      </c>
      <c r="BN39" s="69">
        <v>6.7</v>
      </c>
      <c r="BO39" s="69">
        <v>20.8</v>
      </c>
      <c r="BP39" s="69">
        <v>2.4</v>
      </c>
      <c r="BQ39" s="69">
        <v>0.8</v>
      </c>
      <c r="BR39" s="69"/>
      <c r="BS39" s="69">
        <v>1.4</v>
      </c>
      <c r="BT39" s="69">
        <v>5.8</v>
      </c>
      <c r="BU39" s="69">
        <v>1.1000000000000001</v>
      </c>
      <c r="BV39" s="69">
        <v>18.600000000000001</v>
      </c>
      <c r="BW39" s="69">
        <v>9.8000000000000007</v>
      </c>
      <c r="BX39" s="69">
        <v>15.8</v>
      </c>
      <c r="BY39" s="69">
        <v>1.5</v>
      </c>
      <c r="BZ39" s="69">
        <v>20.399999999999999</v>
      </c>
      <c r="CA39" s="70">
        <v>1215.4736399999999</v>
      </c>
    </row>
    <row r="40" spans="1:79" x14ac:dyDescent="0.3">
      <c r="A40" s="1"/>
      <c r="B40" s="50" t="s">
        <v>836</v>
      </c>
      <c r="C40" s="65"/>
      <c r="D40" s="65">
        <v>19</v>
      </c>
      <c r="E40" s="65"/>
      <c r="F40" s="65"/>
      <c r="G40" s="65"/>
      <c r="H40" s="65">
        <v>8.3000000000000007</v>
      </c>
      <c r="I40" s="65">
        <v>1.5</v>
      </c>
      <c r="J40" s="65"/>
      <c r="K40" s="65">
        <v>6.2</v>
      </c>
      <c r="L40" s="65">
        <v>14.1</v>
      </c>
      <c r="M40" s="65">
        <v>9.1999999999999993</v>
      </c>
      <c r="N40" s="65">
        <v>0.1</v>
      </c>
      <c r="O40" s="65">
        <v>0.2</v>
      </c>
      <c r="P40" s="65">
        <v>11.2</v>
      </c>
      <c r="Q40" s="65"/>
      <c r="R40" s="65">
        <v>6.9</v>
      </c>
      <c r="S40" s="65">
        <v>9.8000000000000007</v>
      </c>
      <c r="T40" s="65">
        <v>4</v>
      </c>
      <c r="U40" s="65">
        <v>2.5</v>
      </c>
      <c r="V40" s="65">
        <v>3.7</v>
      </c>
      <c r="W40" s="65">
        <v>20.5</v>
      </c>
      <c r="X40" s="65"/>
      <c r="Y40" s="65">
        <v>8.1</v>
      </c>
      <c r="Z40" s="65">
        <v>61.7</v>
      </c>
      <c r="AA40" s="65">
        <v>26.1</v>
      </c>
      <c r="AB40" s="65">
        <v>37.799999999999997</v>
      </c>
      <c r="AC40" s="65"/>
      <c r="AD40" s="65"/>
      <c r="AE40" s="65">
        <v>5.3</v>
      </c>
      <c r="AF40" s="65">
        <v>57.4</v>
      </c>
      <c r="AG40" s="65">
        <v>10.1</v>
      </c>
      <c r="AH40" s="65">
        <v>29.9</v>
      </c>
      <c r="AI40" s="65"/>
      <c r="AJ40" s="65">
        <v>21</v>
      </c>
      <c r="AK40" s="65">
        <v>8</v>
      </c>
      <c r="AL40" s="65">
        <v>6.7</v>
      </c>
      <c r="AM40" s="65">
        <v>7.4</v>
      </c>
      <c r="AN40" s="65">
        <v>7.6</v>
      </c>
      <c r="AO40" s="65">
        <v>4.7</v>
      </c>
      <c r="AP40" s="65">
        <v>19.2</v>
      </c>
      <c r="AQ40" s="65">
        <v>13.5</v>
      </c>
      <c r="AR40" s="65">
        <v>11.6</v>
      </c>
      <c r="AS40" s="65"/>
      <c r="AT40" s="65">
        <v>3.6</v>
      </c>
      <c r="AU40" s="65">
        <v>14.9</v>
      </c>
      <c r="AV40" s="65"/>
      <c r="AW40" s="65">
        <v>88</v>
      </c>
      <c r="AX40" s="65">
        <v>61</v>
      </c>
      <c r="AY40" s="65">
        <v>32.700000000000003</v>
      </c>
      <c r="AZ40" s="65">
        <v>4.5780000000000001E-2</v>
      </c>
      <c r="BA40" s="65">
        <v>2.4</v>
      </c>
      <c r="BB40" s="65">
        <v>3.3</v>
      </c>
      <c r="BC40" s="65"/>
      <c r="BD40" s="65">
        <v>10.4</v>
      </c>
      <c r="BE40" s="65">
        <v>1.2</v>
      </c>
      <c r="BF40" s="65">
        <v>9.9</v>
      </c>
      <c r="BG40" s="65">
        <v>57.1</v>
      </c>
      <c r="BH40" s="65">
        <v>61.1</v>
      </c>
      <c r="BI40" s="65">
        <v>0.6</v>
      </c>
      <c r="BJ40" s="65">
        <v>30.2</v>
      </c>
      <c r="BK40" s="65">
        <v>34.700000000000003</v>
      </c>
      <c r="BL40" s="65"/>
      <c r="BM40" s="65">
        <v>12.9</v>
      </c>
      <c r="BN40" s="65">
        <v>6.4</v>
      </c>
      <c r="BO40" s="65">
        <v>18.899999999999999</v>
      </c>
      <c r="BP40" s="65">
        <v>2.4</v>
      </c>
      <c r="BQ40" s="65">
        <v>0.8</v>
      </c>
      <c r="BR40" s="65"/>
      <c r="BS40" s="65">
        <v>1.4</v>
      </c>
      <c r="BT40" s="65">
        <v>3.4</v>
      </c>
      <c r="BU40" s="65">
        <v>1.1000000000000001</v>
      </c>
      <c r="BV40" s="65">
        <v>18.600000000000001</v>
      </c>
      <c r="BW40" s="65">
        <v>9.9</v>
      </c>
      <c r="BX40" s="65">
        <v>15.7</v>
      </c>
      <c r="BY40" s="65"/>
      <c r="BZ40" s="65">
        <v>20.5</v>
      </c>
      <c r="CA40" s="66">
        <v>976.44578000000001</v>
      </c>
    </row>
    <row r="41" spans="1:79" x14ac:dyDescent="0.3">
      <c r="A41" s="1"/>
      <c r="B41" s="54" t="s">
        <v>837</v>
      </c>
      <c r="C41" s="67"/>
      <c r="D41" s="67">
        <v>15</v>
      </c>
      <c r="E41" s="67"/>
      <c r="F41" s="67"/>
      <c r="G41" s="67"/>
      <c r="H41" s="67">
        <v>9.4</v>
      </c>
      <c r="I41" s="67">
        <v>1.6</v>
      </c>
      <c r="J41" s="67"/>
      <c r="K41" s="67">
        <v>8.6999999999999993</v>
      </c>
      <c r="L41" s="67">
        <v>16</v>
      </c>
      <c r="M41" s="67">
        <v>9.1999999999999993</v>
      </c>
      <c r="N41" s="67"/>
      <c r="O41" s="67">
        <v>0.1</v>
      </c>
      <c r="P41" s="67">
        <v>11.2</v>
      </c>
      <c r="Q41" s="67"/>
      <c r="R41" s="67">
        <v>6.8</v>
      </c>
      <c r="S41" s="67">
        <v>9.5</v>
      </c>
      <c r="T41" s="67">
        <v>4</v>
      </c>
      <c r="U41" s="67">
        <v>2.5</v>
      </c>
      <c r="V41" s="67">
        <v>3.9</v>
      </c>
      <c r="W41" s="67">
        <v>20.399999999999999</v>
      </c>
      <c r="X41" s="67"/>
      <c r="Y41" s="67">
        <v>8.1</v>
      </c>
      <c r="Z41" s="67">
        <v>68</v>
      </c>
      <c r="AA41" s="67">
        <v>25</v>
      </c>
      <c r="AB41" s="67">
        <v>36.799999999999997</v>
      </c>
      <c r="AC41" s="67"/>
      <c r="AD41" s="67"/>
      <c r="AE41" s="67">
        <v>3.2</v>
      </c>
      <c r="AF41" s="67">
        <v>60.1</v>
      </c>
      <c r="AG41" s="67">
        <v>1.2</v>
      </c>
      <c r="AH41" s="67">
        <v>14.1</v>
      </c>
      <c r="AI41" s="67"/>
      <c r="AJ41" s="67">
        <v>21</v>
      </c>
      <c r="AK41" s="67">
        <v>8</v>
      </c>
      <c r="AL41" s="67">
        <v>6.7</v>
      </c>
      <c r="AM41" s="67">
        <v>7.4</v>
      </c>
      <c r="AN41" s="67">
        <v>7.6</v>
      </c>
      <c r="AO41" s="67">
        <v>7.6</v>
      </c>
      <c r="AP41" s="67">
        <v>3</v>
      </c>
      <c r="AQ41" s="67">
        <v>14.5</v>
      </c>
      <c r="AR41" s="67">
        <v>11.6</v>
      </c>
      <c r="AS41" s="67"/>
      <c r="AT41" s="67">
        <v>3.6</v>
      </c>
      <c r="AU41" s="67">
        <v>14.9</v>
      </c>
      <c r="AV41" s="67"/>
      <c r="AW41" s="67">
        <v>13.5</v>
      </c>
      <c r="AX41" s="67">
        <v>5.2</v>
      </c>
      <c r="AY41" s="67">
        <v>2.8</v>
      </c>
      <c r="AZ41" s="67">
        <v>2.6880000000000001E-2</v>
      </c>
      <c r="BA41" s="67">
        <v>2.7</v>
      </c>
      <c r="BB41" s="67">
        <v>0.7</v>
      </c>
      <c r="BC41" s="67"/>
      <c r="BD41" s="67">
        <v>6.3</v>
      </c>
      <c r="BE41" s="67">
        <v>1.3</v>
      </c>
      <c r="BF41" s="67">
        <v>10</v>
      </c>
      <c r="BG41" s="67">
        <v>70.400000000000006</v>
      </c>
      <c r="BH41" s="67">
        <v>61.9</v>
      </c>
      <c r="BI41" s="67">
        <v>0.6</v>
      </c>
      <c r="BJ41" s="67">
        <v>5.0999999999999996</v>
      </c>
      <c r="BK41" s="67">
        <v>4.5</v>
      </c>
      <c r="BL41" s="67"/>
      <c r="BM41" s="67">
        <v>7.9</v>
      </c>
      <c r="BN41" s="67">
        <v>6.3</v>
      </c>
      <c r="BO41" s="67">
        <v>18</v>
      </c>
      <c r="BP41" s="67">
        <v>2.4</v>
      </c>
      <c r="BQ41" s="67">
        <v>0.8</v>
      </c>
      <c r="BR41" s="67"/>
      <c r="BS41" s="67">
        <v>1.4</v>
      </c>
      <c r="BT41" s="67">
        <v>0.8</v>
      </c>
      <c r="BU41" s="67">
        <v>1.1000000000000001</v>
      </c>
      <c r="BV41" s="67">
        <v>18.600000000000001</v>
      </c>
      <c r="BW41" s="67">
        <v>9.8000000000000007</v>
      </c>
      <c r="BX41" s="67">
        <v>15.6</v>
      </c>
      <c r="BY41" s="67"/>
      <c r="BZ41" s="67">
        <v>20.5</v>
      </c>
      <c r="CA41" s="68">
        <v>728.92687999999998</v>
      </c>
    </row>
    <row r="42" spans="1:79" x14ac:dyDescent="0.3">
      <c r="A42" s="1"/>
      <c r="B42" s="54" t="s">
        <v>838</v>
      </c>
      <c r="C42" s="67"/>
      <c r="D42" s="67">
        <v>19</v>
      </c>
      <c r="E42" s="67"/>
      <c r="F42" s="67"/>
      <c r="G42" s="67"/>
      <c r="H42" s="67">
        <v>13.6</v>
      </c>
      <c r="I42" s="67">
        <v>1.6</v>
      </c>
      <c r="J42" s="67"/>
      <c r="K42" s="67">
        <v>9.8000000000000007</v>
      </c>
      <c r="L42" s="67">
        <v>15.2</v>
      </c>
      <c r="M42" s="67">
        <v>9.1999999999999993</v>
      </c>
      <c r="N42" s="67"/>
      <c r="O42" s="67"/>
      <c r="P42" s="67">
        <v>11.2</v>
      </c>
      <c r="Q42" s="67"/>
      <c r="R42" s="67">
        <v>6.8</v>
      </c>
      <c r="S42" s="67">
        <v>9.6999999999999993</v>
      </c>
      <c r="T42" s="67">
        <v>4</v>
      </c>
      <c r="U42" s="67">
        <v>2.5</v>
      </c>
      <c r="V42" s="67">
        <v>4</v>
      </c>
      <c r="W42" s="67">
        <v>20.3</v>
      </c>
      <c r="X42" s="67"/>
      <c r="Y42" s="67">
        <v>8.1</v>
      </c>
      <c r="Z42" s="67">
        <v>69.099999999999994</v>
      </c>
      <c r="AA42" s="67">
        <v>25.9</v>
      </c>
      <c r="AB42" s="67">
        <v>36.4</v>
      </c>
      <c r="AC42" s="67"/>
      <c r="AD42" s="67"/>
      <c r="AE42" s="67">
        <v>3.2</v>
      </c>
      <c r="AF42" s="67">
        <v>53.7</v>
      </c>
      <c r="AG42" s="67"/>
      <c r="AH42" s="67">
        <v>0.8</v>
      </c>
      <c r="AI42" s="67"/>
      <c r="AJ42" s="67">
        <v>21</v>
      </c>
      <c r="AK42" s="67">
        <v>8</v>
      </c>
      <c r="AL42" s="67">
        <v>6.7</v>
      </c>
      <c r="AM42" s="67">
        <v>7.4</v>
      </c>
      <c r="AN42" s="67">
        <v>7.6</v>
      </c>
      <c r="AO42" s="67">
        <v>6.8</v>
      </c>
      <c r="AP42" s="67"/>
      <c r="AQ42" s="67">
        <v>11.9</v>
      </c>
      <c r="AR42" s="67">
        <v>9.8000000000000007</v>
      </c>
      <c r="AS42" s="67"/>
      <c r="AT42" s="67">
        <v>3.6</v>
      </c>
      <c r="AU42" s="67">
        <v>15</v>
      </c>
      <c r="AV42" s="67"/>
      <c r="AW42" s="67"/>
      <c r="AX42" s="67">
        <v>0.1</v>
      </c>
      <c r="AY42" s="67"/>
      <c r="AZ42" s="67">
        <v>2.674E-2</v>
      </c>
      <c r="BA42" s="67">
        <v>2.7</v>
      </c>
      <c r="BB42" s="67"/>
      <c r="BC42" s="67"/>
      <c r="BD42" s="67">
        <v>1.2</v>
      </c>
      <c r="BE42" s="67">
        <v>1.2</v>
      </c>
      <c r="BF42" s="67">
        <v>9.9</v>
      </c>
      <c r="BG42" s="67">
        <v>82.8</v>
      </c>
      <c r="BH42" s="67">
        <v>88.4</v>
      </c>
      <c r="BI42" s="67">
        <v>0.6</v>
      </c>
      <c r="BJ42" s="67"/>
      <c r="BK42" s="67"/>
      <c r="BL42" s="67"/>
      <c r="BM42" s="67">
        <v>6.1</v>
      </c>
      <c r="BN42" s="67">
        <v>5.9</v>
      </c>
      <c r="BO42" s="67">
        <v>16.7</v>
      </c>
      <c r="BP42" s="67">
        <v>2.4</v>
      </c>
      <c r="BQ42" s="67">
        <v>0.8</v>
      </c>
      <c r="BR42" s="67"/>
      <c r="BS42" s="67">
        <v>1.4</v>
      </c>
      <c r="BT42" s="67"/>
      <c r="BU42" s="67">
        <v>1.1000000000000001</v>
      </c>
      <c r="BV42" s="67">
        <v>18.600000000000001</v>
      </c>
      <c r="BW42" s="67">
        <v>9.9</v>
      </c>
      <c r="BX42" s="67">
        <v>15.7</v>
      </c>
      <c r="BY42" s="67"/>
      <c r="BZ42" s="67">
        <v>20.399999999999999</v>
      </c>
      <c r="CA42" s="68">
        <v>707.82673999999997</v>
      </c>
    </row>
    <row r="43" spans="1:79" x14ac:dyDescent="0.3">
      <c r="A43" s="1"/>
      <c r="B43" s="54" t="s">
        <v>839</v>
      </c>
      <c r="C43" s="67"/>
      <c r="D43" s="67">
        <v>19.2</v>
      </c>
      <c r="E43" s="67"/>
      <c r="F43" s="67"/>
      <c r="G43" s="67"/>
      <c r="H43" s="67">
        <v>14.2</v>
      </c>
      <c r="I43" s="67">
        <v>1.7</v>
      </c>
      <c r="J43" s="67"/>
      <c r="K43" s="67">
        <v>9.9</v>
      </c>
      <c r="L43" s="67">
        <v>16.7</v>
      </c>
      <c r="M43" s="67">
        <v>9.1999999999999993</v>
      </c>
      <c r="N43" s="67"/>
      <c r="O43" s="67"/>
      <c r="P43" s="67">
        <v>11.2</v>
      </c>
      <c r="Q43" s="67"/>
      <c r="R43" s="67">
        <v>6.9</v>
      </c>
      <c r="S43" s="67">
        <v>9.8000000000000007</v>
      </c>
      <c r="T43" s="67">
        <v>4</v>
      </c>
      <c r="U43" s="67">
        <v>2.5</v>
      </c>
      <c r="V43" s="67">
        <v>4</v>
      </c>
      <c r="W43" s="67">
        <v>20.5</v>
      </c>
      <c r="X43" s="67"/>
      <c r="Y43" s="67">
        <v>4</v>
      </c>
      <c r="Z43" s="67">
        <v>64.5</v>
      </c>
      <c r="AA43" s="67">
        <v>20.2</v>
      </c>
      <c r="AB43" s="67">
        <v>38</v>
      </c>
      <c r="AC43" s="67"/>
      <c r="AD43" s="67"/>
      <c r="AE43" s="67">
        <v>3.8</v>
      </c>
      <c r="AF43" s="67">
        <v>53.8</v>
      </c>
      <c r="AG43" s="67"/>
      <c r="AH43" s="67"/>
      <c r="AI43" s="67"/>
      <c r="AJ43" s="67">
        <v>21</v>
      </c>
      <c r="AK43" s="67">
        <v>8</v>
      </c>
      <c r="AL43" s="67">
        <v>6.7</v>
      </c>
      <c r="AM43" s="67">
        <v>7.4</v>
      </c>
      <c r="AN43" s="67">
        <v>7.6</v>
      </c>
      <c r="AO43" s="67">
        <v>6.8</v>
      </c>
      <c r="AP43" s="67"/>
      <c r="AQ43" s="67">
        <v>6.4</v>
      </c>
      <c r="AR43" s="67">
        <v>7.8</v>
      </c>
      <c r="AS43" s="67"/>
      <c r="AT43" s="67">
        <v>3.6</v>
      </c>
      <c r="AU43" s="67">
        <v>14.9</v>
      </c>
      <c r="AV43" s="67"/>
      <c r="AW43" s="67"/>
      <c r="AX43" s="67"/>
      <c r="AY43" s="67"/>
      <c r="AZ43" s="67">
        <v>5.2900000000000004E-3</v>
      </c>
      <c r="BA43" s="67">
        <v>2.6</v>
      </c>
      <c r="BB43" s="67"/>
      <c r="BC43" s="67"/>
      <c r="BD43" s="67"/>
      <c r="BE43" s="67">
        <v>1.2</v>
      </c>
      <c r="BF43" s="67">
        <v>9.9</v>
      </c>
      <c r="BG43" s="67">
        <v>84</v>
      </c>
      <c r="BH43" s="67">
        <v>96.3</v>
      </c>
      <c r="BI43" s="67">
        <v>0.6</v>
      </c>
      <c r="BJ43" s="67"/>
      <c r="BK43" s="67"/>
      <c r="BL43" s="67"/>
      <c r="BM43" s="67">
        <v>6.1</v>
      </c>
      <c r="BN43" s="67">
        <v>6.4</v>
      </c>
      <c r="BO43" s="67">
        <v>19.2</v>
      </c>
      <c r="BP43" s="67">
        <v>2.4</v>
      </c>
      <c r="BQ43" s="67">
        <v>0.8</v>
      </c>
      <c r="BR43" s="67"/>
      <c r="BS43" s="67">
        <v>1.4</v>
      </c>
      <c r="BT43" s="67"/>
      <c r="BU43" s="67">
        <v>1.1000000000000001</v>
      </c>
      <c r="BV43" s="67">
        <v>18.600000000000001</v>
      </c>
      <c r="BW43" s="67">
        <v>9.9</v>
      </c>
      <c r="BX43" s="67">
        <v>15.7</v>
      </c>
      <c r="BY43" s="67"/>
      <c r="BZ43" s="67">
        <v>20.5</v>
      </c>
      <c r="CA43" s="68">
        <v>701.00528999999995</v>
      </c>
    </row>
    <row r="44" spans="1:79" x14ac:dyDescent="0.3">
      <c r="A44" s="1"/>
      <c r="B44" s="54" t="s">
        <v>840</v>
      </c>
      <c r="C44" s="67"/>
      <c r="D44" s="67">
        <v>19.399999999999999</v>
      </c>
      <c r="E44" s="67"/>
      <c r="F44" s="67"/>
      <c r="G44" s="67"/>
      <c r="H44" s="67">
        <v>18.100000000000001</v>
      </c>
      <c r="I44" s="67">
        <v>1.7</v>
      </c>
      <c r="J44" s="67"/>
      <c r="K44" s="67">
        <v>10.8</v>
      </c>
      <c r="L44" s="67">
        <v>16.399999999999999</v>
      </c>
      <c r="M44" s="67">
        <v>9.4</v>
      </c>
      <c r="N44" s="67"/>
      <c r="O44" s="67"/>
      <c r="P44" s="67">
        <v>11.5</v>
      </c>
      <c r="Q44" s="67"/>
      <c r="R44" s="67">
        <v>6.8</v>
      </c>
      <c r="S44" s="67">
        <v>9.4</v>
      </c>
      <c r="T44" s="67">
        <v>4</v>
      </c>
      <c r="U44" s="67">
        <v>2.5</v>
      </c>
      <c r="V44" s="67">
        <v>4</v>
      </c>
      <c r="W44" s="67">
        <v>20.2</v>
      </c>
      <c r="X44" s="67"/>
      <c r="Y44" s="67">
        <v>4</v>
      </c>
      <c r="Z44" s="67">
        <v>49.5</v>
      </c>
      <c r="AA44" s="67">
        <v>17.5</v>
      </c>
      <c r="AB44" s="67">
        <v>38</v>
      </c>
      <c r="AC44" s="67"/>
      <c r="AD44" s="67"/>
      <c r="AE44" s="67">
        <v>3</v>
      </c>
      <c r="AF44" s="67">
        <v>58.8</v>
      </c>
      <c r="AG44" s="67"/>
      <c r="AH44" s="67"/>
      <c r="AI44" s="67"/>
      <c r="AJ44" s="67">
        <v>21</v>
      </c>
      <c r="AK44" s="67">
        <v>7.9</v>
      </c>
      <c r="AL44" s="67">
        <v>6.7</v>
      </c>
      <c r="AM44" s="67">
        <v>7.4</v>
      </c>
      <c r="AN44" s="67">
        <v>7.6</v>
      </c>
      <c r="AO44" s="67">
        <v>7.6</v>
      </c>
      <c r="AP44" s="67"/>
      <c r="AQ44" s="67">
        <v>10</v>
      </c>
      <c r="AR44" s="67">
        <v>8.1</v>
      </c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2.5</v>
      </c>
      <c r="BB44" s="67"/>
      <c r="BC44" s="67"/>
      <c r="BD44" s="67"/>
      <c r="BE44" s="67">
        <v>1.4</v>
      </c>
      <c r="BF44" s="67">
        <v>9.9</v>
      </c>
      <c r="BG44" s="67">
        <v>80.2</v>
      </c>
      <c r="BH44" s="67">
        <v>82.2</v>
      </c>
      <c r="BI44" s="67">
        <v>0.6</v>
      </c>
      <c r="BJ44" s="67"/>
      <c r="BK44" s="67"/>
      <c r="BL44" s="67"/>
      <c r="BM44" s="67">
        <v>6.1</v>
      </c>
      <c r="BN44" s="67">
        <v>7.3</v>
      </c>
      <c r="BO44" s="67">
        <v>19.2</v>
      </c>
      <c r="BP44" s="67">
        <v>2.4</v>
      </c>
      <c r="BQ44" s="67">
        <v>0.8</v>
      </c>
      <c r="BR44" s="67"/>
      <c r="BS44" s="67">
        <v>1.4</v>
      </c>
      <c r="BT44" s="67"/>
      <c r="BU44" s="67">
        <v>1.1000000000000001</v>
      </c>
      <c r="BV44" s="67">
        <v>18.600000000000001</v>
      </c>
      <c r="BW44" s="67">
        <v>9.8000000000000007</v>
      </c>
      <c r="BX44" s="67">
        <v>15.6</v>
      </c>
      <c r="BY44" s="67"/>
      <c r="BZ44" s="67">
        <v>20.399999999999999</v>
      </c>
      <c r="CA44" s="68">
        <v>679.5</v>
      </c>
    </row>
    <row r="45" spans="1:79" x14ac:dyDescent="0.3">
      <c r="A45" s="1"/>
      <c r="B45" s="54" t="s">
        <v>841</v>
      </c>
      <c r="C45" s="67"/>
      <c r="D45" s="67">
        <v>19</v>
      </c>
      <c r="E45" s="67"/>
      <c r="F45" s="67"/>
      <c r="G45" s="67"/>
      <c r="H45" s="67">
        <v>18.8</v>
      </c>
      <c r="I45" s="67">
        <v>1.8</v>
      </c>
      <c r="J45" s="67"/>
      <c r="K45" s="67">
        <v>11.9</v>
      </c>
      <c r="L45" s="67">
        <v>17.2</v>
      </c>
      <c r="M45" s="67">
        <v>9.4</v>
      </c>
      <c r="N45" s="67"/>
      <c r="O45" s="67"/>
      <c r="P45" s="67">
        <v>11.6</v>
      </c>
      <c r="Q45" s="67"/>
      <c r="R45" s="67">
        <v>6.9</v>
      </c>
      <c r="S45" s="67">
        <v>9.5</v>
      </c>
      <c r="T45" s="67">
        <v>4</v>
      </c>
      <c r="U45" s="67">
        <v>2.5</v>
      </c>
      <c r="V45" s="67">
        <v>4.0999999999999996</v>
      </c>
      <c r="W45" s="67">
        <v>20.399999999999999</v>
      </c>
      <c r="X45" s="67"/>
      <c r="Y45" s="67">
        <v>4</v>
      </c>
      <c r="Z45" s="67">
        <v>36.6</v>
      </c>
      <c r="AA45" s="67">
        <v>15.7</v>
      </c>
      <c r="AB45" s="67">
        <v>34.200000000000003</v>
      </c>
      <c r="AC45" s="67"/>
      <c r="AD45" s="67"/>
      <c r="AE45" s="67">
        <v>2</v>
      </c>
      <c r="AF45" s="67">
        <v>58.2</v>
      </c>
      <c r="AG45" s="67"/>
      <c r="AH45" s="67"/>
      <c r="AI45" s="67"/>
      <c r="AJ45" s="67">
        <v>21</v>
      </c>
      <c r="AK45" s="67">
        <v>7.9</v>
      </c>
      <c r="AL45" s="67">
        <v>6.7</v>
      </c>
      <c r="AM45" s="67">
        <v>7.4</v>
      </c>
      <c r="AN45" s="67">
        <v>7.6</v>
      </c>
      <c r="AO45" s="67">
        <v>7.5</v>
      </c>
      <c r="AP45" s="67"/>
      <c r="AQ45" s="67">
        <v>8.1</v>
      </c>
      <c r="AR45" s="67">
        <v>5.7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2.5</v>
      </c>
      <c r="BB45" s="67"/>
      <c r="BC45" s="67"/>
      <c r="BD45" s="67"/>
      <c r="BE45" s="67">
        <v>5.8</v>
      </c>
      <c r="BF45" s="67">
        <v>10</v>
      </c>
      <c r="BG45" s="67">
        <v>69.5</v>
      </c>
      <c r="BH45" s="67">
        <v>88.6</v>
      </c>
      <c r="BI45" s="67">
        <v>0.6</v>
      </c>
      <c r="BJ45" s="67"/>
      <c r="BK45" s="67"/>
      <c r="BL45" s="67"/>
      <c r="BM45" s="67">
        <v>6.1</v>
      </c>
      <c r="BN45" s="67">
        <v>5.7</v>
      </c>
      <c r="BO45" s="67">
        <v>20.2</v>
      </c>
      <c r="BP45" s="67">
        <v>3</v>
      </c>
      <c r="BQ45" s="67">
        <v>0.9</v>
      </c>
      <c r="BR45" s="67">
        <v>0.7</v>
      </c>
      <c r="BS45" s="67">
        <v>1.4</v>
      </c>
      <c r="BT45" s="67"/>
      <c r="BU45" s="67">
        <v>1.1000000000000001</v>
      </c>
      <c r="BV45" s="67">
        <v>18.600000000000001</v>
      </c>
      <c r="BW45" s="67">
        <v>9.8000000000000007</v>
      </c>
      <c r="BX45" s="67">
        <v>15.6</v>
      </c>
      <c r="BY45" s="67"/>
      <c r="BZ45" s="67">
        <v>20.5</v>
      </c>
      <c r="CA45" s="68">
        <v>659</v>
      </c>
    </row>
    <row r="46" spans="1:79" x14ac:dyDescent="0.3">
      <c r="A46" s="1"/>
      <c r="B46" s="54" t="s">
        <v>842</v>
      </c>
      <c r="C46" s="67"/>
      <c r="D46" s="67">
        <v>19.2</v>
      </c>
      <c r="E46" s="67"/>
      <c r="F46" s="67"/>
      <c r="G46" s="67"/>
      <c r="H46" s="67">
        <v>19</v>
      </c>
      <c r="I46" s="67">
        <v>1.8</v>
      </c>
      <c r="J46" s="67"/>
      <c r="K46" s="67">
        <v>11.3</v>
      </c>
      <c r="L46" s="67">
        <v>16.5</v>
      </c>
      <c r="M46" s="67">
        <v>9.4</v>
      </c>
      <c r="N46" s="67"/>
      <c r="O46" s="67"/>
      <c r="P46" s="67">
        <v>12.1</v>
      </c>
      <c r="Q46" s="67"/>
      <c r="R46" s="67">
        <v>6.9</v>
      </c>
      <c r="S46" s="67">
        <v>9.6</v>
      </c>
      <c r="T46" s="67">
        <v>4</v>
      </c>
      <c r="U46" s="67">
        <v>2.5</v>
      </c>
      <c r="V46" s="67">
        <v>4.0999999999999996</v>
      </c>
      <c r="W46" s="67">
        <v>20.3</v>
      </c>
      <c r="X46" s="67"/>
      <c r="Y46" s="67">
        <v>4</v>
      </c>
      <c r="Z46" s="67">
        <v>38.200000000000003</v>
      </c>
      <c r="AA46" s="67">
        <v>15</v>
      </c>
      <c r="AB46" s="67">
        <v>41.5</v>
      </c>
      <c r="AC46" s="67"/>
      <c r="AD46" s="67"/>
      <c r="AE46" s="67">
        <v>4.3</v>
      </c>
      <c r="AF46" s="67">
        <v>63.8</v>
      </c>
      <c r="AG46" s="67"/>
      <c r="AH46" s="67"/>
      <c r="AI46" s="67"/>
      <c r="AJ46" s="67">
        <v>21</v>
      </c>
      <c r="AK46" s="67">
        <v>7.9</v>
      </c>
      <c r="AL46" s="67">
        <v>6.7</v>
      </c>
      <c r="AM46" s="67">
        <v>7.4</v>
      </c>
      <c r="AN46" s="67">
        <v>7.6</v>
      </c>
      <c r="AO46" s="67">
        <v>7</v>
      </c>
      <c r="AP46" s="67"/>
      <c r="AQ46" s="67">
        <v>6.4</v>
      </c>
      <c r="AR46" s="67">
        <v>6.6</v>
      </c>
      <c r="AS46" s="67"/>
      <c r="AT46" s="67">
        <v>3.6</v>
      </c>
      <c r="AU46" s="67">
        <v>15</v>
      </c>
      <c r="AV46" s="67"/>
      <c r="AW46" s="67"/>
      <c r="AX46" s="67"/>
      <c r="AY46" s="67"/>
      <c r="AZ46" s="67"/>
      <c r="BA46" s="67">
        <v>2.5</v>
      </c>
      <c r="BB46" s="67"/>
      <c r="BC46" s="67"/>
      <c r="BD46" s="67"/>
      <c r="BE46" s="67">
        <v>5.4</v>
      </c>
      <c r="BF46" s="67">
        <v>10</v>
      </c>
      <c r="BG46" s="67">
        <v>52.5</v>
      </c>
      <c r="BH46" s="67">
        <v>65.7</v>
      </c>
      <c r="BI46" s="67">
        <v>0.6</v>
      </c>
      <c r="BJ46" s="67"/>
      <c r="BK46" s="67"/>
      <c r="BL46" s="67"/>
      <c r="BM46" s="67">
        <v>3.1</v>
      </c>
      <c r="BN46" s="67">
        <v>7.6</v>
      </c>
      <c r="BO46" s="67">
        <v>23</v>
      </c>
      <c r="BP46" s="67">
        <v>3.6</v>
      </c>
      <c r="BQ46" s="67">
        <v>0.9</v>
      </c>
      <c r="BR46" s="67">
        <v>1.2</v>
      </c>
      <c r="BS46" s="67">
        <v>1.8</v>
      </c>
      <c r="BT46" s="67"/>
      <c r="BU46" s="67">
        <v>1.1000000000000001</v>
      </c>
      <c r="BV46" s="67">
        <v>18.5</v>
      </c>
      <c r="BW46" s="67">
        <v>9.8000000000000007</v>
      </c>
      <c r="BX46" s="67">
        <v>15.5</v>
      </c>
      <c r="BY46" s="67"/>
      <c r="BZ46" s="67">
        <v>20.399999999999999</v>
      </c>
      <c r="CA46" s="68">
        <v>635.9</v>
      </c>
    </row>
    <row r="47" spans="1:79" x14ac:dyDescent="0.3">
      <c r="A47" s="1"/>
      <c r="B47" s="56" t="s">
        <v>843</v>
      </c>
      <c r="C47" s="69"/>
      <c r="D47" s="69">
        <v>19.2</v>
      </c>
      <c r="E47" s="69"/>
      <c r="F47" s="69"/>
      <c r="G47" s="69"/>
      <c r="H47" s="69">
        <v>19.3</v>
      </c>
      <c r="I47" s="69">
        <v>1.8</v>
      </c>
      <c r="J47" s="69"/>
      <c r="K47" s="69">
        <v>11.2</v>
      </c>
      <c r="L47" s="69">
        <v>15.5</v>
      </c>
      <c r="M47" s="69">
        <v>9.1999999999999993</v>
      </c>
      <c r="N47" s="69"/>
      <c r="O47" s="69"/>
      <c r="P47" s="69">
        <v>12.4</v>
      </c>
      <c r="Q47" s="69"/>
      <c r="R47" s="69">
        <v>6.9</v>
      </c>
      <c r="S47" s="69">
        <v>9.6</v>
      </c>
      <c r="T47" s="69">
        <v>4</v>
      </c>
      <c r="U47" s="69">
        <v>2.5</v>
      </c>
      <c r="V47" s="69">
        <v>4.0999999999999996</v>
      </c>
      <c r="W47" s="69">
        <v>20.5</v>
      </c>
      <c r="X47" s="69"/>
      <c r="Y47" s="69">
        <v>4</v>
      </c>
      <c r="Z47" s="69">
        <v>40.200000000000003</v>
      </c>
      <c r="AA47" s="69">
        <v>13.5</v>
      </c>
      <c r="AB47" s="69">
        <v>41.5</v>
      </c>
      <c r="AC47" s="69"/>
      <c r="AD47" s="69"/>
      <c r="AE47" s="69">
        <v>3.1</v>
      </c>
      <c r="AF47" s="69">
        <v>58.7</v>
      </c>
      <c r="AG47" s="69"/>
      <c r="AH47" s="69"/>
      <c r="AI47" s="69"/>
      <c r="AJ47" s="69">
        <v>21</v>
      </c>
      <c r="AK47" s="69">
        <v>7.9</v>
      </c>
      <c r="AL47" s="69">
        <v>6.7</v>
      </c>
      <c r="AM47" s="69">
        <v>7.4</v>
      </c>
      <c r="AN47" s="69">
        <v>7.6</v>
      </c>
      <c r="AO47" s="69">
        <v>7</v>
      </c>
      <c r="AP47" s="69"/>
      <c r="AQ47" s="69">
        <v>5.3</v>
      </c>
      <c r="AR47" s="69">
        <v>4.7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2.5</v>
      </c>
      <c r="BB47" s="69"/>
      <c r="BC47" s="69"/>
      <c r="BD47" s="69"/>
      <c r="BE47" s="69">
        <v>5.4</v>
      </c>
      <c r="BF47" s="69">
        <v>9.9</v>
      </c>
      <c r="BG47" s="69">
        <v>53.3</v>
      </c>
      <c r="BH47" s="69">
        <v>66.099999999999994</v>
      </c>
      <c r="BI47" s="69">
        <v>0.6</v>
      </c>
      <c r="BJ47" s="69"/>
      <c r="BK47" s="69"/>
      <c r="BL47" s="69"/>
      <c r="BM47" s="69"/>
      <c r="BN47" s="69">
        <v>7.1</v>
      </c>
      <c r="BO47" s="69">
        <v>21.2</v>
      </c>
      <c r="BP47" s="69">
        <v>3.6</v>
      </c>
      <c r="BQ47" s="69">
        <v>1.1000000000000001</v>
      </c>
      <c r="BR47" s="69">
        <v>1.2</v>
      </c>
      <c r="BS47" s="69">
        <v>1.8</v>
      </c>
      <c r="BT47" s="69"/>
      <c r="BU47" s="69">
        <v>1.1000000000000001</v>
      </c>
      <c r="BV47" s="69">
        <v>18.5</v>
      </c>
      <c r="BW47" s="69">
        <v>9.8000000000000007</v>
      </c>
      <c r="BX47" s="69">
        <v>15.5</v>
      </c>
      <c r="BY47" s="69"/>
      <c r="BZ47" s="69">
        <v>20.5</v>
      </c>
      <c r="CA47" s="70">
        <v>622.6</v>
      </c>
    </row>
    <row r="48" spans="1:79" x14ac:dyDescent="0.3">
      <c r="A48" s="1"/>
      <c r="B48" s="50" t="s">
        <v>844</v>
      </c>
      <c r="C48" s="65"/>
      <c r="D48" s="65">
        <v>19.3</v>
      </c>
      <c r="E48" s="65"/>
      <c r="F48" s="65"/>
      <c r="G48" s="65"/>
      <c r="H48" s="65">
        <v>20</v>
      </c>
      <c r="I48" s="65">
        <v>1.8</v>
      </c>
      <c r="J48" s="65"/>
      <c r="K48" s="65">
        <v>12</v>
      </c>
      <c r="L48" s="65">
        <v>16.600000000000001</v>
      </c>
      <c r="M48" s="65">
        <v>9.1999999999999993</v>
      </c>
      <c r="N48" s="65"/>
      <c r="O48" s="65"/>
      <c r="P48" s="65">
        <v>12.5</v>
      </c>
      <c r="Q48" s="65"/>
      <c r="R48" s="65">
        <v>7</v>
      </c>
      <c r="S48" s="65">
        <v>9.6999999999999993</v>
      </c>
      <c r="T48" s="65">
        <v>4</v>
      </c>
      <c r="U48" s="65">
        <v>2.5</v>
      </c>
      <c r="V48" s="65">
        <v>4.0999999999999996</v>
      </c>
      <c r="W48" s="65">
        <v>20.5</v>
      </c>
      <c r="X48" s="65"/>
      <c r="Y48" s="65">
        <v>4</v>
      </c>
      <c r="Z48" s="65">
        <v>42.9</v>
      </c>
      <c r="AA48" s="65">
        <v>14.3</v>
      </c>
      <c r="AB48" s="65">
        <v>41.6</v>
      </c>
      <c r="AC48" s="65"/>
      <c r="AD48" s="65"/>
      <c r="AE48" s="65">
        <v>1.4</v>
      </c>
      <c r="AF48" s="65">
        <v>55.7</v>
      </c>
      <c r="AG48" s="65"/>
      <c r="AH48" s="65"/>
      <c r="AI48" s="65"/>
      <c r="AJ48" s="65">
        <v>20.8</v>
      </c>
      <c r="AK48" s="65">
        <v>7.9</v>
      </c>
      <c r="AL48" s="65">
        <v>6.7</v>
      </c>
      <c r="AM48" s="65">
        <v>7.4</v>
      </c>
      <c r="AN48" s="65">
        <v>7.6</v>
      </c>
      <c r="AO48" s="65">
        <v>7</v>
      </c>
      <c r="AP48" s="65"/>
      <c r="AQ48" s="65">
        <v>6.4</v>
      </c>
      <c r="AR48" s="65">
        <v>7.9</v>
      </c>
      <c r="AS48" s="65"/>
      <c r="AT48" s="65">
        <v>3.6</v>
      </c>
      <c r="AU48" s="65">
        <v>15</v>
      </c>
      <c r="AV48" s="65"/>
      <c r="AW48" s="65"/>
      <c r="AX48" s="65"/>
      <c r="AY48" s="65"/>
      <c r="AZ48" s="65"/>
      <c r="BA48" s="65">
        <v>2.2000000000000002</v>
      </c>
      <c r="BB48" s="65"/>
      <c r="BC48" s="65"/>
      <c r="BD48" s="65"/>
      <c r="BE48" s="65">
        <v>5.5</v>
      </c>
      <c r="BF48" s="65">
        <v>9.9</v>
      </c>
      <c r="BG48" s="65">
        <v>46</v>
      </c>
      <c r="BH48" s="65">
        <v>59.6</v>
      </c>
      <c r="BI48" s="65">
        <v>0.6</v>
      </c>
      <c r="BJ48" s="65"/>
      <c r="BK48" s="65"/>
      <c r="BL48" s="65"/>
      <c r="BM48" s="65"/>
      <c r="BN48" s="65">
        <v>7.6</v>
      </c>
      <c r="BO48" s="65">
        <v>17</v>
      </c>
      <c r="BP48" s="65">
        <v>3.3</v>
      </c>
      <c r="BQ48" s="65">
        <v>1</v>
      </c>
      <c r="BR48" s="65">
        <v>1.2</v>
      </c>
      <c r="BS48" s="65">
        <v>1.8</v>
      </c>
      <c r="BT48" s="65"/>
      <c r="BU48" s="65">
        <v>1.1000000000000001</v>
      </c>
      <c r="BV48" s="65">
        <v>18.600000000000001</v>
      </c>
      <c r="BW48" s="65">
        <v>9.8000000000000007</v>
      </c>
      <c r="BX48" s="65">
        <v>15.6</v>
      </c>
      <c r="BY48" s="65"/>
      <c r="BZ48" s="65">
        <v>20.5</v>
      </c>
      <c r="CA48" s="66">
        <v>610.70000000000005</v>
      </c>
    </row>
    <row r="49" spans="1:79" x14ac:dyDescent="0.3">
      <c r="A49" s="1"/>
      <c r="B49" s="54" t="s">
        <v>845</v>
      </c>
      <c r="C49" s="67"/>
      <c r="D49" s="67">
        <v>19.3</v>
      </c>
      <c r="E49" s="67"/>
      <c r="F49" s="67"/>
      <c r="G49" s="67"/>
      <c r="H49" s="67">
        <v>20</v>
      </c>
      <c r="I49" s="67">
        <v>1.8</v>
      </c>
      <c r="J49" s="67"/>
      <c r="K49" s="67">
        <v>12</v>
      </c>
      <c r="L49" s="67">
        <v>15.9</v>
      </c>
      <c r="M49" s="67">
        <v>9.1999999999999993</v>
      </c>
      <c r="N49" s="67"/>
      <c r="O49" s="67"/>
      <c r="P49" s="67">
        <v>12.5</v>
      </c>
      <c r="Q49" s="67"/>
      <c r="R49" s="67">
        <v>6.8</v>
      </c>
      <c r="S49" s="67">
        <v>9.5</v>
      </c>
      <c r="T49" s="67">
        <v>4.0999999999999996</v>
      </c>
      <c r="U49" s="67">
        <v>2.5</v>
      </c>
      <c r="V49" s="67">
        <v>4.0999999999999996</v>
      </c>
      <c r="W49" s="67">
        <v>20.2</v>
      </c>
      <c r="X49" s="67"/>
      <c r="Y49" s="67">
        <v>4</v>
      </c>
      <c r="Z49" s="67">
        <v>49.1</v>
      </c>
      <c r="AA49" s="67">
        <v>8.6</v>
      </c>
      <c r="AB49" s="67">
        <v>42.4</v>
      </c>
      <c r="AC49" s="67"/>
      <c r="AD49" s="67"/>
      <c r="AE49" s="67">
        <v>2.4</v>
      </c>
      <c r="AF49" s="67">
        <v>51</v>
      </c>
      <c r="AG49" s="67"/>
      <c r="AH49" s="67"/>
      <c r="AI49" s="67"/>
      <c r="AJ49" s="67">
        <v>21</v>
      </c>
      <c r="AK49" s="67">
        <v>7.7</v>
      </c>
      <c r="AL49" s="67">
        <v>6.7</v>
      </c>
      <c r="AM49" s="67">
        <v>7.4</v>
      </c>
      <c r="AN49" s="67">
        <v>7.6</v>
      </c>
      <c r="AO49" s="67">
        <v>7</v>
      </c>
      <c r="AP49" s="67"/>
      <c r="AQ49" s="67">
        <v>5.7</v>
      </c>
      <c r="AR49" s="67">
        <v>5.8</v>
      </c>
      <c r="AS49" s="67"/>
      <c r="AT49" s="67">
        <v>3.6</v>
      </c>
      <c r="AU49" s="67">
        <v>15</v>
      </c>
      <c r="AV49" s="67"/>
      <c r="AW49" s="67"/>
      <c r="AX49" s="67"/>
      <c r="AY49" s="67"/>
      <c r="AZ49" s="67"/>
      <c r="BA49" s="67">
        <v>2.2000000000000002</v>
      </c>
      <c r="BB49" s="67"/>
      <c r="BC49" s="67"/>
      <c r="BD49" s="67"/>
      <c r="BE49" s="67">
        <v>3.9</v>
      </c>
      <c r="BF49" s="67">
        <v>10</v>
      </c>
      <c r="BG49" s="67">
        <v>57.1</v>
      </c>
      <c r="BH49" s="67">
        <v>63.4</v>
      </c>
      <c r="BI49" s="67">
        <v>0.6</v>
      </c>
      <c r="BJ49" s="67"/>
      <c r="BK49" s="67"/>
      <c r="BL49" s="67"/>
      <c r="BM49" s="67"/>
      <c r="BN49" s="67">
        <v>8.3000000000000007</v>
      </c>
      <c r="BO49" s="67">
        <v>19.100000000000001</v>
      </c>
      <c r="BP49" s="67">
        <v>3</v>
      </c>
      <c r="BQ49" s="67">
        <v>1</v>
      </c>
      <c r="BR49" s="67">
        <v>1.2</v>
      </c>
      <c r="BS49" s="67">
        <v>1.7</v>
      </c>
      <c r="BT49" s="67"/>
      <c r="BU49" s="67">
        <v>1.1000000000000001</v>
      </c>
      <c r="BV49" s="67">
        <v>18.600000000000001</v>
      </c>
      <c r="BW49" s="67">
        <v>9.8000000000000007</v>
      </c>
      <c r="BX49" s="67">
        <v>15.6</v>
      </c>
      <c r="BY49" s="67"/>
      <c r="BZ49" s="67">
        <v>20.5</v>
      </c>
      <c r="CA49" s="68">
        <v>620</v>
      </c>
    </row>
    <row r="50" spans="1:79" x14ac:dyDescent="0.3">
      <c r="A50" s="1"/>
      <c r="B50" s="54" t="s">
        <v>846</v>
      </c>
      <c r="C50" s="67"/>
      <c r="D50" s="67">
        <v>19.2</v>
      </c>
      <c r="E50" s="67"/>
      <c r="F50" s="67"/>
      <c r="G50" s="67"/>
      <c r="H50" s="67">
        <v>20</v>
      </c>
      <c r="I50" s="67">
        <v>1.8</v>
      </c>
      <c r="J50" s="67"/>
      <c r="K50" s="67">
        <v>11.5</v>
      </c>
      <c r="L50" s="67">
        <v>16</v>
      </c>
      <c r="M50" s="67">
        <v>9.1999999999999993</v>
      </c>
      <c r="N50" s="67"/>
      <c r="O50" s="67"/>
      <c r="P50" s="67">
        <v>12.5</v>
      </c>
      <c r="Q50" s="67"/>
      <c r="R50" s="67">
        <v>6.9</v>
      </c>
      <c r="S50" s="67">
        <v>9.6999999999999993</v>
      </c>
      <c r="T50" s="67">
        <v>4.5</v>
      </c>
      <c r="U50" s="67">
        <v>2.5</v>
      </c>
      <c r="V50" s="67">
        <v>4</v>
      </c>
      <c r="W50" s="67">
        <v>20.399999999999999</v>
      </c>
      <c r="X50" s="67"/>
      <c r="Y50" s="67">
        <v>4</v>
      </c>
      <c r="Z50" s="67">
        <v>46</v>
      </c>
      <c r="AA50" s="67">
        <v>13</v>
      </c>
      <c r="AB50" s="67">
        <v>44.4</v>
      </c>
      <c r="AC50" s="67"/>
      <c r="AD50" s="67"/>
      <c r="AE50" s="67">
        <v>2</v>
      </c>
      <c r="AF50" s="67">
        <v>49</v>
      </c>
      <c r="AG50" s="67"/>
      <c r="AH50" s="67"/>
      <c r="AI50" s="67"/>
      <c r="AJ50" s="67">
        <v>21</v>
      </c>
      <c r="AK50" s="67">
        <v>7.5</v>
      </c>
      <c r="AL50" s="67">
        <v>6.7</v>
      </c>
      <c r="AM50" s="67">
        <v>7.4</v>
      </c>
      <c r="AN50" s="67">
        <v>7.6</v>
      </c>
      <c r="AO50" s="67">
        <v>7</v>
      </c>
      <c r="AP50" s="67"/>
      <c r="AQ50" s="67">
        <v>3.7</v>
      </c>
      <c r="AR50" s="67">
        <v>6.7</v>
      </c>
      <c r="AS50" s="67"/>
      <c r="AT50" s="67">
        <v>3.6</v>
      </c>
      <c r="AU50" s="67">
        <v>15</v>
      </c>
      <c r="AV50" s="67"/>
      <c r="AW50" s="67"/>
      <c r="AX50" s="67"/>
      <c r="AY50" s="67"/>
      <c r="AZ50" s="67"/>
      <c r="BA50" s="67">
        <v>2.2000000000000002</v>
      </c>
      <c r="BB50" s="67"/>
      <c r="BC50" s="67"/>
      <c r="BD50" s="67"/>
      <c r="BE50" s="67">
        <v>3.8</v>
      </c>
      <c r="BF50" s="67">
        <v>9.9</v>
      </c>
      <c r="BG50" s="67">
        <v>47.3</v>
      </c>
      <c r="BH50" s="67">
        <v>46.2</v>
      </c>
      <c r="BI50" s="67">
        <v>0.6</v>
      </c>
      <c r="BJ50" s="67"/>
      <c r="BK50" s="67"/>
      <c r="BL50" s="67"/>
      <c r="BM50" s="67"/>
      <c r="BN50" s="67">
        <v>9.5</v>
      </c>
      <c r="BO50" s="67">
        <v>25.4</v>
      </c>
      <c r="BP50" s="67">
        <v>3</v>
      </c>
      <c r="BQ50" s="67">
        <v>1</v>
      </c>
      <c r="BR50" s="67">
        <v>1.2</v>
      </c>
      <c r="BS50" s="67">
        <v>1.7</v>
      </c>
      <c r="BT50" s="67"/>
      <c r="BU50" s="67">
        <v>1.1000000000000001</v>
      </c>
      <c r="BV50" s="67">
        <v>18.399999999999999</v>
      </c>
      <c r="BW50" s="67">
        <v>9.8000000000000007</v>
      </c>
      <c r="BX50" s="67">
        <v>15.2</v>
      </c>
      <c r="BY50" s="67"/>
      <c r="BZ50" s="67">
        <v>20.399999999999999</v>
      </c>
      <c r="CA50" s="68">
        <v>599.5</v>
      </c>
    </row>
    <row r="51" spans="1:79" x14ac:dyDescent="0.3">
      <c r="A51" s="1"/>
      <c r="B51" s="54" t="s">
        <v>847</v>
      </c>
      <c r="C51" s="67"/>
      <c r="D51" s="67">
        <v>18.600000000000001</v>
      </c>
      <c r="E51" s="67"/>
      <c r="F51" s="67"/>
      <c r="G51" s="67"/>
      <c r="H51" s="67">
        <v>20</v>
      </c>
      <c r="I51" s="67">
        <v>1.8</v>
      </c>
      <c r="J51" s="67"/>
      <c r="K51" s="67">
        <v>9</v>
      </c>
      <c r="L51" s="67">
        <v>16</v>
      </c>
      <c r="M51" s="67">
        <v>9.1999999999999993</v>
      </c>
      <c r="N51" s="67"/>
      <c r="O51" s="67"/>
      <c r="P51" s="67">
        <v>12.5</v>
      </c>
      <c r="Q51" s="67"/>
      <c r="R51" s="67">
        <v>7.7</v>
      </c>
      <c r="S51" s="67">
        <v>9.6</v>
      </c>
      <c r="T51" s="67">
        <v>4.5999999999999996</v>
      </c>
      <c r="U51" s="67">
        <v>2.5</v>
      </c>
      <c r="V51" s="67">
        <v>4</v>
      </c>
      <c r="W51" s="67">
        <v>20.3</v>
      </c>
      <c r="X51" s="67"/>
      <c r="Y51" s="67">
        <v>8</v>
      </c>
      <c r="Z51" s="67">
        <v>46</v>
      </c>
      <c r="AA51" s="67">
        <v>12.2</v>
      </c>
      <c r="AB51" s="67">
        <v>49.7</v>
      </c>
      <c r="AC51" s="67"/>
      <c r="AD51" s="67"/>
      <c r="AE51" s="67">
        <v>1.3</v>
      </c>
      <c r="AF51" s="67">
        <v>48.5</v>
      </c>
      <c r="AG51" s="67"/>
      <c r="AH51" s="67"/>
      <c r="AI51" s="67"/>
      <c r="AJ51" s="67">
        <v>21</v>
      </c>
      <c r="AK51" s="67">
        <v>7.4</v>
      </c>
      <c r="AL51" s="67">
        <v>6.7</v>
      </c>
      <c r="AM51" s="67">
        <v>7.4</v>
      </c>
      <c r="AN51" s="67">
        <v>7.6</v>
      </c>
      <c r="AO51" s="67">
        <v>7</v>
      </c>
      <c r="AP51" s="67"/>
      <c r="AQ51" s="67">
        <v>4.7</v>
      </c>
      <c r="AR51" s="67">
        <v>6.4</v>
      </c>
      <c r="AS51" s="67"/>
      <c r="AT51" s="67">
        <v>3.6</v>
      </c>
      <c r="AU51" s="67">
        <v>15</v>
      </c>
      <c r="AV51" s="67"/>
      <c r="AW51" s="67"/>
      <c r="AX51" s="67"/>
      <c r="AY51" s="67"/>
      <c r="AZ51" s="67"/>
      <c r="BA51" s="67">
        <v>2.2000000000000002</v>
      </c>
      <c r="BB51" s="67"/>
      <c r="BC51" s="67"/>
      <c r="BD51" s="67"/>
      <c r="BE51" s="67">
        <v>3.3</v>
      </c>
      <c r="BF51" s="67">
        <v>9.9</v>
      </c>
      <c r="BG51" s="67">
        <v>38</v>
      </c>
      <c r="BH51" s="67">
        <v>36.4</v>
      </c>
      <c r="BI51" s="67">
        <v>0.6</v>
      </c>
      <c r="BJ51" s="67"/>
      <c r="BK51" s="67"/>
      <c r="BL51" s="67"/>
      <c r="BM51" s="67"/>
      <c r="BN51" s="67">
        <v>9.1999999999999993</v>
      </c>
      <c r="BO51" s="67">
        <v>27.9</v>
      </c>
      <c r="BP51" s="67">
        <v>3.3</v>
      </c>
      <c r="BQ51" s="67">
        <v>1</v>
      </c>
      <c r="BR51" s="67">
        <v>1.2</v>
      </c>
      <c r="BS51" s="67">
        <v>1.8</v>
      </c>
      <c r="BT51" s="67"/>
      <c r="BU51" s="67">
        <v>1.1000000000000001</v>
      </c>
      <c r="BV51" s="67">
        <v>18.399999999999999</v>
      </c>
      <c r="BW51" s="67">
        <v>9.9</v>
      </c>
      <c r="BX51" s="67">
        <v>15</v>
      </c>
      <c r="BY51" s="67"/>
      <c r="BZ51" s="67">
        <v>20.399999999999999</v>
      </c>
      <c r="CA51" s="68">
        <v>587.9</v>
      </c>
    </row>
    <row r="52" spans="1:79" x14ac:dyDescent="0.3">
      <c r="A52" s="1"/>
      <c r="B52" s="54" t="s">
        <v>848</v>
      </c>
      <c r="C52" s="67"/>
      <c r="D52" s="67">
        <v>18.899999999999999</v>
      </c>
      <c r="E52" s="67"/>
      <c r="F52" s="67"/>
      <c r="G52" s="67"/>
      <c r="H52" s="67">
        <v>20</v>
      </c>
      <c r="I52" s="67">
        <v>1.7</v>
      </c>
      <c r="J52" s="67"/>
      <c r="K52" s="67">
        <v>9.3000000000000007</v>
      </c>
      <c r="L52" s="67">
        <v>15.8</v>
      </c>
      <c r="M52" s="67">
        <v>9.1999999999999993</v>
      </c>
      <c r="N52" s="67"/>
      <c r="O52" s="67"/>
      <c r="P52" s="67">
        <v>12.5</v>
      </c>
      <c r="Q52" s="67"/>
      <c r="R52" s="67">
        <v>8.1999999999999993</v>
      </c>
      <c r="S52" s="67">
        <v>9.1999999999999993</v>
      </c>
      <c r="T52" s="67">
        <v>4.5999999999999996</v>
      </c>
      <c r="U52" s="67">
        <v>2.5</v>
      </c>
      <c r="V52" s="67">
        <v>4</v>
      </c>
      <c r="W52" s="67">
        <v>20.3</v>
      </c>
      <c r="X52" s="67"/>
      <c r="Y52" s="67">
        <v>8</v>
      </c>
      <c r="Z52" s="67">
        <v>41.3</v>
      </c>
      <c r="AA52" s="67">
        <v>10.6</v>
      </c>
      <c r="AB52" s="67">
        <v>46.4</v>
      </c>
      <c r="AC52" s="67"/>
      <c r="AD52" s="67"/>
      <c r="AE52" s="67">
        <v>2</v>
      </c>
      <c r="AF52" s="67">
        <v>72.400000000000006</v>
      </c>
      <c r="AG52" s="67"/>
      <c r="AH52" s="67"/>
      <c r="AI52" s="67"/>
      <c r="AJ52" s="67">
        <v>21</v>
      </c>
      <c r="AK52" s="67">
        <v>7.2</v>
      </c>
      <c r="AL52" s="67">
        <v>6.7</v>
      </c>
      <c r="AM52" s="67">
        <v>7.4</v>
      </c>
      <c r="AN52" s="67">
        <v>7.6</v>
      </c>
      <c r="AO52" s="67">
        <v>7.6</v>
      </c>
      <c r="AP52" s="67"/>
      <c r="AQ52" s="67">
        <v>4.2</v>
      </c>
      <c r="AR52" s="67">
        <v>4.9000000000000004</v>
      </c>
      <c r="AS52" s="67"/>
      <c r="AT52" s="67">
        <v>3.6</v>
      </c>
      <c r="AU52" s="67">
        <v>15</v>
      </c>
      <c r="AV52" s="67"/>
      <c r="AW52" s="67"/>
      <c r="AX52" s="67"/>
      <c r="AY52" s="67"/>
      <c r="AZ52" s="67"/>
      <c r="BA52" s="67">
        <v>2.2999999999999998</v>
      </c>
      <c r="BB52" s="67"/>
      <c r="BC52" s="67"/>
      <c r="BD52" s="67"/>
      <c r="BE52" s="67">
        <v>2.7</v>
      </c>
      <c r="BF52" s="67">
        <v>9.9</v>
      </c>
      <c r="BG52" s="67">
        <v>38.6</v>
      </c>
      <c r="BH52" s="67">
        <v>39.6</v>
      </c>
      <c r="BI52" s="67">
        <v>0.6</v>
      </c>
      <c r="BJ52" s="67"/>
      <c r="BK52" s="67"/>
      <c r="BL52" s="67"/>
      <c r="BM52" s="67"/>
      <c r="BN52" s="67">
        <v>7.5</v>
      </c>
      <c r="BO52" s="67">
        <v>25.2</v>
      </c>
      <c r="BP52" s="67">
        <v>3.6</v>
      </c>
      <c r="BQ52" s="67">
        <v>1</v>
      </c>
      <c r="BR52" s="67">
        <v>1.2</v>
      </c>
      <c r="BS52" s="67">
        <v>1.7</v>
      </c>
      <c r="BT52" s="67"/>
      <c r="BU52" s="67">
        <v>1.1000000000000001</v>
      </c>
      <c r="BV52" s="67">
        <v>18.600000000000001</v>
      </c>
      <c r="BW52" s="67">
        <v>9.8000000000000007</v>
      </c>
      <c r="BX52" s="67">
        <v>15.5</v>
      </c>
      <c r="BY52" s="67"/>
      <c r="BZ52" s="67">
        <v>20.399999999999999</v>
      </c>
      <c r="CA52" s="68">
        <v>601.4</v>
      </c>
    </row>
    <row r="53" spans="1:79" x14ac:dyDescent="0.3">
      <c r="A53" s="1"/>
      <c r="B53" s="54" t="s">
        <v>849</v>
      </c>
      <c r="C53" s="67"/>
      <c r="D53" s="67">
        <v>19.100000000000001</v>
      </c>
      <c r="E53" s="67"/>
      <c r="F53" s="67"/>
      <c r="G53" s="67"/>
      <c r="H53" s="67">
        <v>20</v>
      </c>
      <c r="I53" s="67">
        <v>1.7</v>
      </c>
      <c r="J53" s="67"/>
      <c r="K53" s="67">
        <v>9.1999999999999993</v>
      </c>
      <c r="L53" s="67">
        <v>14.5</v>
      </c>
      <c r="M53" s="67">
        <v>9.3000000000000007</v>
      </c>
      <c r="N53" s="67"/>
      <c r="O53" s="67"/>
      <c r="P53" s="67">
        <v>12.5</v>
      </c>
      <c r="Q53" s="67"/>
      <c r="R53" s="67">
        <v>8.4</v>
      </c>
      <c r="S53" s="67">
        <v>9.8000000000000007</v>
      </c>
      <c r="T53" s="67">
        <v>4.5999999999999996</v>
      </c>
      <c r="U53" s="67">
        <v>2.5</v>
      </c>
      <c r="V53" s="67">
        <v>4</v>
      </c>
      <c r="W53" s="67">
        <v>20.399999999999999</v>
      </c>
      <c r="X53" s="67"/>
      <c r="Y53" s="67">
        <v>8</v>
      </c>
      <c r="Z53" s="67">
        <v>36.9</v>
      </c>
      <c r="AA53" s="67">
        <v>11.4</v>
      </c>
      <c r="AB53" s="67">
        <v>46.8</v>
      </c>
      <c r="AC53" s="67"/>
      <c r="AD53" s="67"/>
      <c r="AE53" s="67">
        <v>4.7</v>
      </c>
      <c r="AF53" s="67">
        <v>85.5</v>
      </c>
      <c r="AG53" s="67"/>
      <c r="AH53" s="67"/>
      <c r="AI53" s="67"/>
      <c r="AJ53" s="67">
        <v>21</v>
      </c>
      <c r="AK53" s="67">
        <v>7.1</v>
      </c>
      <c r="AL53" s="67">
        <v>6.7</v>
      </c>
      <c r="AM53" s="67">
        <v>7.4</v>
      </c>
      <c r="AN53" s="67">
        <v>7.6</v>
      </c>
      <c r="AO53" s="67">
        <v>7.6</v>
      </c>
      <c r="AP53" s="67"/>
      <c r="AQ53" s="67">
        <v>4.8</v>
      </c>
      <c r="AR53" s="67">
        <v>6.6</v>
      </c>
      <c r="AS53" s="67"/>
      <c r="AT53" s="67">
        <v>3.6</v>
      </c>
      <c r="AU53" s="67">
        <v>15</v>
      </c>
      <c r="AV53" s="67"/>
      <c r="AW53" s="67"/>
      <c r="AX53" s="67"/>
      <c r="AY53" s="67"/>
      <c r="AZ53" s="67"/>
      <c r="BA53" s="67">
        <v>2.2999999999999998</v>
      </c>
      <c r="BB53" s="67"/>
      <c r="BC53" s="67"/>
      <c r="BD53" s="67"/>
      <c r="BE53" s="67">
        <v>2.8</v>
      </c>
      <c r="BF53" s="67">
        <v>9.9</v>
      </c>
      <c r="BG53" s="67">
        <v>42.8</v>
      </c>
      <c r="BH53" s="67">
        <v>33.5</v>
      </c>
      <c r="BI53" s="67">
        <v>0.6</v>
      </c>
      <c r="BJ53" s="67"/>
      <c r="BK53" s="67"/>
      <c r="BL53" s="67"/>
      <c r="BM53" s="67"/>
      <c r="BN53" s="67">
        <v>7.2</v>
      </c>
      <c r="BO53" s="67">
        <v>25.4</v>
      </c>
      <c r="BP53" s="67">
        <v>3.6</v>
      </c>
      <c r="BQ53" s="67">
        <v>1.1000000000000001</v>
      </c>
      <c r="BR53" s="67">
        <v>1.2</v>
      </c>
      <c r="BS53" s="67">
        <v>2</v>
      </c>
      <c r="BT53" s="67"/>
      <c r="BU53" s="67">
        <v>1.1000000000000001</v>
      </c>
      <c r="BV53" s="67">
        <v>18.5</v>
      </c>
      <c r="BW53" s="67">
        <v>9.8000000000000007</v>
      </c>
      <c r="BX53" s="67">
        <v>15.5</v>
      </c>
      <c r="BY53" s="67"/>
      <c r="BZ53" s="67">
        <v>20.5</v>
      </c>
      <c r="CA53" s="68">
        <v>614.5</v>
      </c>
    </row>
    <row r="54" spans="1:79" x14ac:dyDescent="0.3">
      <c r="A54" s="1"/>
      <c r="B54" s="54" t="s">
        <v>850</v>
      </c>
      <c r="C54" s="67"/>
      <c r="D54" s="67">
        <v>19</v>
      </c>
      <c r="E54" s="67"/>
      <c r="F54" s="67"/>
      <c r="G54" s="67"/>
      <c r="H54" s="67">
        <v>13.9</v>
      </c>
      <c r="I54" s="67">
        <v>1.7</v>
      </c>
      <c r="J54" s="67"/>
      <c r="K54" s="67">
        <v>9</v>
      </c>
      <c r="L54" s="67">
        <v>12.6</v>
      </c>
      <c r="M54" s="67">
        <v>9.4</v>
      </c>
      <c r="N54" s="67"/>
      <c r="O54" s="67"/>
      <c r="P54" s="67">
        <v>12.5</v>
      </c>
      <c r="Q54" s="67"/>
      <c r="R54" s="67">
        <v>8.5</v>
      </c>
      <c r="S54" s="67">
        <v>10.199999999999999</v>
      </c>
      <c r="T54" s="67">
        <v>4.5999999999999996</v>
      </c>
      <c r="U54" s="67">
        <v>2.5</v>
      </c>
      <c r="V54" s="67">
        <v>4</v>
      </c>
      <c r="W54" s="67">
        <v>20.8</v>
      </c>
      <c r="X54" s="67"/>
      <c r="Y54" s="67">
        <v>8</v>
      </c>
      <c r="Z54" s="67">
        <v>44.2</v>
      </c>
      <c r="AA54" s="67">
        <v>11.5</v>
      </c>
      <c r="AB54" s="67">
        <v>52.1</v>
      </c>
      <c r="AC54" s="67"/>
      <c r="AD54" s="67"/>
      <c r="AE54" s="67">
        <v>2.8</v>
      </c>
      <c r="AF54" s="67">
        <v>69.5</v>
      </c>
      <c r="AG54" s="67"/>
      <c r="AH54" s="67"/>
      <c r="AI54" s="67"/>
      <c r="AJ54" s="67">
        <v>21</v>
      </c>
      <c r="AK54" s="67">
        <v>7</v>
      </c>
      <c r="AL54" s="67">
        <v>6.7</v>
      </c>
      <c r="AM54" s="67">
        <v>7.4</v>
      </c>
      <c r="AN54" s="67">
        <v>7.6</v>
      </c>
      <c r="AO54" s="67">
        <v>7.6</v>
      </c>
      <c r="AP54" s="67"/>
      <c r="AQ54" s="67">
        <v>4</v>
      </c>
      <c r="AR54" s="67">
        <v>5.0999999999999996</v>
      </c>
      <c r="AS54" s="67"/>
      <c r="AT54" s="67">
        <v>3.6</v>
      </c>
      <c r="AU54" s="67">
        <v>15</v>
      </c>
      <c r="AV54" s="67"/>
      <c r="AW54" s="67"/>
      <c r="AX54" s="67"/>
      <c r="AY54" s="67"/>
      <c r="AZ54" s="67"/>
      <c r="BA54" s="67">
        <v>2.2999999999999998</v>
      </c>
      <c r="BB54" s="67"/>
      <c r="BC54" s="67"/>
      <c r="BD54" s="67"/>
      <c r="BE54" s="67">
        <v>2.8</v>
      </c>
      <c r="BF54" s="67">
        <v>10</v>
      </c>
      <c r="BG54" s="67">
        <v>28.4</v>
      </c>
      <c r="BH54" s="67">
        <v>27</v>
      </c>
      <c r="BI54" s="67">
        <v>0.6</v>
      </c>
      <c r="BJ54" s="67"/>
      <c r="BK54" s="67"/>
      <c r="BL54" s="67"/>
      <c r="BM54" s="67"/>
      <c r="BN54" s="67">
        <v>9</v>
      </c>
      <c r="BO54" s="67">
        <v>29.8</v>
      </c>
      <c r="BP54" s="67">
        <v>3.6</v>
      </c>
      <c r="BQ54" s="67">
        <v>1.1000000000000001</v>
      </c>
      <c r="BR54" s="67">
        <v>1.2</v>
      </c>
      <c r="BS54" s="67">
        <v>2</v>
      </c>
      <c r="BT54" s="67"/>
      <c r="BU54" s="67">
        <v>1.1000000000000001</v>
      </c>
      <c r="BV54" s="67">
        <v>18.600000000000001</v>
      </c>
      <c r="BW54" s="67">
        <v>9.8000000000000007</v>
      </c>
      <c r="BX54" s="67">
        <v>15.6</v>
      </c>
      <c r="BY54" s="67"/>
      <c r="BZ54" s="67">
        <v>20.8</v>
      </c>
      <c r="CA54" s="68">
        <v>585.5</v>
      </c>
    </row>
    <row r="55" spans="1:79" x14ac:dyDescent="0.3">
      <c r="A55" s="1"/>
      <c r="B55" s="56" t="s">
        <v>1104</v>
      </c>
      <c r="C55" s="69"/>
      <c r="D55" s="69">
        <v>18.5</v>
      </c>
      <c r="E55" s="69"/>
      <c r="F55" s="69"/>
      <c r="G55" s="69"/>
      <c r="H55" s="69">
        <v>12.9</v>
      </c>
      <c r="I55" s="69">
        <v>1.7</v>
      </c>
      <c r="J55" s="69"/>
      <c r="K55" s="69">
        <v>8.9</v>
      </c>
      <c r="L55" s="69">
        <v>12</v>
      </c>
      <c r="M55" s="69">
        <v>9.3000000000000007</v>
      </c>
      <c r="N55" s="69"/>
      <c r="O55" s="69"/>
      <c r="P55" s="69">
        <v>12.5</v>
      </c>
      <c r="Q55" s="69"/>
      <c r="R55" s="69">
        <v>7.5</v>
      </c>
      <c r="S55" s="69">
        <v>9.6</v>
      </c>
      <c r="T55" s="69">
        <v>4.5999999999999996</v>
      </c>
      <c r="U55" s="69">
        <v>2.5</v>
      </c>
      <c r="V55" s="69">
        <v>4</v>
      </c>
      <c r="W55" s="69">
        <v>20.2</v>
      </c>
      <c r="X55" s="69"/>
      <c r="Y55" s="69">
        <v>8</v>
      </c>
      <c r="Z55" s="69">
        <v>44.1</v>
      </c>
      <c r="AA55" s="69">
        <v>11.9</v>
      </c>
      <c r="AB55" s="69">
        <v>53.2</v>
      </c>
      <c r="AC55" s="69"/>
      <c r="AD55" s="69"/>
      <c r="AE55" s="69">
        <v>2.7</v>
      </c>
      <c r="AF55" s="69">
        <v>60.1</v>
      </c>
      <c r="AG55" s="69"/>
      <c r="AH55" s="69"/>
      <c r="AI55" s="69"/>
      <c r="AJ55" s="69">
        <v>21</v>
      </c>
      <c r="AK55" s="69">
        <v>6.8</v>
      </c>
      <c r="AL55" s="69">
        <v>6.7</v>
      </c>
      <c r="AM55" s="69">
        <v>7.4</v>
      </c>
      <c r="AN55" s="69">
        <v>7.6</v>
      </c>
      <c r="AO55" s="69">
        <v>7.6</v>
      </c>
      <c r="AP55" s="69"/>
      <c r="AQ55" s="69">
        <v>5.8</v>
      </c>
      <c r="AR55" s="69">
        <v>5.3</v>
      </c>
      <c r="AS55" s="69"/>
      <c r="AT55" s="69">
        <v>3.6</v>
      </c>
      <c r="AU55" s="69">
        <v>15</v>
      </c>
      <c r="AV55" s="69"/>
      <c r="AW55" s="69"/>
      <c r="AX55" s="69"/>
      <c r="AY55" s="69"/>
      <c r="AZ55" s="69"/>
      <c r="BA55" s="69">
        <v>2.2999999999999998</v>
      </c>
      <c r="BB55" s="69"/>
      <c r="BC55" s="69"/>
      <c r="BD55" s="69"/>
      <c r="BE55" s="69">
        <v>2.7</v>
      </c>
      <c r="BF55" s="69">
        <v>9.9</v>
      </c>
      <c r="BG55" s="69">
        <v>24.2</v>
      </c>
      <c r="BH55" s="69">
        <v>22.8</v>
      </c>
      <c r="BI55" s="69">
        <v>0.6</v>
      </c>
      <c r="BJ55" s="69"/>
      <c r="BK55" s="69"/>
      <c r="BL55" s="69"/>
      <c r="BM55" s="69"/>
      <c r="BN55" s="69">
        <v>8.3000000000000007</v>
      </c>
      <c r="BO55" s="69">
        <v>32.4</v>
      </c>
      <c r="BP55" s="69">
        <v>3.6</v>
      </c>
      <c r="BQ55" s="69">
        <v>1.1000000000000001</v>
      </c>
      <c r="BR55" s="69">
        <v>1.2</v>
      </c>
      <c r="BS55" s="69">
        <v>2</v>
      </c>
      <c r="BT55" s="69"/>
      <c r="BU55" s="69">
        <v>1.1000000000000001</v>
      </c>
      <c r="BV55" s="69">
        <v>18.399999999999999</v>
      </c>
      <c r="BW55" s="69">
        <v>9.8000000000000007</v>
      </c>
      <c r="BX55" s="69">
        <v>15.7</v>
      </c>
      <c r="BY55" s="69"/>
      <c r="BZ55" s="69">
        <v>20.399999999999999</v>
      </c>
      <c r="CA55" s="70">
        <v>567.5</v>
      </c>
    </row>
    <row r="56" spans="1:79" ht="15.6" x14ac:dyDescent="0.3">
      <c r="A56" s="1"/>
      <c r="B56" s="71" t="s">
        <v>1105</v>
      </c>
      <c r="C56" s="72">
        <v>0</v>
      </c>
      <c r="D56" s="72">
        <v>454.85</v>
      </c>
      <c r="E56" s="72">
        <v>0</v>
      </c>
      <c r="F56" s="72">
        <v>0</v>
      </c>
      <c r="G56" s="72">
        <v>60.65</v>
      </c>
      <c r="H56" s="72">
        <v>282.64999999999998</v>
      </c>
      <c r="I56" s="72">
        <v>37.75</v>
      </c>
      <c r="J56" s="72">
        <v>0</v>
      </c>
      <c r="K56" s="72">
        <v>209.9</v>
      </c>
      <c r="L56" s="72">
        <v>297.5</v>
      </c>
      <c r="M56" s="72">
        <v>226</v>
      </c>
      <c r="N56" s="72">
        <v>1.25</v>
      </c>
      <c r="O56" s="72">
        <v>8.3000000000000007</v>
      </c>
      <c r="P56" s="72">
        <v>275.10000000000002</v>
      </c>
      <c r="Q56" s="72">
        <v>0</v>
      </c>
      <c r="R56" s="72">
        <v>166.55</v>
      </c>
      <c r="S56" s="72">
        <v>231.25</v>
      </c>
      <c r="T56" s="72">
        <v>103.7</v>
      </c>
      <c r="U56" s="72">
        <v>60.35</v>
      </c>
      <c r="V56" s="72">
        <v>93.85</v>
      </c>
      <c r="W56" s="72">
        <v>489</v>
      </c>
      <c r="X56" s="72">
        <v>0</v>
      </c>
      <c r="Y56" s="72">
        <v>136.5</v>
      </c>
      <c r="Z56" s="72">
        <v>990.55</v>
      </c>
      <c r="AA56" s="72">
        <v>318.35000000000002</v>
      </c>
      <c r="AB56" s="72">
        <v>538.95000000000005</v>
      </c>
      <c r="AC56" s="72">
        <v>0</v>
      </c>
      <c r="AD56" s="72">
        <v>0</v>
      </c>
      <c r="AE56" s="72">
        <v>42.55</v>
      </c>
      <c r="AF56" s="72">
        <v>783.2</v>
      </c>
      <c r="AG56" s="72">
        <v>264.8</v>
      </c>
      <c r="AH56" s="72">
        <v>343.65</v>
      </c>
      <c r="AI56" s="72">
        <v>0</v>
      </c>
      <c r="AJ56" s="72">
        <v>419.35</v>
      </c>
      <c r="AK56" s="72">
        <v>152.65</v>
      </c>
      <c r="AL56" s="72">
        <v>161.85</v>
      </c>
      <c r="AM56" s="72">
        <v>179.1</v>
      </c>
      <c r="AN56" s="72">
        <v>184.6</v>
      </c>
      <c r="AO56" s="72">
        <v>134.05000000000001</v>
      </c>
      <c r="AP56" s="72">
        <v>606</v>
      </c>
      <c r="AQ56" s="72">
        <v>206.65</v>
      </c>
      <c r="AR56" s="72">
        <v>197.45</v>
      </c>
      <c r="AS56" s="72">
        <v>0</v>
      </c>
      <c r="AT56" s="72">
        <v>85.55</v>
      </c>
      <c r="AU56" s="72">
        <v>358.85</v>
      </c>
      <c r="AV56" s="72">
        <v>0</v>
      </c>
      <c r="AW56" s="72">
        <v>1918.55</v>
      </c>
      <c r="AX56" s="72">
        <v>1497.7</v>
      </c>
      <c r="AY56" s="72">
        <v>764.85</v>
      </c>
      <c r="AZ56" s="72">
        <v>0.96450000000000002</v>
      </c>
      <c r="BA56" s="72">
        <v>55.1</v>
      </c>
      <c r="BB56" s="72">
        <v>115.7</v>
      </c>
      <c r="BC56" s="72">
        <v>0</v>
      </c>
      <c r="BD56" s="72">
        <v>111.9</v>
      </c>
      <c r="BE56" s="72">
        <v>62.95</v>
      </c>
      <c r="BF56" s="72">
        <v>193.5</v>
      </c>
      <c r="BG56" s="72">
        <v>508.7</v>
      </c>
      <c r="BH56" s="72">
        <v>525.6</v>
      </c>
      <c r="BI56" s="72">
        <v>14.4</v>
      </c>
      <c r="BJ56" s="72">
        <v>776</v>
      </c>
      <c r="BK56" s="72">
        <v>1034.8499999999999</v>
      </c>
      <c r="BL56" s="72">
        <v>0</v>
      </c>
      <c r="BM56" s="72">
        <v>148.1</v>
      </c>
      <c r="BN56" s="72">
        <v>84.95</v>
      </c>
      <c r="BO56" s="72">
        <v>252</v>
      </c>
      <c r="BP56" s="72">
        <v>62.25</v>
      </c>
      <c r="BQ56" s="72">
        <v>19.7</v>
      </c>
      <c r="BR56" s="72">
        <v>15.15</v>
      </c>
      <c r="BS56" s="72">
        <v>35.25</v>
      </c>
      <c r="BT56" s="72">
        <v>114.85</v>
      </c>
      <c r="BU56" s="72">
        <v>26.4</v>
      </c>
      <c r="BV56" s="72">
        <v>448.4</v>
      </c>
      <c r="BW56" s="72">
        <v>235.9</v>
      </c>
      <c r="BX56" s="72">
        <v>382.75</v>
      </c>
      <c r="BY56" s="72">
        <v>98.5</v>
      </c>
      <c r="BZ56" s="72">
        <v>490.9</v>
      </c>
      <c r="CA56" s="72">
        <v>19099.164499999999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589</v>
      </c>
      <c r="M70" s="1">
        <v>1155.25</v>
      </c>
      <c r="N70" s="1">
        <v>6.0486939101446042</v>
      </c>
      <c r="O70" s="1" t="s">
        <v>1106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591</v>
      </c>
      <c r="M71" s="1">
        <v>4448.95</v>
      </c>
      <c r="N71" s="1">
        <v>23.29395089507711</v>
      </c>
      <c r="O71" s="1" t="s">
        <v>1107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588</v>
      </c>
      <c r="M72" s="1">
        <v>5689</v>
      </c>
      <c r="N72" s="1">
        <v>29.786643284841073</v>
      </c>
      <c r="O72" s="1" t="s">
        <v>1108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590</v>
      </c>
      <c r="M73" s="1">
        <v>7805.9645</v>
      </c>
      <c r="N73" s="1">
        <v>40.870711909937206</v>
      </c>
      <c r="O73" s="1" t="s">
        <v>1109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3" t="s">
        <v>1110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2.05" hidden="1" customHeight="1" x14ac:dyDescent="0.3">
      <c r="A5" s="209" t="s">
        <v>59</v>
      </c>
      <c r="B5" s="209" t="s">
        <v>582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957</v>
      </c>
    </row>
    <row r="6" spans="1:39" x14ac:dyDescent="0.3">
      <c r="A6" s="209"/>
      <c r="B6" s="209"/>
      <c r="C6" s="9" t="s">
        <v>1111</v>
      </c>
      <c r="D6" s="9" t="s">
        <v>1111</v>
      </c>
      <c r="E6" s="9" t="s">
        <v>1112</v>
      </c>
      <c r="F6" s="9" t="s">
        <v>1112</v>
      </c>
      <c r="G6" s="9" t="s">
        <v>1112</v>
      </c>
      <c r="H6" s="9" t="s">
        <v>1112</v>
      </c>
      <c r="I6" s="9" t="s">
        <v>1112</v>
      </c>
      <c r="J6" s="9" t="s">
        <v>1112</v>
      </c>
      <c r="K6" s="9" t="s">
        <v>1112</v>
      </c>
      <c r="L6" s="9" t="s">
        <v>1111</v>
      </c>
      <c r="M6" s="9" t="s">
        <v>1111</v>
      </c>
      <c r="N6" s="9" t="s">
        <v>1111</v>
      </c>
      <c r="O6" s="9" t="s">
        <v>1112</v>
      </c>
      <c r="P6" s="9" t="s">
        <v>1112</v>
      </c>
      <c r="Q6" s="9" t="s">
        <v>1111</v>
      </c>
      <c r="R6" s="9" t="s">
        <v>1111</v>
      </c>
      <c r="S6" s="9" t="s">
        <v>1111</v>
      </c>
      <c r="T6" s="9" t="s">
        <v>1111</v>
      </c>
      <c r="U6" s="9" t="s">
        <v>1111</v>
      </c>
      <c r="V6" s="9" t="s">
        <v>1111</v>
      </c>
      <c r="W6" s="9" t="s">
        <v>1111</v>
      </c>
      <c r="X6" s="9" t="s">
        <v>1111</v>
      </c>
      <c r="Y6" s="9" t="s">
        <v>1111</v>
      </c>
      <c r="Z6" s="9" t="s">
        <v>1112</v>
      </c>
      <c r="AA6" s="9" t="s">
        <v>1112</v>
      </c>
      <c r="AB6" s="9" t="s">
        <v>1112</v>
      </c>
      <c r="AC6" s="9" t="s">
        <v>1111</v>
      </c>
      <c r="AD6" s="9" t="s">
        <v>1111</v>
      </c>
      <c r="AE6" s="9" t="s">
        <v>1111</v>
      </c>
      <c r="AF6" s="9" t="s">
        <v>1111</v>
      </c>
      <c r="AG6" s="9" t="s">
        <v>1112</v>
      </c>
      <c r="AH6" s="9" t="s">
        <v>1112</v>
      </c>
      <c r="AI6" s="9" t="s">
        <v>1112</v>
      </c>
      <c r="AJ6" s="9" t="s">
        <v>1112</v>
      </c>
      <c r="AK6" s="9" t="s">
        <v>1111</v>
      </c>
      <c r="AL6" s="9" t="s">
        <v>1111</v>
      </c>
      <c r="AM6" s="224"/>
    </row>
    <row r="7" spans="1:39" ht="40.049999999999997" customHeight="1" x14ac:dyDescent="0.3">
      <c r="A7" s="209"/>
      <c r="B7" s="209"/>
      <c r="C7" s="9" t="s">
        <v>625</v>
      </c>
      <c r="D7" s="9" t="s">
        <v>607</v>
      </c>
      <c r="E7" s="9" t="s">
        <v>627</v>
      </c>
      <c r="F7" s="9" t="s">
        <v>627</v>
      </c>
      <c r="G7" s="9" t="s">
        <v>270</v>
      </c>
      <c r="H7" s="9" t="s">
        <v>85</v>
      </c>
      <c r="I7" s="9" t="s">
        <v>85</v>
      </c>
      <c r="J7" s="9" t="s">
        <v>85</v>
      </c>
      <c r="K7" s="9" t="s">
        <v>85</v>
      </c>
      <c r="L7" s="9" t="s">
        <v>85</v>
      </c>
      <c r="M7" s="9" t="s">
        <v>85</v>
      </c>
      <c r="N7" s="9" t="s">
        <v>608</v>
      </c>
      <c r="O7" s="9" t="s">
        <v>316</v>
      </c>
      <c r="P7" s="9" t="s">
        <v>322</v>
      </c>
      <c r="Q7" s="9" t="s">
        <v>630</v>
      </c>
      <c r="R7" s="9" t="s">
        <v>630</v>
      </c>
      <c r="S7" s="9" t="s">
        <v>99</v>
      </c>
      <c r="T7" s="9" t="s">
        <v>99</v>
      </c>
      <c r="U7" s="9" t="s">
        <v>99</v>
      </c>
      <c r="V7" s="9" t="s">
        <v>99</v>
      </c>
      <c r="W7" s="9" t="s">
        <v>609</v>
      </c>
      <c r="X7" s="9" t="s">
        <v>631</v>
      </c>
      <c r="Y7" s="9" t="s">
        <v>617</v>
      </c>
      <c r="Z7" s="9" t="s">
        <v>122</v>
      </c>
      <c r="AA7" s="9" t="s">
        <v>122</v>
      </c>
      <c r="AB7" s="9" t="s">
        <v>122</v>
      </c>
      <c r="AC7" s="9" t="s">
        <v>122</v>
      </c>
      <c r="AD7" s="9" t="s">
        <v>122</v>
      </c>
      <c r="AE7" s="9" t="s">
        <v>122</v>
      </c>
      <c r="AF7" s="9" t="s">
        <v>365</v>
      </c>
      <c r="AG7" s="9" t="s">
        <v>619</v>
      </c>
      <c r="AH7" s="9" t="s">
        <v>619</v>
      </c>
      <c r="AI7" s="9" t="s">
        <v>620</v>
      </c>
      <c r="AJ7" s="9" t="s">
        <v>620</v>
      </c>
      <c r="AK7" s="9" t="s">
        <v>632</v>
      </c>
      <c r="AL7" s="9" t="s">
        <v>1113</v>
      </c>
      <c r="AM7" s="224" t="s">
        <v>957</v>
      </c>
    </row>
    <row r="8" spans="1:39" ht="40.049999999999997" customHeight="1" x14ac:dyDescent="0.3">
      <c r="A8" s="209"/>
      <c r="B8" s="209"/>
      <c r="C8" s="9" t="s">
        <v>1114</v>
      </c>
      <c r="D8" s="9" t="s">
        <v>1115</v>
      </c>
      <c r="E8" s="9" t="s">
        <v>1043</v>
      </c>
      <c r="F8" s="9" t="s">
        <v>1044</v>
      </c>
      <c r="G8" s="9" t="s">
        <v>1116</v>
      </c>
      <c r="H8" s="9" t="s">
        <v>1117</v>
      </c>
      <c r="I8" s="9" t="s">
        <v>1118</v>
      </c>
      <c r="J8" s="9" t="s">
        <v>1119</v>
      </c>
      <c r="K8" s="9" t="s">
        <v>1120</v>
      </c>
      <c r="L8" s="9" t="s">
        <v>1121</v>
      </c>
      <c r="M8" s="9" t="s">
        <v>1050</v>
      </c>
      <c r="N8" s="9" t="s">
        <v>1122</v>
      </c>
      <c r="O8" s="9" t="s">
        <v>1123</v>
      </c>
      <c r="P8" s="9" t="s">
        <v>1124</v>
      </c>
      <c r="Q8" s="9" t="s">
        <v>1125</v>
      </c>
      <c r="R8" s="9" t="s">
        <v>1126</v>
      </c>
      <c r="S8" s="9" t="s">
        <v>1127</v>
      </c>
      <c r="T8" s="9" t="s">
        <v>1128</v>
      </c>
      <c r="U8" s="9" t="s">
        <v>1129</v>
      </c>
      <c r="V8" s="9" t="s">
        <v>1130</v>
      </c>
      <c r="W8" s="9" t="s">
        <v>1131</v>
      </c>
      <c r="X8" s="9" t="s">
        <v>1065</v>
      </c>
      <c r="Y8" s="9" t="s">
        <v>1067</v>
      </c>
      <c r="Z8" s="9" t="s">
        <v>1132</v>
      </c>
      <c r="AA8" s="9" t="s">
        <v>1133</v>
      </c>
      <c r="AB8" s="9" t="s">
        <v>1134</v>
      </c>
      <c r="AC8" s="9" t="s">
        <v>1072</v>
      </c>
      <c r="AD8" s="9" t="s">
        <v>1135</v>
      </c>
      <c r="AE8" s="9" t="s">
        <v>1136</v>
      </c>
      <c r="AF8" s="9" t="s">
        <v>1137</v>
      </c>
      <c r="AG8" s="9" t="s">
        <v>1138</v>
      </c>
      <c r="AH8" s="9" t="s">
        <v>1139</v>
      </c>
      <c r="AI8" s="9" t="s">
        <v>1140</v>
      </c>
      <c r="AJ8" s="9" t="s">
        <v>1141</v>
      </c>
      <c r="AK8" s="9" t="s">
        <v>1081</v>
      </c>
      <c r="AL8" s="9" t="s">
        <v>1142</v>
      </c>
      <c r="AM8" s="224"/>
    </row>
    <row r="9" spans="1:39" ht="15" customHeight="1" x14ac:dyDescent="0.3">
      <c r="A9" s="209"/>
      <c r="B9" s="209"/>
      <c r="C9" s="9" t="s">
        <v>795</v>
      </c>
      <c r="D9" s="9" t="s">
        <v>795</v>
      </c>
      <c r="E9" s="9" t="s">
        <v>795</v>
      </c>
      <c r="F9" s="9" t="s">
        <v>795</v>
      </c>
      <c r="G9" s="9" t="s">
        <v>795</v>
      </c>
      <c r="H9" s="9" t="s">
        <v>795</v>
      </c>
      <c r="I9" s="9" t="s">
        <v>795</v>
      </c>
      <c r="J9" s="9" t="s">
        <v>795</v>
      </c>
      <c r="K9" s="9" t="s">
        <v>795</v>
      </c>
      <c r="L9" s="9" t="s">
        <v>795</v>
      </c>
      <c r="M9" s="9" t="s">
        <v>795</v>
      </c>
      <c r="N9" s="9" t="s">
        <v>795</v>
      </c>
      <c r="O9" s="9" t="s">
        <v>795</v>
      </c>
      <c r="P9" s="9" t="s">
        <v>795</v>
      </c>
      <c r="Q9" s="9" t="s">
        <v>795</v>
      </c>
      <c r="R9" s="9" t="s">
        <v>795</v>
      </c>
      <c r="S9" s="9" t="s">
        <v>795</v>
      </c>
      <c r="T9" s="9" t="s">
        <v>795</v>
      </c>
      <c r="U9" s="9" t="s">
        <v>795</v>
      </c>
      <c r="V9" s="9" t="s">
        <v>795</v>
      </c>
      <c r="W9" s="9" t="s">
        <v>795</v>
      </c>
      <c r="X9" s="9" t="s">
        <v>795</v>
      </c>
      <c r="Y9" s="9" t="s">
        <v>795</v>
      </c>
      <c r="Z9" s="9" t="s">
        <v>795</v>
      </c>
      <c r="AA9" s="9" t="s">
        <v>795</v>
      </c>
      <c r="AB9" s="9" t="s">
        <v>795</v>
      </c>
      <c r="AC9" s="9" t="s">
        <v>795</v>
      </c>
      <c r="AD9" s="9" t="s">
        <v>795</v>
      </c>
      <c r="AE9" s="9" t="s">
        <v>795</v>
      </c>
      <c r="AF9" s="9" t="s">
        <v>795</v>
      </c>
      <c r="AG9" s="9" t="s">
        <v>795</v>
      </c>
      <c r="AH9" s="9" t="s">
        <v>795</v>
      </c>
      <c r="AI9" s="9" t="s">
        <v>795</v>
      </c>
      <c r="AJ9" s="9" t="s">
        <v>795</v>
      </c>
      <c r="AK9" s="9" t="s">
        <v>795</v>
      </c>
      <c r="AL9" s="9" t="s">
        <v>795</v>
      </c>
      <c r="AM9" s="9" t="s">
        <v>795</v>
      </c>
    </row>
    <row r="10" spans="1:39" ht="24" customHeight="1" x14ac:dyDescent="0.3">
      <c r="A10" s="13" t="s">
        <v>63</v>
      </c>
      <c r="B10" s="13" t="s">
        <v>804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63</v>
      </c>
      <c r="B11" s="16" t="s">
        <v>805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63</v>
      </c>
      <c r="B12" s="16" t="s">
        <v>806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63</v>
      </c>
      <c r="B13" s="16" t="s">
        <v>807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63</v>
      </c>
      <c r="B14" s="16" t="s">
        <v>808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63</v>
      </c>
      <c r="B15" s="16" t="s">
        <v>809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63</v>
      </c>
      <c r="B16" s="16" t="s">
        <v>810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63</v>
      </c>
      <c r="B17" s="18" t="s">
        <v>811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63</v>
      </c>
      <c r="B18" s="13" t="s">
        <v>812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63</v>
      </c>
      <c r="B19" s="16" t="s">
        <v>813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63</v>
      </c>
      <c r="B20" s="16" t="s">
        <v>814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63</v>
      </c>
      <c r="B21" s="16" t="s">
        <v>815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63</v>
      </c>
      <c r="B22" s="16" t="s">
        <v>816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63</v>
      </c>
      <c r="B23" s="16" t="s">
        <v>817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63</v>
      </c>
      <c r="B24" s="16" t="s">
        <v>818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63</v>
      </c>
      <c r="B25" s="18" t="s">
        <v>819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63</v>
      </c>
      <c r="B26" s="13" t="s">
        <v>820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63</v>
      </c>
      <c r="B27" s="16" t="s">
        <v>821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63</v>
      </c>
      <c r="B28" s="16" t="s">
        <v>822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63</v>
      </c>
      <c r="B29" s="16" t="s">
        <v>823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63</v>
      </c>
      <c r="B30" s="16" t="s">
        <v>824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63</v>
      </c>
      <c r="B31" s="16" t="s">
        <v>825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63</v>
      </c>
      <c r="B32" s="16" t="s">
        <v>826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63</v>
      </c>
      <c r="B33" s="18" t="s">
        <v>827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63</v>
      </c>
      <c r="B34" s="13" t="s">
        <v>828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63</v>
      </c>
      <c r="B35" s="16" t="s">
        <v>829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63</v>
      </c>
      <c r="B36" s="16" t="s">
        <v>830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63</v>
      </c>
      <c r="B37" s="16" t="s">
        <v>831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63</v>
      </c>
      <c r="B38" s="16" t="s">
        <v>832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63</v>
      </c>
      <c r="B39" s="16" t="s">
        <v>833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63</v>
      </c>
      <c r="B40" s="16" t="s">
        <v>834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63</v>
      </c>
      <c r="B41" s="18" t="s">
        <v>835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63</v>
      </c>
      <c r="B42" s="13" t="s">
        <v>836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63</v>
      </c>
      <c r="B43" s="16" t="s">
        <v>837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63</v>
      </c>
      <c r="B44" s="16" t="s">
        <v>838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63</v>
      </c>
      <c r="B45" s="16" t="s">
        <v>839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63</v>
      </c>
      <c r="B46" s="16" t="s">
        <v>840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63</v>
      </c>
      <c r="B47" s="16" t="s">
        <v>841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63</v>
      </c>
      <c r="B48" s="16" t="s">
        <v>842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63</v>
      </c>
      <c r="B49" s="18" t="s">
        <v>843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63</v>
      </c>
      <c r="B50" s="13" t="s">
        <v>844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63</v>
      </c>
      <c r="B51" s="16" t="s">
        <v>845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63</v>
      </c>
      <c r="B52" s="16" t="s">
        <v>846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63</v>
      </c>
      <c r="B53" s="16" t="s">
        <v>847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63</v>
      </c>
      <c r="B54" s="16" t="s">
        <v>848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63</v>
      </c>
      <c r="B55" s="16" t="s">
        <v>849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63</v>
      </c>
      <c r="B56" s="16" t="s">
        <v>850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851</v>
      </c>
      <c r="B57" s="18" t="s">
        <v>64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5" t="s">
        <v>1143</v>
      </c>
      <c r="B58" s="226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2" t="s">
        <v>1144</v>
      </c>
      <c r="C5" s="222"/>
      <c r="D5" s="222"/>
      <c r="E5" s="222"/>
      <c r="F5" s="222"/>
      <c r="G5" s="222"/>
      <c r="H5" s="222"/>
      <c r="I5" s="222"/>
      <c r="J5" s="222"/>
    </row>
    <row r="6" spans="1:10" ht="43.95" customHeight="1" x14ac:dyDescent="0.3">
      <c r="A6" s="1"/>
      <c r="B6" s="221" t="s">
        <v>582</v>
      </c>
      <c r="C6" s="221" t="s">
        <v>636</v>
      </c>
      <c r="D6" s="221" t="s">
        <v>176</v>
      </c>
      <c r="E6" s="221" t="s">
        <v>186</v>
      </c>
      <c r="F6" s="221" t="s">
        <v>190</v>
      </c>
      <c r="G6" s="221" t="s">
        <v>634</v>
      </c>
      <c r="H6" s="221" t="s">
        <v>637</v>
      </c>
      <c r="I6" s="221" t="s">
        <v>635</v>
      </c>
      <c r="J6" s="64" t="s">
        <v>1145</v>
      </c>
    </row>
    <row r="7" spans="1:10" x14ac:dyDescent="0.3">
      <c r="A7" s="1"/>
      <c r="B7" s="221"/>
      <c r="C7" s="64" t="s">
        <v>1030</v>
      </c>
      <c r="D7" s="64" t="s">
        <v>1031</v>
      </c>
      <c r="E7" s="64" t="s">
        <v>1032</v>
      </c>
      <c r="F7" s="64" t="s">
        <v>1033</v>
      </c>
      <c r="G7" s="64" t="s">
        <v>1036</v>
      </c>
      <c r="H7" s="64" t="s">
        <v>1037</v>
      </c>
      <c r="I7" s="64" t="s">
        <v>1146</v>
      </c>
      <c r="J7" s="64" t="s">
        <v>795</v>
      </c>
    </row>
    <row r="8" spans="1:10" x14ac:dyDescent="0.3">
      <c r="A8" s="1"/>
      <c r="B8" s="50" t="s">
        <v>1085</v>
      </c>
      <c r="C8" s="65">
        <v>19.100000000000001</v>
      </c>
      <c r="D8" s="65"/>
      <c r="E8" s="65"/>
      <c r="F8" s="65">
        <v>11.1</v>
      </c>
      <c r="G8" s="65">
        <v>8.9</v>
      </c>
      <c r="H8" s="65">
        <v>8</v>
      </c>
      <c r="I8" s="65">
        <v>26.2</v>
      </c>
      <c r="J8" s="66">
        <v>73.3</v>
      </c>
    </row>
    <row r="9" spans="1:10" x14ac:dyDescent="0.3">
      <c r="A9" s="1"/>
      <c r="B9" s="54" t="s">
        <v>1086</v>
      </c>
      <c r="C9" s="67">
        <v>19.100000000000001</v>
      </c>
      <c r="D9" s="67"/>
      <c r="E9" s="67"/>
      <c r="F9" s="67">
        <v>10.1</v>
      </c>
      <c r="G9" s="67">
        <v>8.3000000000000007</v>
      </c>
      <c r="H9" s="67">
        <v>8.8000000000000007</v>
      </c>
      <c r="I9" s="67">
        <v>26.2</v>
      </c>
      <c r="J9" s="68">
        <v>72.5</v>
      </c>
    </row>
    <row r="10" spans="1:10" x14ac:dyDescent="0.3">
      <c r="A10" s="1"/>
      <c r="B10" s="54" t="s">
        <v>1087</v>
      </c>
      <c r="C10" s="67">
        <v>19.100000000000001</v>
      </c>
      <c r="D10" s="67"/>
      <c r="E10" s="67"/>
      <c r="F10" s="67">
        <v>9.6</v>
      </c>
      <c r="G10" s="67">
        <v>9.6999999999999993</v>
      </c>
      <c r="H10" s="67">
        <v>10.6</v>
      </c>
      <c r="I10" s="67">
        <v>26.2</v>
      </c>
      <c r="J10" s="68">
        <v>75.2</v>
      </c>
    </row>
    <row r="11" spans="1:10" x14ac:dyDescent="0.3">
      <c r="A11" s="1"/>
      <c r="B11" s="54" t="s">
        <v>1088</v>
      </c>
      <c r="C11" s="67">
        <v>19</v>
      </c>
      <c r="D11" s="67"/>
      <c r="E11" s="67"/>
      <c r="F11" s="67">
        <v>9.5</v>
      </c>
      <c r="G11" s="67">
        <v>9.4</v>
      </c>
      <c r="H11" s="67">
        <v>11</v>
      </c>
      <c r="I11" s="67">
        <v>26.2</v>
      </c>
      <c r="J11" s="68">
        <v>75.099999999999994</v>
      </c>
    </row>
    <row r="12" spans="1:10" x14ac:dyDescent="0.3">
      <c r="A12" s="1"/>
      <c r="B12" s="54" t="s">
        <v>1089</v>
      </c>
      <c r="C12" s="67">
        <v>19</v>
      </c>
      <c r="D12" s="67"/>
      <c r="E12" s="67"/>
      <c r="F12" s="67">
        <v>9.5</v>
      </c>
      <c r="G12" s="67">
        <v>9.4</v>
      </c>
      <c r="H12" s="67">
        <v>10.7</v>
      </c>
      <c r="I12" s="67">
        <v>26.1</v>
      </c>
      <c r="J12" s="68">
        <v>74.7</v>
      </c>
    </row>
    <row r="13" spans="1:10" x14ac:dyDescent="0.3">
      <c r="A13" s="1"/>
      <c r="B13" s="54" t="s">
        <v>1090</v>
      </c>
      <c r="C13" s="67">
        <v>18.8</v>
      </c>
      <c r="D13" s="67"/>
      <c r="E13" s="67"/>
      <c r="F13" s="67">
        <v>9.6999999999999993</v>
      </c>
      <c r="G13" s="67">
        <v>8.8000000000000007</v>
      </c>
      <c r="H13" s="67">
        <v>10.3</v>
      </c>
      <c r="I13" s="67">
        <v>26</v>
      </c>
      <c r="J13" s="68">
        <v>73.599999999999994</v>
      </c>
    </row>
    <row r="14" spans="1:10" x14ac:dyDescent="0.3">
      <c r="A14" s="1"/>
      <c r="B14" s="54" t="s">
        <v>1091</v>
      </c>
      <c r="C14" s="67">
        <v>19.2</v>
      </c>
      <c r="D14" s="67"/>
      <c r="E14" s="67"/>
      <c r="F14" s="67">
        <v>9.8000000000000007</v>
      </c>
      <c r="G14" s="67">
        <v>9.5</v>
      </c>
      <c r="H14" s="67">
        <v>11.3</v>
      </c>
      <c r="I14" s="67">
        <v>26.3</v>
      </c>
      <c r="J14" s="68">
        <v>76.099999999999994</v>
      </c>
    </row>
    <row r="15" spans="1:10" x14ac:dyDescent="0.3">
      <c r="A15" s="1"/>
      <c r="B15" s="56" t="s">
        <v>1092</v>
      </c>
      <c r="C15" s="69">
        <v>19.2</v>
      </c>
      <c r="D15" s="69"/>
      <c r="E15" s="69"/>
      <c r="F15" s="69">
        <v>9.8000000000000007</v>
      </c>
      <c r="G15" s="69">
        <v>9</v>
      </c>
      <c r="H15" s="69">
        <v>9.6999999999999993</v>
      </c>
      <c r="I15" s="69">
        <v>26.2</v>
      </c>
      <c r="J15" s="70">
        <v>73.900000000000006</v>
      </c>
    </row>
    <row r="16" spans="1:10" x14ac:dyDescent="0.3">
      <c r="A16" s="1"/>
      <c r="B16" s="50" t="s">
        <v>1093</v>
      </c>
      <c r="C16" s="65">
        <v>19.2</v>
      </c>
      <c r="D16" s="65"/>
      <c r="E16" s="65"/>
      <c r="F16" s="65">
        <v>9.8000000000000007</v>
      </c>
      <c r="G16" s="65">
        <v>9.4</v>
      </c>
      <c r="H16" s="65">
        <v>11.2</v>
      </c>
      <c r="I16" s="65">
        <v>26.2</v>
      </c>
      <c r="J16" s="66">
        <v>75.8</v>
      </c>
    </row>
    <row r="17" spans="1:10" x14ac:dyDescent="0.3">
      <c r="A17" s="1"/>
      <c r="B17" s="54" t="s">
        <v>1094</v>
      </c>
      <c r="C17" s="67">
        <v>19.2</v>
      </c>
      <c r="D17" s="67"/>
      <c r="E17" s="67"/>
      <c r="F17" s="67">
        <v>8.6999999999999993</v>
      </c>
      <c r="G17" s="67">
        <v>9.1999999999999993</v>
      </c>
      <c r="H17" s="67">
        <v>10.1</v>
      </c>
      <c r="I17" s="67">
        <v>26.1</v>
      </c>
      <c r="J17" s="68">
        <v>73.3</v>
      </c>
    </row>
    <row r="18" spans="1:10" x14ac:dyDescent="0.3">
      <c r="A18" s="1"/>
      <c r="B18" s="54" t="s">
        <v>1095</v>
      </c>
      <c r="C18" s="67">
        <v>19.2</v>
      </c>
      <c r="D18" s="67"/>
      <c r="E18" s="67"/>
      <c r="F18" s="67">
        <v>8</v>
      </c>
      <c r="G18" s="67">
        <v>9.8000000000000007</v>
      </c>
      <c r="H18" s="67">
        <v>11</v>
      </c>
      <c r="I18" s="67">
        <v>26.6</v>
      </c>
      <c r="J18" s="68">
        <v>74.599999999999994</v>
      </c>
    </row>
    <row r="19" spans="1:10" x14ac:dyDescent="0.3">
      <c r="A19" s="1"/>
      <c r="B19" s="54" t="s">
        <v>1096</v>
      </c>
      <c r="C19" s="67">
        <v>19.2</v>
      </c>
      <c r="D19" s="67"/>
      <c r="E19" s="67"/>
      <c r="F19" s="67">
        <v>8.1</v>
      </c>
      <c r="G19" s="67">
        <v>9.1999999999999993</v>
      </c>
      <c r="H19" s="67">
        <v>11.2</v>
      </c>
      <c r="I19" s="67">
        <v>26.6</v>
      </c>
      <c r="J19" s="68">
        <v>74.3</v>
      </c>
    </row>
    <row r="20" spans="1:10" x14ac:dyDescent="0.3">
      <c r="A20" s="1"/>
      <c r="B20" s="54" t="s">
        <v>1097</v>
      </c>
      <c r="C20" s="67">
        <v>19</v>
      </c>
      <c r="D20" s="67"/>
      <c r="E20" s="67"/>
      <c r="F20" s="67">
        <v>7.6</v>
      </c>
      <c r="G20" s="67">
        <v>9.4</v>
      </c>
      <c r="H20" s="67">
        <v>10.9</v>
      </c>
      <c r="I20" s="67">
        <v>26.3</v>
      </c>
      <c r="J20" s="68">
        <v>73.2</v>
      </c>
    </row>
    <row r="21" spans="1:10" x14ac:dyDescent="0.3">
      <c r="A21" s="1"/>
      <c r="B21" s="54" t="s">
        <v>1098</v>
      </c>
      <c r="C21" s="67">
        <v>19.3</v>
      </c>
      <c r="D21" s="67"/>
      <c r="E21" s="67"/>
      <c r="F21" s="67"/>
      <c r="G21" s="67">
        <v>9.1999999999999993</v>
      </c>
      <c r="H21" s="67">
        <v>9.6</v>
      </c>
      <c r="I21" s="67">
        <v>26.2</v>
      </c>
      <c r="J21" s="68">
        <v>64.3</v>
      </c>
    </row>
    <row r="22" spans="1:10" x14ac:dyDescent="0.3">
      <c r="A22" s="1"/>
      <c r="B22" s="54" t="s">
        <v>1099</v>
      </c>
      <c r="C22" s="67">
        <v>19.100000000000001</v>
      </c>
      <c r="D22" s="67"/>
      <c r="E22" s="67"/>
      <c r="F22" s="67"/>
      <c r="G22" s="67">
        <v>9.8000000000000007</v>
      </c>
      <c r="H22" s="67">
        <v>11.1</v>
      </c>
      <c r="I22" s="67">
        <v>26.5</v>
      </c>
      <c r="J22" s="68">
        <v>66.5</v>
      </c>
    </row>
    <row r="23" spans="1:10" x14ac:dyDescent="0.3">
      <c r="A23" s="1"/>
      <c r="B23" s="56" t="s">
        <v>1100</v>
      </c>
      <c r="C23" s="69">
        <v>19.2</v>
      </c>
      <c r="D23" s="69"/>
      <c r="E23" s="69"/>
      <c r="F23" s="69"/>
      <c r="G23" s="69">
        <v>9.9</v>
      </c>
      <c r="H23" s="69">
        <v>11</v>
      </c>
      <c r="I23" s="69">
        <v>26.7</v>
      </c>
      <c r="J23" s="70">
        <v>66.8</v>
      </c>
    </row>
    <row r="24" spans="1:10" x14ac:dyDescent="0.3">
      <c r="A24" s="1"/>
      <c r="B24" s="50" t="s">
        <v>1101</v>
      </c>
      <c r="C24" s="65">
        <v>19.7</v>
      </c>
      <c r="D24" s="65"/>
      <c r="E24" s="65"/>
      <c r="F24" s="65"/>
      <c r="G24" s="65">
        <v>9.8000000000000007</v>
      </c>
      <c r="H24" s="65">
        <v>11.3</v>
      </c>
      <c r="I24" s="65">
        <v>26.5</v>
      </c>
      <c r="J24" s="66">
        <v>67.3</v>
      </c>
    </row>
    <row r="25" spans="1:10" x14ac:dyDescent="0.3">
      <c r="A25" s="1"/>
      <c r="B25" s="54" t="s">
        <v>1102</v>
      </c>
      <c r="C25" s="67">
        <v>19.100000000000001</v>
      </c>
      <c r="D25" s="67"/>
      <c r="E25" s="67"/>
      <c r="F25" s="67"/>
      <c r="G25" s="67">
        <v>9</v>
      </c>
      <c r="H25" s="67">
        <v>10.6</v>
      </c>
      <c r="I25" s="67">
        <v>26.4</v>
      </c>
      <c r="J25" s="68">
        <v>65.099999999999994</v>
      </c>
    </row>
    <row r="26" spans="1:10" x14ac:dyDescent="0.3">
      <c r="A26" s="1"/>
      <c r="B26" s="54" t="s">
        <v>1103</v>
      </c>
      <c r="C26" s="67">
        <v>18.899999999999999</v>
      </c>
      <c r="D26" s="67"/>
      <c r="E26" s="67"/>
      <c r="F26" s="67"/>
      <c r="G26" s="67">
        <v>9.5</v>
      </c>
      <c r="H26" s="67">
        <v>10.199999999999999</v>
      </c>
      <c r="I26" s="67">
        <v>26.7</v>
      </c>
      <c r="J26" s="68">
        <v>65.3</v>
      </c>
    </row>
    <row r="27" spans="1:10" x14ac:dyDescent="0.3">
      <c r="A27" s="1"/>
      <c r="B27" s="54" t="s">
        <v>823</v>
      </c>
      <c r="C27" s="67">
        <v>18.899999999999999</v>
      </c>
      <c r="D27" s="67"/>
      <c r="E27" s="67"/>
      <c r="F27" s="67"/>
      <c r="G27" s="67">
        <v>7.7</v>
      </c>
      <c r="H27" s="67">
        <v>10.7</v>
      </c>
      <c r="I27" s="67">
        <v>26.5</v>
      </c>
      <c r="J27" s="68">
        <v>63.8</v>
      </c>
    </row>
    <row r="28" spans="1:10" x14ac:dyDescent="0.3">
      <c r="A28" s="1"/>
      <c r="B28" s="54" t="s">
        <v>824</v>
      </c>
      <c r="C28" s="67">
        <v>19.2</v>
      </c>
      <c r="D28" s="67"/>
      <c r="E28" s="67"/>
      <c r="F28" s="67"/>
      <c r="G28" s="67">
        <v>6.6</v>
      </c>
      <c r="H28" s="67">
        <v>10.1</v>
      </c>
      <c r="I28" s="67">
        <v>26.6</v>
      </c>
      <c r="J28" s="68">
        <v>62.5</v>
      </c>
    </row>
    <row r="29" spans="1:10" x14ac:dyDescent="0.3">
      <c r="A29" s="1"/>
      <c r="B29" s="54" t="s">
        <v>825</v>
      </c>
      <c r="C29" s="67">
        <v>16.600000000000001</v>
      </c>
      <c r="D29" s="67"/>
      <c r="E29" s="67"/>
      <c r="F29" s="67"/>
      <c r="G29" s="67">
        <v>5.9</v>
      </c>
      <c r="H29" s="67">
        <v>10.3</v>
      </c>
      <c r="I29" s="67">
        <v>27</v>
      </c>
      <c r="J29" s="68">
        <v>59.8</v>
      </c>
    </row>
    <row r="30" spans="1:10" x14ac:dyDescent="0.3">
      <c r="A30" s="1"/>
      <c r="B30" s="54" t="s">
        <v>826</v>
      </c>
      <c r="C30" s="67">
        <v>19.2</v>
      </c>
      <c r="D30" s="67"/>
      <c r="E30" s="67"/>
      <c r="F30" s="67"/>
      <c r="G30" s="67">
        <v>6.1</v>
      </c>
      <c r="H30" s="67">
        <v>10</v>
      </c>
      <c r="I30" s="67">
        <v>27</v>
      </c>
      <c r="J30" s="68">
        <v>62.3</v>
      </c>
    </row>
    <row r="31" spans="1:10" x14ac:dyDescent="0.3">
      <c r="A31" s="1"/>
      <c r="B31" s="56" t="s">
        <v>827</v>
      </c>
      <c r="C31" s="69">
        <v>18.7</v>
      </c>
      <c r="D31" s="69"/>
      <c r="E31" s="69"/>
      <c r="F31" s="69"/>
      <c r="G31" s="69">
        <v>6.3</v>
      </c>
      <c r="H31" s="69">
        <v>9.6999999999999993</v>
      </c>
      <c r="I31" s="69">
        <v>26.9</v>
      </c>
      <c r="J31" s="70">
        <v>61.6</v>
      </c>
    </row>
    <row r="32" spans="1:10" x14ac:dyDescent="0.3">
      <c r="A32" s="1"/>
      <c r="B32" s="50" t="s">
        <v>828</v>
      </c>
      <c r="C32" s="65">
        <v>19</v>
      </c>
      <c r="D32" s="65"/>
      <c r="E32" s="65"/>
      <c r="F32" s="65"/>
      <c r="G32" s="65">
        <v>6.1</v>
      </c>
      <c r="H32" s="65">
        <v>9.8000000000000007</v>
      </c>
      <c r="I32" s="65">
        <v>26</v>
      </c>
      <c r="J32" s="66">
        <v>60.9</v>
      </c>
    </row>
    <row r="33" spans="1:10" x14ac:dyDescent="0.3">
      <c r="A33" s="1"/>
      <c r="B33" s="54" t="s">
        <v>829</v>
      </c>
      <c r="C33" s="67">
        <v>19.100000000000001</v>
      </c>
      <c r="D33" s="67"/>
      <c r="E33" s="67"/>
      <c r="F33" s="67"/>
      <c r="G33" s="67">
        <v>6</v>
      </c>
      <c r="H33" s="67">
        <v>9.3000000000000007</v>
      </c>
      <c r="I33" s="67">
        <v>25.9</v>
      </c>
      <c r="J33" s="68">
        <v>60.3</v>
      </c>
    </row>
    <row r="34" spans="1:10" x14ac:dyDescent="0.3">
      <c r="A34" s="1"/>
      <c r="B34" s="54" t="s">
        <v>830</v>
      </c>
      <c r="C34" s="67">
        <v>19</v>
      </c>
      <c r="D34" s="67"/>
      <c r="E34" s="67"/>
      <c r="F34" s="67"/>
      <c r="G34" s="67">
        <v>6.4</v>
      </c>
      <c r="H34" s="67">
        <v>9.6999999999999993</v>
      </c>
      <c r="I34" s="67">
        <v>25.8</v>
      </c>
      <c r="J34" s="68">
        <v>60.9</v>
      </c>
    </row>
    <row r="35" spans="1:10" x14ac:dyDescent="0.3">
      <c r="A35" s="1"/>
      <c r="B35" s="54" t="s">
        <v>831</v>
      </c>
      <c r="C35" s="67">
        <v>19.2</v>
      </c>
      <c r="D35" s="67"/>
      <c r="E35" s="67"/>
      <c r="F35" s="67"/>
      <c r="G35" s="67">
        <v>5.9</v>
      </c>
      <c r="H35" s="67">
        <v>13.5</v>
      </c>
      <c r="I35" s="67">
        <v>25.8</v>
      </c>
      <c r="J35" s="68">
        <v>64.400000000000006</v>
      </c>
    </row>
    <row r="36" spans="1:10" x14ac:dyDescent="0.3">
      <c r="A36" s="1"/>
      <c r="B36" s="54" t="s">
        <v>832</v>
      </c>
      <c r="C36" s="67">
        <v>19.100000000000001</v>
      </c>
      <c r="D36" s="67"/>
      <c r="E36" s="67"/>
      <c r="F36" s="67"/>
      <c r="G36" s="67">
        <v>6.3</v>
      </c>
      <c r="H36" s="67">
        <v>13.3</v>
      </c>
      <c r="I36" s="67">
        <v>25.8</v>
      </c>
      <c r="J36" s="68">
        <v>64.5</v>
      </c>
    </row>
    <row r="37" spans="1:10" x14ac:dyDescent="0.3">
      <c r="A37" s="1"/>
      <c r="B37" s="54" t="s">
        <v>833</v>
      </c>
      <c r="C37" s="67">
        <v>19.100000000000001</v>
      </c>
      <c r="D37" s="67"/>
      <c r="E37" s="67"/>
      <c r="F37" s="67"/>
      <c r="G37" s="67">
        <v>6.2</v>
      </c>
      <c r="H37" s="67">
        <v>13.1</v>
      </c>
      <c r="I37" s="67">
        <v>26.7</v>
      </c>
      <c r="J37" s="68">
        <v>65.099999999999994</v>
      </c>
    </row>
    <row r="38" spans="1:10" x14ac:dyDescent="0.3">
      <c r="A38" s="1"/>
      <c r="B38" s="54" t="s">
        <v>834</v>
      </c>
      <c r="C38" s="67">
        <v>19.100000000000001</v>
      </c>
      <c r="D38" s="67"/>
      <c r="E38" s="67"/>
      <c r="F38" s="67"/>
      <c r="G38" s="67">
        <v>6.2</v>
      </c>
      <c r="H38" s="67">
        <v>13.4</v>
      </c>
      <c r="I38" s="67">
        <v>25.9</v>
      </c>
      <c r="J38" s="68">
        <v>64.599999999999994</v>
      </c>
    </row>
    <row r="39" spans="1:10" x14ac:dyDescent="0.3">
      <c r="A39" s="1"/>
      <c r="B39" s="56" t="s">
        <v>835</v>
      </c>
      <c r="C39" s="69">
        <v>19</v>
      </c>
      <c r="D39" s="69"/>
      <c r="E39" s="69"/>
      <c r="F39" s="69"/>
      <c r="G39" s="69">
        <v>6.2</v>
      </c>
      <c r="H39" s="69">
        <v>16.5</v>
      </c>
      <c r="I39" s="69">
        <v>25.5</v>
      </c>
      <c r="J39" s="70">
        <v>67.2</v>
      </c>
    </row>
    <row r="40" spans="1:10" x14ac:dyDescent="0.3">
      <c r="A40" s="1"/>
      <c r="B40" s="50" t="s">
        <v>836</v>
      </c>
      <c r="C40" s="65">
        <v>19</v>
      </c>
      <c r="D40" s="65"/>
      <c r="E40" s="65"/>
      <c r="F40" s="65"/>
      <c r="G40" s="65">
        <v>6.2</v>
      </c>
      <c r="H40" s="65">
        <v>14.1</v>
      </c>
      <c r="I40" s="65">
        <v>25.2</v>
      </c>
      <c r="J40" s="66">
        <v>64.5</v>
      </c>
    </row>
    <row r="41" spans="1:10" x14ac:dyDescent="0.3">
      <c r="A41" s="1"/>
      <c r="B41" s="54" t="s">
        <v>837</v>
      </c>
      <c r="C41" s="67">
        <v>15</v>
      </c>
      <c r="D41" s="67"/>
      <c r="E41" s="67"/>
      <c r="F41" s="67"/>
      <c r="G41" s="67">
        <v>8.6999999999999993</v>
      </c>
      <c r="H41" s="67">
        <v>16</v>
      </c>
      <c r="I41" s="67">
        <v>25.2</v>
      </c>
      <c r="J41" s="68">
        <v>64.900000000000006</v>
      </c>
    </row>
    <row r="42" spans="1:10" x14ac:dyDescent="0.3">
      <c r="A42" s="1"/>
      <c r="B42" s="54" t="s">
        <v>838</v>
      </c>
      <c r="C42" s="67">
        <v>19</v>
      </c>
      <c r="D42" s="67"/>
      <c r="E42" s="67"/>
      <c r="F42" s="67"/>
      <c r="G42" s="67">
        <v>9.8000000000000007</v>
      </c>
      <c r="H42" s="67">
        <v>15.2</v>
      </c>
      <c r="I42" s="67">
        <v>25.8</v>
      </c>
      <c r="J42" s="68">
        <v>69.8</v>
      </c>
    </row>
    <row r="43" spans="1:10" x14ac:dyDescent="0.3">
      <c r="A43" s="1"/>
      <c r="B43" s="54" t="s">
        <v>839</v>
      </c>
      <c r="C43" s="67">
        <v>19.2</v>
      </c>
      <c r="D43" s="67"/>
      <c r="E43" s="67"/>
      <c r="F43" s="67"/>
      <c r="G43" s="67">
        <v>9.9</v>
      </c>
      <c r="H43" s="67">
        <v>16.7</v>
      </c>
      <c r="I43" s="67">
        <v>25.3</v>
      </c>
      <c r="J43" s="68">
        <v>71.099999999999994</v>
      </c>
    </row>
    <row r="44" spans="1:10" x14ac:dyDescent="0.3">
      <c r="A44" s="1"/>
      <c r="B44" s="54" t="s">
        <v>840</v>
      </c>
      <c r="C44" s="67">
        <v>19.399999999999999</v>
      </c>
      <c r="D44" s="67"/>
      <c r="E44" s="67"/>
      <c r="F44" s="67"/>
      <c r="G44" s="67">
        <v>10.8</v>
      </c>
      <c r="H44" s="67">
        <v>16.399999999999999</v>
      </c>
      <c r="I44" s="67">
        <v>25.8</v>
      </c>
      <c r="J44" s="68">
        <v>72.400000000000006</v>
      </c>
    </row>
    <row r="45" spans="1:10" x14ac:dyDescent="0.3">
      <c r="A45" s="1"/>
      <c r="B45" s="54" t="s">
        <v>841</v>
      </c>
      <c r="C45" s="67">
        <v>19</v>
      </c>
      <c r="D45" s="67"/>
      <c r="E45" s="67"/>
      <c r="F45" s="67"/>
      <c r="G45" s="67">
        <v>11.9</v>
      </c>
      <c r="H45" s="67">
        <v>17.2</v>
      </c>
      <c r="I45" s="67">
        <v>25.5</v>
      </c>
      <c r="J45" s="68">
        <v>73.599999999999994</v>
      </c>
    </row>
    <row r="46" spans="1:10" x14ac:dyDescent="0.3">
      <c r="A46" s="1"/>
      <c r="B46" s="54" t="s">
        <v>842</v>
      </c>
      <c r="C46" s="67">
        <v>19.2</v>
      </c>
      <c r="D46" s="67"/>
      <c r="E46" s="67"/>
      <c r="F46" s="67"/>
      <c r="G46" s="67">
        <v>11.3</v>
      </c>
      <c r="H46" s="67">
        <v>16.5</v>
      </c>
      <c r="I46" s="67">
        <v>25.2</v>
      </c>
      <c r="J46" s="68">
        <v>72.2</v>
      </c>
    </row>
    <row r="47" spans="1:10" x14ac:dyDescent="0.3">
      <c r="A47" s="1"/>
      <c r="B47" s="56" t="s">
        <v>843</v>
      </c>
      <c r="C47" s="69">
        <v>19.2</v>
      </c>
      <c r="D47" s="69"/>
      <c r="E47" s="69"/>
      <c r="F47" s="69"/>
      <c r="G47" s="69">
        <v>11.2</v>
      </c>
      <c r="H47" s="69">
        <v>15.5</v>
      </c>
      <c r="I47" s="69">
        <v>25.6</v>
      </c>
      <c r="J47" s="70">
        <v>71.5</v>
      </c>
    </row>
    <row r="48" spans="1:10" x14ac:dyDescent="0.3">
      <c r="A48" s="1"/>
      <c r="B48" s="50" t="s">
        <v>844</v>
      </c>
      <c r="C48" s="65">
        <v>19.3</v>
      </c>
      <c r="D48" s="65"/>
      <c r="E48" s="65"/>
      <c r="F48" s="65"/>
      <c r="G48" s="65">
        <v>12</v>
      </c>
      <c r="H48" s="65">
        <v>16.600000000000001</v>
      </c>
      <c r="I48" s="65">
        <v>25.5</v>
      </c>
      <c r="J48" s="66">
        <v>73.400000000000006</v>
      </c>
    </row>
    <row r="49" spans="1:10" x14ac:dyDescent="0.3">
      <c r="A49" s="1"/>
      <c r="B49" s="54" t="s">
        <v>845</v>
      </c>
      <c r="C49" s="67">
        <v>19.3</v>
      </c>
      <c r="D49" s="67"/>
      <c r="E49" s="67"/>
      <c r="F49" s="67"/>
      <c r="G49" s="67">
        <v>12</v>
      </c>
      <c r="H49" s="67">
        <v>15.9</v>
      </c>
      <c r="I49" s="67">
        <v>25.3</v>
      </c>
      <c r="J49" s="68">
        <v>72.5</v>
      </c>
    </row>
    <row r="50" spans="1:10" x14ac:dyDescent="0.3">
      <c r="A50" s="1"/>
      <c r="B50" s="54" t="s">
        <v>846</v>
      </c>
      <c r="C50" s="67">
        <v>19.2</v>
      </c>
      <c r="D50" s="67"/>
      <c r="E50" s="67"/>
      <c r="F50" s="67"/>
      <c r="G50" s="67">
        <v>11.5</v>
      </c>
      <c r="H50" s="67">
        <v>16</v>
      </c>
      <c r="I50" s="67">
        <v>25.3</v>
      </c>
      <c r="J50" s="68">
        <v>72</v>
      </c>
    </row>
    <row r="51" spans="1:10" x14ac:dyDescent="0.3">
      <c r="A51" s="1"/>
      <c r="B51" s="54" t="s">
        <v>847</v>
      </c>
      <c r="C51" s="67">
        <v>18.600000000000001</v>
      </c>
      <c r="D51" s="67"/>
      <c r="E51" s="67"/>
      <c r="F51" s="67"/>
      <c r="G51" s="67">
        <v>9</v>
      </c>
      <c r="H51" s="67">
        <v>16</v>
      </c>
      <c r="I51" s="67">
        <v>25.3</v>
      </c>
      <c r="J51" s="68">
        <v>68.900000000000006</v>
      </c>
    </row>
    <row r="52" spans="1:10" x14ac:dyDescent="0.3">
      <c r="A52" s="1"/>
      <c r="B52" s="54" t="s">
        <v>848</v>
      </c>
      <c r="C52" s="67">
        <v>18.899999999999999</v>
      </c>
      <c r="D52" s="67"/>
      <c r="E52" s="67"/>
      <c r="F52" s="67"/>
      <c r="G52" s="67">
        <v>9.3000000000000007</v>
      </c>
      <c r="H52" s="67">
        <v>15.8</v>
      </c>
      <c r="I52" s="67">
        <v>25.7</v>
      </c>
      <c r="J52" s="68">
        <v>69.7</v>
      </c>
    </row>
    <row r="53" spans="1:10" x14ac:dyDescent="0.3">
      <c r="A53" s="1"/>
      <c r="B53" s="54" t="s">
        <v>849</v>
      </c>
      <c r="C53" s="67">
        <v>19.100000000000001</v>
      </c>
      <c r="D53" s="67"/>
      <c r="E53" s="67"/>
      <c r="F53" s="67"/>
      <c r="G53" s="67">
        <v>9.1999999999999993</v>
      </c>
      <c r="H53" s="67">
        <v>14.5</v>
      </c>
      <c r="I53" s="67">
        <v>26.3</v>
      </c>
      <c r="J53" s="68">
        <v>69.099999999999994</v>
      </c>
    </row>
    <row r="54" spans="1:10" x14ac:dyDescent="0.3">
      <c r="A54" s="1"/>
      <c r="B54" s="54" t="s">
        <v>850</v>
      </c>
      <c r="C54" s="67">
        <v>19</v>
      </c>
      <c r="D54" s="67"/>
      <c r="E54" s="67"/>
      <c r="F54" s="67"/>
      <c r="G54" s="67">
        <v>9</v>
      </c>
      <c r="H54" s="67">
        <v>12.6</v>
      </c>
      <c r="I54" s="67">
        <v>26</v>
      </c>
      <c r="J54" s="68">
        <v>66.599999999999994</v>
      </c>
    </row>
    <row r="55" spans="1:10" x14ac:dyDescent="0.3">
      <c r="A55" s="1"/>
      <c r="B55" s="56" t="s">
        <v>1104</v>
      </c>
      <c r="C55" s="69">
        <v>18.5</v>
      </c>
      <c r="D55" s="69"/>
      <c r="E55" s="69"/>
      <c r="F55" s="69"/>
      <c r="G55" s="69">
        <v>8.9</v>
      </c>
      <c r="H55" s="69">
        <v>12</v>
      </c>
      <c r="I55" s="69">
        <v>25.5</v>
      </c>
      <c r="J55" s="70">
        <v>64.900000000000006</v>
      </c>
    </row>
    <row r="56" spans="1:10" ht="15.6" x14ac:dyDescent="0.3">
      <c r="A56" s="1"/>
      <c r="B56" s="71" t="s">
        <v>1105</v>
      </c>
      <c r="C56" s="72">
        <v>454.85</v>
      </c>
      <c r="D56" s="72">
        <v>0</v>
      </c>
      <c r="E56" s="72">
        <v>0</v>
      </c>
      <c r="F56" s="72">
        <v>60.65</v>
      </c>
      <c r="G56" s="72">
        <v>209.9</v>
      </c>
      <c r="H56" s="72">
        <v>297.5</v>
      </c>
      <c r="I56" s="72">
        <v>625.04999999999995</v>
      </c>
      <c r="J56" s="72">
        <v>1647.95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60"/>
  <sheetViews>
    <sheetView showGridLines="0" zoomScale="80" workbookViewId="0">
      <pane xSplit="5" ySplit="7" topLeftCell="F175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0" width="13" customWidth="1"/>
    <col min="11" max="11" width="21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9" customHeight="1" x14ac:dyDescent="0.3">
      <c r="A3" s="1"/>
      <c r="B3" s="205" t="s">
        <v>1147</v>
      </c>
      <c r="C3" s="206"/>
      <c r="D3" s="206"/>
      <c r="E3" s="206"/>
      <c r="F3" s="206"/>
      <c r="G3" s="206"/>
      <c r="H3" s="1"/>
      <c r="I3" s="1"/>
      <c r="J3" s="1"/>
      <c r="K3" s="1"/>
    </row>
    <row r="4" spans="1:1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7.399999999999999" x14ac:dyDescent="0.3">
      <c r="A5" s="1"/>
      <c r="B5" s="2" t="s">
        <v>1148</v>
      </c>
      <c r="C5" s="1"/>
      <c r="D5" s="1"/>
      <c r="E5" s="1"/>
      <c r="F5" s="1"/>
      <c r="G5" s="1"/>
      <c r="H5" s="1"/>
      <c r="I5" s="1"/>
      <c r="J5" s="1"/>
      <c r="K5" s="1"/>
    </row>
    <row r="6" spans="1:11" ht="22.95" customHeight="1" x14ac:dyDescent="0.3">
      <c r="A6" s="1"/>
      <c r="B6" s="209" t="s">
        <v>3</v>
      </c>
      <c r="C6" s="209" t="s">
        <v>73</v>
      </c>
      <c r="D6" s="209" t="s">
        <v>1149</v>
      </c>
      <c r="E6" s="209" t="s">
        <v>1150</v>
      </c>
      <c r="F6" s="227" t="s">
        <v>1151</v>
      </c>
      <c r="G6" s="227"/>
      <c r="H6" s="227"/>
      <c r="I6" s="227"/>
      <c r="J6" s="227"/>
      <c r="K6" s="227"/>
    </row>
    <row r="7" spans="1:11" ht="22.95" customHeight="1" x14ac:dyDescent="0.3">
      <c r="A7" s="1"/>
      <c r="B7" s="209"/>
      <c r="C7" s="209"/>
      <c r="D7" s="209"/>
      <c r="E7" s="209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 t="s">
        <v>957</v>
      </c>
    </row>
    <row r="8" spans="1:11" x14ac:dyDescent="0.3">
      <c r="A8" s="1"/>
      <c r="B8" s="79" t="s">
        <v>636</v>
      </c>
      <c r="C8" s="79" t="s">
        <v>1030</v>
      </c>
      <c r="D8" s="79" t="s">
        <v>1152</v>
      </c>
      <c r="E8" s="80" t="s">
        <v>589</v>
      </c>
      <c r="F8" s="81"/>
      <c r="G8" s="81"/>
      <c r="H8" s="81">
        <v>217.1</v>
      </c>
      <c r="I8" s="81">
        <v>457.2</v>
      </c>
      <c r="J8" s="81">
        <v>454.85</v>
      </c>
      <c r="K8" s="81">
        <v>1129.1500000000001</v>
      </c>
    </row>
    <row r="9" spans="1:11" x14ac:dyDescent="0.3">
      <c r="A9" s="1"/>
      <c r="B9" s="79" t="s">
        <v>176</v>
      </c>
      <c r="C9" s="79" t="s">
        <v>1153</v>
      </c>
      <c r="D9" s="79" t="s">
        <v>1154</v>
      </c>
      <c r="E9" s="80" t="s">
        <v>589</v>
      </c>
      <c r="F9" s="81"/>
      <c r="G9" s="81"/>
      <c r="H9" s="81"/>
      <c r="I9" s="81"/>
      <c r="J9" s="81"/>
      <c r="K9" s="81">
        <v>0</v>
      </c>
    </row>
    <row r="10" spans="1:11" x14ac:dyDescent="0.3">
      <c r="A10" s="1"/>
      <c r="B10" s="79" t="s">
        <v>186</v>
      </c>
      <c r="C10" s="79" t="s">
        <v>1155</v>
      </c>
      <c r="D10" s="79" t="s">
        <v>73</v>
      </c>
      <c r="E10" s="80" t="s">
        <v>589</v>
      </c>
      <c r="F10" s="81"/>
      <c r="G10" s="81"/>
      <c r="H10" s="81"/>
      <c r="I10" s="81"/>
      <c r="J10" s="81"/>
      <c r="K10" s="81">
        <v>0</v>
      </c>
    </row>
    <row r="11" spans="1:11" x14ac:dyDescent="0.3">
      <c r="A11" s="1"/>
      <c r="B11" s="79" t="s">
        <v>190</v>
      </c>
      <c r="C11" s="79" t="s">
        <v>1033</v>
      </c>
      <c r="D11" s="79" t="s">
        <v>73</v>
      </c>
      <c r="E11" s="80" t="s">
        <v>589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1124.52</v>
      </c>
    </row>
    <row r="12" spans="1:11" x14ac:dyDescent="0.3">
      <c r="A12" s="1"/>
      <c r="B12" s="79" t="s">
        <v>623</v>
      </c>
      <c r="C12" s="79" t="s">
        <v>960</v>
      </c>
      <c r="D12" s="79" t="s">
        <v>73</v>
      </c>
      <c r="E12" s="80" t="s">
        <v>588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1144.8</v>
      </c>
    </row>
    <row r="13" spans="1:11" x14ac:dyDescent="0.3">
      <c r="A13" s="1"/>
      <c r="B13" s="79" t="s">
        <v>624</v>
      </c>
      <c r="C13" s="79" t="s">
        <v>962</v>
      </c>
      <c r="D13" s="79" t="s">
        <v>73</v>
      </c>
      <c r="E13" s="80" t="s">
        <v>588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192.84</v>
      </c>
    </row>
    <row r="14" spans="1:11" x14ac:dyDescent="0.3">
      <c r="A14" s="1"/>
      <c r="B14" s="79" t="s">
        <v>214</v>
      </c>
      <c r="C14" s="79" t="s">
        <v>1035</v>
      </c>
      <c r="D14" s="79" t="s">
        <v>73</v>
      </c>
      <c r="E14" s="80" t="s">
        <v>588</v>
      </c>
      <c r="F14" s="81">
        <v>0.25</v>
      </c>
      <c r="G14" s="81"/>
      <c r="H14" s="81"/>
      <c r="I14" s="81"/>
      <c r="J14" s="81"/>
      <c r="K14" s="81">
        <v>0.25</v>
      </c>
    </row>
    <row r="15" spans="1:11" x14ac:dyDescent="0.3">
      <c r="A15" s="1"/>
      <c r="B15" s="79" t="s">
        <v>634</v>
      </c>
      <c r="C15" s="79" t="s">
        <v>1036</v>
      </c>
      <c r="D15" s="79" t="s">
        <v>73</v>
      </c>
      <c r="E15" s="80" t="s">
        <v>589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1066.45</v>
      </c>
    </row>
    <row r="16" spans="1:11" x14ac:dyDescent="0.3">
      <c r="A16" s="1"/>
      <c r="B16" s="79" t="s">
        <v>637</v>
      </c>
      <c r="C16" s="79" t="s">
        <v>1037</v>
      </c>
      <c r="D16" s="79" t="s">
        <v>1156</v>
      </c>
      <c r="E16" s="80" t="s">
        <v>589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1209.0999999999999</v>
      </c>
    </row>
    <row r="17" spans="1:11" x14ac:dyDescent="0.3">
      <c r="A17" s="1"/>
      <c r="B17" s="79" t="s">
        <v>606</v>
      </c>
      <c r="C17" s="79" t="s">
        <v>963</v>
      </c>
      <c r="D17" s="79" t="s">
        <v>73</v>
      </c>
      <c r="E17" s="80" t="s">
        <v>588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1085.6500000000001</v>
      </c>
    </row>
    <row r="18" spans="1:11" x14ac:dyDescent="0.3">
      <c r="A18" s="1"/>
      <c r="B18" s="79" t="s">
        <v>595</v>
      </c>
      <c r="C18" s="79" t="s">
        <v>964</v>
      </c>
      <c r="D18" s="79" t="s">
        <v>73</v>
      </c>
      <c r="E18" s="80" t="s">
        <v>588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13620.7</v>
      </c>
    </row>
    <row r="19" spans="1:11" x14ac:dyDescent="0.3">
      <c r="A19" s="1"/>
      <c r="B19" s="79" t="s">
        <v>600</v>
      </c>
      <c r="C19" s="79" t="s">
        <v>965</v>
      </c>
      <c r="D19" s="79" t="s">
        <v>73</v>
      </c>
      <c r="E19" s="80" t="s">
        <v>588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2258.5500000000002</v>
      </c>
    </row>
    <row r="20" spans="1:11" x14ac:dyDescent="0.3">
      <c r="A20" s="1"/>
      <c r="B20" s="79" t="s">
        <v>602</v>
      </c>
      <c r="C20" s="79" t="s">
        <v>1157</v>
      </c>
      <c r="D20" s="79" t="s">
        <v>73</v>
      </c>
      <c r="E20" s="80" t="s">
        <v>588</v>
      </c>
      <c r="F20" s="81"/>
      <c r="G20" s="81"/>
      <c r="H20" s="81"/>
      <c r="I20" s="81"/>
      <c r="J20" s="81"/>
      <c r="K20" s="81">
        <v>0</v>
      </c>
    </row>
    <row r="21" spans="1:11" x14ac:dyDescent="0.3">
      <c r="A21" s="1"/>
      <c r="B21" s="79" t="s">
        <v>602</v>
      </c>
      <c r="C21" s="79" t="s">
        <v>1158</v>
      </c>
      <c r="D21" s="79" t="s">
        <v>73</v>
      </c>
      <c r="E21" s="80" t="s">
        <v>588</v>
      </c>
      <c r="F21" s="81"/>
      <c r="G21" s="81"/>
      <c r="H21" s="81"/>
      <c r="I21" s="81"/>
      <c r="J21" s="81"/>
      <c r="K21" s="81">
        <v>0</v>
      </c>
    </row>
    <row r="22" spans="1:11" x14ac:dyDescent="0.3">
      <c r="A22" s="1"/>
      <c r="B22" s="79" t="s">
        <v>598</v>
      </c>
      <c r="C22" s="79" t="s">
        <v>966</v>
      </c>
      <c r="D22" s="79" t="s">
        <v>73</v>
      </c>
      <c r="E22" s="80" t="s">
        <v>588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10747.05</v>
      </c>
    </row>
    <row r="23" spans="1:11" x14ac:dyDescent="0.3">
      <c r="A23" s="1"/>
      <c r="B23" s="79" t="s">
        <v>598</v>
      </c>
      <c r="C23" s="79" t="s">
        <v>967</v>
      </c>
      <c r="D23" s="79" t="s">
        <v>73</v>
      </c>
      <c r="E23" s="80" t="s">
        <v>588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4325.3999999999996</v>
      </c>
    </row>
    <row r="24" spans="1:11" x14ac:dyDescent="0.3">
      <c r="A24" s="1"/>
      <c r="B24" s="79" t="s">
        <v>625</v>
      </c>
      <c r="C24" s="79" t="s">
        <v>1159</v>
      </c>
      <c r="D24" s="79" t="s">
        <v>1114</v>
      </c>
      <c r="E24" s="80" t="s">
        <v>590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8.65</v>
      </c>
    </row>
    <row r="25" spans="1:11" x14ac:dyDescent="0.3">
      <c r="A25" s="1"/>
      <c r="B25" s="79" t="s">
        <v>607</v>
      </c>
      <c r="C25" s="79" t="s">
        <v>1160</v>
      </c>
      <c r="D25" s="79" t="s">
        <v>73</v>
      </c>
      <c r="E25" s="80" t="s">
        <v>590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41.8</v>
      </c>
    </row>
    <row r="26" spans="1:11" x14ac:dyDescent="0.3">
      <c r="A26" s="1"/>
      <c r="B26" s="79" t="s">
        <v>66</v>
      </c>
      <c r="C26" s="79" t="s">
        <v>968</v>
      </c>
      <c r="D26" s="79" t="s">
        <v>73</v>
      </c>
      <c r="E26" s="80" t="s">
        <v>588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806.6</v>
      </c>
    </row>
    <row r="27" spans="1:11" x14ac:dyDescent="0.3">
      <c r="A27" s="1"/>
      <c r="B27" s="79" t="s">
        <v>66</v>
      </c>
      <c r="C27" s="79" t="s">
        <v>969</v>
      </c>
      <c r="D27" s="79" t="s">
        <v>73</v>
      </c>
      <c r="E27" s="80" t="s">
        <v>588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9023.15</v>
      </c>
    </row>
    <row r="28" spans="1:11" x14ac:dyDescent="0.3">
      <c r="A28" s="1"/>
      <c r="B28" s="79" t="s">
        <v>66</v>
      </c>
      <c r="C28" s="79" t="s">
        <v>1161</v>
      </c>
      <c r="D28" s="79" t="s">
        <v>73</v>
      </c>
      <c r="E28" s="80" t="s">
        <v>588</v>
      </c>
      <c r="F28" s="81"/>
      <c r="G28" s="81"/>
      <c r="H28" s="81"/>
      <c r="I28" s="81"/>
      <c r="J28" s="81"/>
      <c r="K28" s="81">
        <v>0</v>
      </c>
    </row>
    <row r="29" spans="1:11" x14ac:dyDescent="0.3">
      <c r="A29" s="1"/>
      <c r="B29" s="79" t="s">
        <v>66</v>
      </c>
      <c r="C29" s="79" t="s">
        <v>1162</v>
      </c>
      <c r="D29" s="79" t="s">
        <v>73</v>
      </c>
      <c r="E29" s="80" t="s">
        <v>589</v>
      </c>
      <c r="F29" s="81"/>
      <c r="G29" s="81"/>
      <c r="H29" s="81"/>
      <c r="I29" s="81"/>
      <c r="J29" s="81"/>
      <c r="K29" s="81">
        <v>0</v>
      </c>
    </row>
    <row r="30" spans="1:11" x14ac:dyDescent="0.3">
      <c r="A30" s="1"/>
      <c r="B30" s="79" t="s">
        <v>66</v>
      </c>
      <c r="C30" s="79" t="s">
        <v>1162</v>
      </c>
      <c r="D30" s="79" t="s">
        <v>1163</v>
      </c>
      <c r="E30" s="80" t="s">
        <v>589</v>
      </c>
      <c r="F30" s="81"/>
      <c r="G30" s="81"/>
      <c r="H30" s="81"/>
      <c r="I30" s="81"/>
      <c r="J30" s="81"/>
      <c r="K30" s="81">
        <v>0</v>
      </c>
    </row>
    <row r="31" spans="1:11" x14ac:dyDescent="0.3">
      <c r="A31" s="1"/>
      <c r="B31" s="79" t="s">
        <v>66</v>
      </c>
      <c r="C31" s="79" t="s">
        <v>1164</v>
      </c>
      <c r="D31" s="79" t="s">
        <v>73</v>
      </c>
      <c r="E31" s="80" t="s">
        <v>589</v>
      </c>
      <c r="F31" s="81"/>
      <c r="G31" s="81"/>
      <c r="H31" s="81"/>
      <c r="I31" s="81"/>
      <c r="J31" s="81"/>
      <c r="K31" s="81">
        <v>0</v>
      </c>
    </row>
    <row r="32" spans="1:11" x14ac:dyDescent="0.3">
      <c r="A32" s="1"/>
      <c r="B32" s="79" t="s">
        <v>626</v>
      </c>
      <c r="C32" s="79" t="s">
        <v>970</v>
      </c>
      <c r="D32" s="79" t="s">
        <v>1165</v>
      </c>
      <c r="E32" s="80" t="s">
        <v>588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1319.15</v>
      </c>
    </row>
    <row r="33" spans="1:11" x14ac:dyDescent="0.3">
      <c r="A33" s="1"/>
      <c r="B33" s="79" t="s">
        <v>626</v>
      </c>
      <c r="C33" s="79" t="s">
        <v>971</v>
      </c>
      <c r="D33" s="79" t="s">
        <v>73</v>
      </c>
      <c r="E33" s="80" t="s">
        <v>588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856.2</v>
      </c>
    </row>
    <row r="34" spans="1:11" x14ac:dyDescent="0.3">
      <c r="A34" s="1"/>
      <c r="B34" s="79" t="s">
        <v>626</v>
      </c>
      <c r="C34" s="79" t="s">
        <v>972</v>
      </c>
      <c r="D34" s="79" t="s">
        <v>73</v>
      </c>
      <c r="E34" s="80" t="s">
        <v>588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1196.55</v>
      </c>
    </row>
    <row r="35" spans="1:11" x14ac:dyDescent="0.3">
      <c r="A35" s="1"/>
      <c r="B35" s="79" t="s">
        <v>626</v>
      </c>
      <c r="C35" s="79" t="s">
        <v>973</v>
      </c>
      <c r="D35" s="79" t="s">
        <v>1165</v>
      </c>
      <c r="E35" s="80" t="s">
        <v>588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523.20000000000005</v>
      </c>
    </row>
    <row r="36" spans="1:11" x14ac:dyDescent="0.3">
      <c r="A36" s="1"/>
      <c r="B36" s="79" t="s">
        <v>593</v>
      </c>
      <c r="C36" s="79" t="s">
        <v>974</v>
      </c>
      <c r="D36" s="79" t="s">
        <v>73</v>
      </c>
      <c r="E36" s="80" t="s">
        <v>588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19747.099999999999</v>
      </c>
    </row>
    <row r="37" spans="1:11" x14ac:dyDescent="0.3">
      <c r="A37" s="1"/>
      <c r="B37" s="79" t="s">
        <v>237</v>
      </c>
      <c r="C37" s="79" t="s">
        <v>975</v>
      </c>
      <c r="D37" s="79" t="s">
        <v>73</v>
      </c>
      <c r="E37" s="80" t="s">
        <v>588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929.35</v>
      </c>
    </row>
    <row r="38" spans="1:11" x14ac:dyDescent="0.3">
      <c r="A38" s="1"/>
      <c r="B38" s="79" t="s">
        <v>237</v>
      </c>
      <c r="C38" s="79" t="s">
        <v>976</v>
      </c>
      <c r="D38" s="79" t="s">
        <v>73</v>
      </c>
      <c r="E38" s="80" t="s">
        <v>588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621.54999999999995</v>
      </c>
    </row>
    <row r="39" spans="1:11" x14ac:dyDescent="0.3">
      <c r="A39" s="1"/>
      <c r="B39" s="79" t="s">
        <v>237</v>
      </c>
      <c r="C39" s="79" t="s">
        <v>1166</v>
      </c>
      <c r="D39" s="79" t="s">
        <v>1167</v>
      </c>
      <c r="E39" s="80" t="s">
        <v>589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1819.75</v>
      </c>
    </row>
    <row r="40" spans="1:11" x14ac:dyDescent="0.3">
      <c r="A40" s="1"/>
      <c r="B40" s="79" t="s">
        <v>622</v>
      </c>
      <c r="C40" s="79" t="s">
        <v>977</v>
      </c>
      <c r="D40" s="79" t="s">
        <v>73</v>
      </c>
      <c r="E40" s="80" t="s">
        <v>588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300.2</v>
      </c>
    </row>
    <row r="41" spans="1:11" x14ac:dyDescent="0.3">
      <c r="A41" s="1"/>
      <c r="B41" s="79" t="s">
        <v>30</v>
      </c>
      <c r="C41" s="79" t="s">
        <v>71</v>
      </c>
      <c r="D41" s="79" t="s">
        <v>73</v>
      </c>
      <c r="E41" s="80" t="s">
        <v>588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77649.59</v>
      </c>
    </row>
    <row r="42" spans="1:11" x14ac:dyDescent="0.3">
      <c r="A42" s="1"/>
      <c r="B42" s="79" t="s">
        <v>30</v>
      </c>
      <c r="C42" s="79" t="s">
        <v>978</v>
      </c>
      <c r="D42" s="79" t="s">
        <v>73</v>
      </c>
      <c r="E42" s="80" t="s">
        <v>588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25822.57</v>
      </c>
    </row>
    <row r="43" spans="1:11" x14ac:dyDescent="0.3">
      <c r="A43" s="1"/>
      <c r="B43" s="79" t="s">
        <v>30</v>
      </c>
      <c r="C43" s="79" t="s">
        <v>1168</v>
      </c>
      <c r="D43" s="79" t="s">
        <v>1169</v>
      </c>
      <c r="E43" s="80" t="s">
        <v>589</v>
      </c>
      <c r="F43" s="81"/>
      <c r="G43" s="81"/>
      <c r="H43" s="81">
        <v>86.6</v>
      </c>
      <c r="I43" s="81">
        <v>105.3</v>
      </c>
      <c r="J43" s="81">
        <v>97.45</v>
      </c>
      <c r="K43" s="81">
        <v>289.35000000000002</v>
      </c>
    </row>
    <row r="44" spans="1:11" x14ac:dyDescent="0.3">
      <c r="A44" s="1"/>
      <c r="B44" s="79" t="s">
        <v>30</v>
      </c>
      <c r="C44" s="79" t="s">
        <v>1168</v>
      </c>
      <c r="D44" s="79" t="s">
        <v>33</v>
      </c>
      <c r="E44" s="80" t="s">
        <v>589</v>
      </c>
      <c r="F44" s="81"/>
      <c r="G44" s="81"/>
      <c r="H44" s="81">
        <v>84.95</v>
      </c>
      <c r="I44" s="81">
        <v>104.25</v>
      </c>
      <c r="J44" s="81">
        <v>93.45</v>
      </c>
      <c r="K44" s="81">
        <v>282.64999999999998</v>
      </c>
    </row>
    <row r="45" spans="1:11" ht="27.6" x14ac:dyDescent="0.3">
      <c r="A45" s="1"/>
      <c r="B45" s="79" t="s">
        <v>612</v>
      </c>
      <c r="C45" s="79" t="s">
        <v>979</v>
      </c>
      <c r="D45" s="79" t="s">
        <v>73</v>
      </c>
      <c r="E45" s="80" t="s">
        <v>588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424.4</v>
      </c>
    </row>
    <row r="46" spans="1:11" ht="27.6" x14ac:dyDescent="0.3">
      <c r="A46" s="1"/>
      <c r="B46" s="79" t="s">
        <v>613</v>
      </c>
      <c r="C46" s="79" t="s">
        <v>980</v>
      </c>
      <c r="D46" s="79" t="s">
        <v>73</v>
      </c>
      <c r="E46" s="80" t="s">
        <v>588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2451.0500000000002</v>
      </c>
    </row>
    <row r="47" spans="1:11" x14ac:dyDescent="0.3">
      <c r="A47" s="1"/>
      <c r="B47" s="79" t="s">
        <v>75</v>
      </c>
      <c r="C47" s="79" t="s">
        <v>76</v>
      </c>
      <c r="D47" s="79" t="s">
        <v>73</v>
      </c>
      <c r="E47" s="80" t="s">
        <v>588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32718.25</v>
      </c>
    </row>
    <row r="48" spans="1:11" x14ac:dyDescent="0.3">
      <c r="A48" s="1"/>
      <c r="B48" s="79" t="s">
        <v>75</v>
      </c>
      <c r="C48" s="79" t="s">
        <v>981</v>
      </c>
      <c r="D48" s="79" t="s">
        <v>73</v>
      </c>
      <c r="E48" s="80" t="s">
        <v>588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676.15</v>
      </c>
    </row>
    <row r="49" spans="1:11" x14ac:dyDescent="0.3">
      <c r="A49" s="1"/>
      <c r="B49" s="79" t="s">
        <v>263</v>
      </c>
      <c r="C49" s="79" t="s">
        <v>982</v>
      </c>
      <c r="D49" s="79" t="s">
        <v>73</v>
      </c>
      <c r="E49" s="80" t="s">
        <v>588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4400.3500000000004</v>
      </c>
    </row>
    <row r="50" spans="1:11" x14ac:dyDescent="0.3">
      <c r="A50" s="1"/>
      <c r="B50" s="79" t="s">
        <v>267</v>
      </c>
      <c r="C50" s="79" t="s">
        <v>1042</v>
      </c>
      <c r="D50" s="79" t="s">
        <v>73</v>
      </c>
      <c r="E50" s="80" t="s">
        <v>588</v>
      </c>
      <c r="F50" s="81"/>
      <c r="G50" s="81"/>
      <c r="H50" s="81"/>
      <c r="I50" s="81"/>
      <c r="J50" s="81"/>
      <c r="K50" s="81">
        <v>0</v>
      </c>
    </row>
    <row r="51" spans="1:11" x14ac:dyDescent="0.3">
      <c r="A51" s="1"/>
      <c r="B51" s="79" t="s">
        <v>614</v>
      </c>
      <c r="C51" s="79" t="s">
        <v>983</v>
      </c>
      <c r="D51" s="79" t="s">
        <v>73</v>
      </c>
      <c r="E51" s="80" t="s">
        <v>588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688.75</v>
      </c>
    </row>
    <row r="52" spans="1:11" x14ac:dyDescent="0.3">
      <c r="A52" s="1"/>
      <c r="B52" s="79" t="s">
        <v>78</v>
      </c>
      <c r="C52" s="79" t="s">
        <v>1170</v>
      </c>
      <c r="D52" s="79" t="s">
        <v>1171</v>
      </c>
      <c r="E52" s="80" t="s">
        <v>589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4966.6000000000004</v>
      </c>
    </row>
    <row r="53" spans="1:11" x14ac:dyDescent="0.3">
      <c r="A53" s="1"/>
      <c r="B53" s="79" t="s">
        <v>78</v>
      </c>
      <c r="C53" s="79" t="s">
        <v>1172</v>
      </c>
      <c r="D53" s="79" t="s">
        <v>83</v>
      </c>
      <c r="E53" s="80" t="s">
        <v>589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1050.3</v>
      </c>
    </row>
    <row r="54" spans="1:11" x14ac:dyDescent="0.3">
      <c r="A54" s="1"/>
      <c r="B54" s="79" t="s">
        <v>78</v>
      </c>
      <c r="C54" s="79" t="s">
        <v>1173</v>
      </c>
      <c r="D54" s="79" t="s">
        <v>1174</v>
      </c>
      <c r="E54" s="80" t="s">
        <v>589</v>
      </c>
      <c r="F54" s="81"/>
      <c r="G54" s="81"/>
      <c r="H54" s="81"/>
      <c r="I54" s="81"/>
      <c r="J54" s="81"/>
      <c r="K54" s="81">
        <v>0</v>
      </c>
    </row>
    <row r="55" spans="1:11" x14ac:dyDescent="0.3">
      <c r="A55" s="1"/>
      <c r="B55" s="79" t="s">
        <v>627</v>
      </c>
      <c r="C55" s="79" t="s">
        <v>1043</v>
      </c>
      <c r="D55" s="79" t="s">
        <v>73</v>
      </c>
      <c r="E55" s="80" t="s">
        <v>591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2989.25</v>
      </c>
    </row>
    <row r="56" spans="1:11" x14ac:dyDescent="0.3">
      <c r="A56" s="1"/>
      <c r="B56" s="79" t="s">
        <v>627</v>
      </c>
      <c r="C56" s="79" t="s">
        <v>1044</v>
      </c>
      <c r="D56" s="79" t="s">
        <v>73</v>
      </c>
      <c r="E56" s="80" t="s">
        <v>591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1366.15</v>
      </c>
    </row>
    <row r="57" spans="1:11" x14ac:dyDescent="0.3">
      <c r="A57" s="1"/>
      <c r="B57" s="79" t="s">
        <v>270</v>
      </c>
      <c r="C57" s="79" t="s">
        <v>1175</v>
      </c>
      <c r="D57" s="79" t="s">
        <v>73</v>
      </c>
      <c r="E57" s="80" t="s">
        <v>591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5588.85</v>
      </c>
    </row>
    <row r="58" spans="1:11" x14ac:dyDescent="0.3">
      <c r="A58" s="1"/>
      <c r="B58" s="79" t="s">
        <v>85</v>
      </c>
      <c r="C58" s="79" t="s">
        <v>1049</v>
      </c>
      <c r="D58" s="79" t="s">
        <v>1176</v>
      </c>
      <c r="E58" s="80" t="s">
        <v>591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4896.8500000000004</v>
      </c>
    </row>
    <row r="59" spans="1:11" x14ac:dyDescent="0.3">
      <c r="A59" s="1"/>
      <c r="B59" s="79" t="s">
        <v>85</v>
      </c>
      <c r="C59" s="79" t="s">
        <v>1049</v>
      </c>
      <c r="D59" s="79" t="s">
        <v>1177</v>
      </c>
      <c r="E59" s="80" t="s">
        <v>591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5810</v>
      </c>
    </row>
    <row r="60" spans="1:11" x14ac:dyDescent="0.3">
      <c r="A60" s="1"/>
      <c r="B60" s="79" t="s">
        <v>85</v>
      </c>
      <c r="C60" s="79" t="s">
        <v>1178</v>
      </c>
      <c r="D60" s="79" t="s">
        <v>1179</v>
      </c>
      <c r="E60" s="80" t="s">
        <v>591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724.7</v>
      </c>
    </row>
    <row r="61" spans="1:11" x14ac:dyDescent="0.3">
      <c r="A61" s="1"/>
      <c r="B61" s="79" t="s">
        <v>85</v>
      </c>
      <c r="C61" s="79" t="s">
        <v>1178</v>
      </c>
      <c r="D61" s="79" t="s">
        <v>1180</v>
      </c>
      <c r="E61" s="80" t="s">
        <v>591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544.45000000000005</v>
      </c>
    </row>
    <row r="62" spans="1:11" x14ac:dyDescent="0.3">
      <c r="A62" s="1"/>
      <c r="B62" s="79" t="s">
        <v>85</v>
      </c>
      <c r="C62" s="79" t="s">
        <v>984</v>
      </c>
      <c r="D62" s="79" t="s">
        <v>73</v>
      </c>
      <c r="E62" s="80" t="s">
        <v>588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666.25</v>
      </c>
    </row>
    <row r="63" spans="1:11" x14ac:dyDescent="0.3">
      <c r="A63" s="1"/>
      <c r="B63" s="79" t="s">
        <v>85</v>
      </c>
      <c r="C63" s="79" t="s">
        <v>985</v>
      </c>
      <c r="D63" s="79" t="s">
        <v>73</v>
      </c>
      <c r="E63" s="80" t="s">
        <v>588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9743.65</v>
      </c>
    </row>
    <row r="64" spans="1:11" x14ac:dyDescent="0.3">
      <c r="A64" s="1"/>
      <c r="B64" s="79" t="s">
        <v>85</v>
      </c>
      <c r="C64" s="79" t="s">
        <v>1181</v>
      </c>
      <c r="D64" s="79" t="s">
        <v>73</v>
      </c>
      <c r="E64" s="80" t="s">
        <v>590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1067.69</v>
      </c>
    </row>
    <row r="65" spans="1:11" x14ac:dyDescent="0.3">
      <c r="A65" s="1"/>
      <c r="B65" s="79" t="s">
        <v>85</v>
      </c>
      <c r="C65" s="79" t="s">
        <v>1050</v>
      </c>
      <c r="D65" s="79" t="s">
        <v>73</v>
      </c>
      <c r="E65" s="80" t="s">
        <v>590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1295.6500000000001</v>
      </c>
    </row>
    <row r="66" spans="1:11" x14ac:dyDescent="0.3">
      <c r="A66" s="1"/>
      <c r="B66" s="79" t="s">
        <v>85</v>
      </c>
      <c r="C66" s="79" t="s">
        <v>92</v>
      </c>
      <c r="D66" s="79" t="s">
        <v>1182</v>
      </c>
      <c r="E66" s="80" t="s">
        <v>589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8636.85</v>
      </c>
    </row>
    <row r="67" spans="1:11" x14ac:dyDescent="0.3">
      <c r="A67" s="1"/>
      <c r="B67" s="79" t="s">
        <v>85</v>
      </c>
      <c r="C67" s="79" t="s">
        <v>92</v>
      </c>
      <c r="D67" s="79" t="s">
        <v>1183</v>
      </c>
      <c r="E67" s="80" t="s">
        <v>589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19916.650000000001</v>
      </c>
    </row>
    <row r="68" spans="1:11" x14ac:dyDescent="0.3">
      <c r="A68" s="1"/>
      <c r="B68" s="79" t="s">
        <v>85</v>
      </c>
      <c r="C68" s="79" t="s">
        <v>92</v>
      </c>
      <c r="D68" s="79" t="s">
        <v>308</v>
      </c>
      <c r="E68" s="80" t="s">
        <v>589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23430.65</v>
      </c>
    </row>
    <row r="69" spans="1:11" x14ac:dyDescent="0.3">
      <c r="A69" s="1"/>
      <c r="B69" s="79" t="s">
        <v>85</v>
      </c>
      <c r="C69" s="79" t="s">
        <v>92</v>
      </c>
      <c r="D69" s="79" t="s">
        <v>1154</v>
      </c>
      <c r="E69" s="80" t="s">
        <v>589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23041.05</v>
      </c>
    </row>
    <row r="70" spans="1:11" x14ac:dyDescent="0.3">
      <c r="A70" s="1"/>
      <c r="B70" s="79" t="s">
        <v>85</v>
      </c>
      <c r="C70" s="79" t="s">
        <v>95</v>
      </c>
      <c r="D70" s="79" t="s">
        <v>1184</v>
      </c>
      <c r="E70" s="80" t="s">
        <v>589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4794.1499999999996</v>
      </c>
    </row>
    <row r="71" spans="1:11" x14ac:dyDescent="0.3">
      <c r="A71" s="1"/>
      <c r="B71" s="79" t="s">
        <v>85</v>
      </c>
      <c r="C71" s="79" t="s">
        <v>95</v>
      </c>
      <c r="D71" s="79" t="s">
        <v>1185</v>
      </c>
      <c r="E71" s="80" t="s">
        <v>589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2148.1999999999998</v>
      </c>
    </row>
    <row r="72" spans="1:11" x14ac:dyDescent="0.3">
      <c r="A72" s="1"/>
      <c r="B72" s="79" t="s">
        <v>85</v>
      </c>
      <c r="C72" s="79" t="s">
        <v>1186</v>
      </c>
      <c r="D72" s="79" t="s">
        <v>1184</v>
      </c>
      <c r="E72" s="80" t="s">
        <v>589</v>
      </c>
      <c r="F72" s="81"/>
      <c r="G72" s="81"/>
      <c r="H72" s="81"/>
      <c r="I72" s="81"/>
      <c r="J72" s="81"/>
      <c r="K72" s="81">
        <v>0</v>
      </c>
    </row>
    <row r="73" spans="1:11" x14ac:dyDescent="0.3">
      <c r="A73" s="1"/>
      <c r="B73" s="79" t="s">
        <v>85</v>
      </c>
      <c r="C73" s="79" t="s">
        <v>1186</v>
      </c>
      <c r="D73" s="79" t="s">
        <v>1187</v>
      </c>
      <c r="E73" s="80" t="s">
        <v>589</v>
      </c>
      <c r="F73" s="81"/>
      <c r="G73" s="81"/>
      <c r="H73" s="81"/>
      <c r="I73" s="81"/>
      <c r="J73" s="81"/>
      <c r="K73" s="81">
        <v>0</v>
      </c>
    </row>
    <row r="74" spans="1:11" x14ac:dyDescent="0.3">
      <c r="A74" s="1"/>
      <c r="B74" s="79" t="s">
        <v>85</v>
      </c>
      <c r="C74" s="79" t="s">
        <v>1186</v>
      </c>
      <c r="D74" s="79" t="s">
        <v>1188</v>
      </c>
      <c r="E74" s="80" t="s">
        <v>589</v>
      </c>
      <c r="F74" s="81"/>
      <c r="G74" s="81"/>
      <c r="H74" s="81"/>
      <c r="I74" s="81"/>
      <c r="J74" s="81"/>
      <c r="K74" s="81">
        <v>0</v>
      </c>
    </row>
    <row r="75" spans="1:11" x14ac:dyDescent="0.3">
      <c r="A75" s="1"/>
      <c r="B75" s="79" t="s">
        <v>85</v>
      </c>
      <c r="C75" s="79" t="s">
        <v>1189</v>
      </c>
      <c r="D75" s="79" t="s">
        <v>1190</v>
      </c>
      <c r="E75" s="80" t="s">
        <v>589</v>
      </c>
      <c r="F75" s="81"/>
      <c r="G75" s="81"/>
      <c r="H75" s="81"/>
      <c r="I75" s="81"/>
      <c r="J75" s="81"/>
      <c r="K75" s="81">
        <v>0</v>
      </c>
    </row>
    <row r="76" spans="1:11" x14ac:dyDescent="0.3">
      <c r="A76" s="1"/>
      <c r="B76" s="79" t="s">
        <v>85</v>
      </c>
      <c r="C76" s="79" t="s">
        <v>1189</v>
      </c>
      <c r="D76" s="79" t="s">
        <v>1191</v>
      </c>
      <c r="E76" s="80" t="s">
        <v>589</v>
      </c>
      <c r="F76" s="81"/>
      <c r="G76" s="81"/>
      <c r="H76" s="81"/>
      <c r="I76" s="81"/>
      <c r="J76" s="81"/>
      <c r="K76" s="81">
        <v>0</v>
      </c>
    </row>
    <row r="77" spans="1:11" x14ac:dyDescent="0.3">
      <c r="A77" s="1"/>
      <c r="B77" s="79" t="s">
        <v>85</v>
      </c>
      <c r="C77" s="79" t="s">
        <v>1189</v>
      </c>
      <c r="D77" s="79" t="s">
        <v>308</v>
      </c>
      <c r="E77" s="80" t="s">
        <v>589</v>
      </c>
      <c r="F77" s="81"/>
      <c r="G77" s="81"/>
      <c r="H77" s="81"/>
      <c r="I77" s="81"/>
      <c r="J77" s="81"/>
      <c r="K77" s="81">
        <v>0</v>
      </c>
    </row>
    <row r="78" spans="1:11" x14ac:dyDescent="0.3">
      <c r="A78" s="1"/>
      <c r="B78" s="79" t="s">
        <v>96</v>
      </c>
      <c r="C78" s="79" t="s">
        <v>97</v>
      </c>
      <c r="D78" s="79" t="s">
        <v>1192</v>
      </c>
      <c r="E78" s="80" t="s">
        <v>589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21185.912905000001</v>
      </c>
    </row>
    <row r="79" spans="1:11" x14ac:dyDescent="0.3">
      <c r="A79" s="1"/>
      <c r="B79" s="79" t="s">
        <v>96</v>
      </c>
      <c r="C79" s="79" t="s">
        <v>97</v>
      </c>
      <c r="D79" s="79" t="s">
        <v>1193</v>
      </c>
      <c r="E79" s="80" t="s">
        <v>589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21246.57201</v>
      </c>
    </row>
    <row r="80" spans="1:11" x14ac:dyDescent="0.3">
      <c r="A80" s="1"/>
      <c r="B80" s="79" t="s">
        <v>96</v>
      </c>
      <c r="C80" s="79" t="s">
        <v>97</v>
      </c>
      <c r="D80" s="79" t="s">
        <v>1194</v>
      </c>
      <c r="E80" s="80" t="s">
        <v>589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21790.688770000001</v>
      </c>
    </row>
    <row r="81" spans="1:11" x14ac:dyDescent="0.3">
      <c r="A81" s="1"/>
      <c r="B81" s="79" t="s">
        <v>628</v>
      </c>
      <c r="C81" s="79" t="s">
        <v>986</v>
      </c>
      <c r="D81" s="79" t="s">
        <v>73</v>
      </c>
      <c r="E81" s="80" t="s">
        <v>588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1316</v>
      </c>
    </row>
    <row r="82" spans="1:11" x14ac:dyDescent="0.3">
      <c r="A82" s="1"/>
      <c r="B82" s="79" t="s">
        <v>628</v>
      </c>
      <c r="C82" s="79" t="s">
        <v>987</v>
      </c>
      <c r="D82" s="79" t="s">
        <v>73</v>
      </c>
      <c r="E82" s="80" t="s">
        <v>588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447.4</v>
      </c>
    </row>
    <row r="83" spans="1:11" x14ac:dyDescent="0.3">
      <c r="A83" s="1"/>
      <c r="B83" s="79" t="s">
        <v>629</v>
      </c>
      <c r="C83" s="79" t="s">
        <v>988</v>
      </c>
      <c r="D83" s="79" t="s">
        <v>73</v>
      </c>
      <c r="E83" s="80" t="s">
        <v>588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823.55</v>
      </c>
    </row>
    <row r="84" spans="1:11" x14ac:dyDescent="0.3">
      <c r="A84" s="1"/>
      <c r="B84" s="79" t="s">
        <v>629</v>
      </c>
      <c r="C84" s="79" t="s">
        <v>989</v>
      </c>
      <c r="D84" s="79" t="s">
        <v>73</v>
      </c>
      <c r="E84" s="80" t="s">
        <v>588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913.85</v>
      </c>
    </row>
    <row r="85" spans="1:11" x14ac:dyDescent="0.3">
      <c r="A85" s="1"/>
      <c r="B85" s="79" t="s">
        <v>629</v>
      </c>
      <c r="C85" s="79" t="s">
        <v>990</v>
      </c>
      <c r="D85" s="79" t="s">
        <v>73</v>
      </c>
      <c r="E85" s="80" t="s">
        <v>588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935.9</v>
      </c>
    </row>
    <row r="86" spans="1:11" x14ac:dyDescent="0.3">
      <c r="A86" s="1"/>
      <c r="B86" s="79" t="s">
        <v>629</v>
      </c>
      <c r="C86" s="79" t="s">
        <v>991</v>
      </c>
      <c r="D86" s="79" t="s">
        <v>73</v>
      </c>
      <c r="E86" s="80" t="s">
        <v>588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676.85</v>
      </c>
    </row>
    <row r="87" spans="1:11" x14ac:dyDescent="0.3">
      <c r="A87" s="1"/>
      <c r="B87" s="79" t="s">
        <v>635</v>
      </c>
      <c r="C87" s="79" t="s">
        <v>1195</v>
      </c>
      <c r="D87" s="79" t="s">
        <v>1196</v>
      </c>
      <c r="E87" s="80" t="s">
        <v>589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1487.4</v>
      </c>
    </row>
    <row r="88" spans="1:11" x14ac:dyDescent="0.3">
      <c r="A88" s="1"/>
      <c r="B88" s="79" t="s">
        <v>635</v>
      </c>
      <c r="C88" s="79" t="s">
        <v>1195</v>
      </c>
      <c r="D88" s="79" t="s">
        <v>1197</v>
      </c>
      <c r="E88" s="80" t="s">
        <v>589</v>
      </c>
      <c r="F88" s="81"/>
      <c r="G88" s="81"/>
      <c r="H88" s="81"/>
      <c r="I88" s="81"/>
      <c r="J88" s="81"/>
      <c r="K88" s="81">
        <v>0</v>
      </c>
    </row>
    <row r="89" spans="1:11" x14ac:dyDescent="0.3">
      <c r="A89" s="1"/>
      <c r="B89" s="79" t="s">
        <v>608</v>
      </c>
      <c r="C89" s="79" t="s">
        <v>1198</v>
      </c>
      <c r="D89" s="79" t="s">
        <v>1198</v>
      </c>
      <c r="E89" s="80" t="s">
        <v>590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3003.35</v>
      </c>
    </row>
    <row r="90" spans="1:11" x14ac:dyDescent="0.3">
      <c r="A90" s="1"/>
      <c r="B90" s="79" t="s">
        <v>316</v>
      </c>
      <c r="C90" s="79" t="s">
        <v>1057</v>
      </c>
      <c r="D90" s="79" t="s">
        <v>73</v>
      </c>
      <c r="E90" s="80" t="s">
        <v>591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1311.45</v>
      </c>
    </row>
    <row r="91" spans="1:11" x14ac:dyDescent="0.3">
      <c r="A91" s="1"/>
      <c r="B91" s="79" t="s">
        <v>322</v>
      </c>
      <c r="C91" s="79" t="s">
        <v>1058</v>
      </c>
      <c r="D91" s="79" t="s">
        <v>73</v>
      </c>
      <c r="E91" s="80" t="s">
        <v>591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1184</v>
      </c>
    </row>
    <row r="92" spans="1:11" x14ac:dyDescent="0.3">
      <c r="A92" s="1"/>
      <c r="B92" s="79" t="s">
        <v>615</v>
      </c>
      <c r="C92" s="79" t="s">
        <v>992</v>
      </c>
      <c r="D92" s="79" t="s">
        <v>1165</v>
      </c>
      <c r="E92" s="80" t="s">
        <v>588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427.15</v>
      </c>
    </row>
    <row r="93" spans="1:11" x14ac:dyDescent="0.3">
      <c r="A93" s="1"/>
      <c r="B93" s="79" t="s">
        <v>599</v>
      </c>
      <c r="C93" s="79" t="s">
        <v>993</v>
      </c>
      <c r="D93" s="79" t="s">
        <v>73</v>
      </c>
      <c r="E93" s="80" t="s">
        <v>588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2227.75</v>
      </c>
    </row>
    <row r="94" spans="1:11" x14ac:dyDescent="0.3">
      <c r="A94" s="1"/>
      <c r="B94" s="79" t="s">
        <v>616</v>
      </c>
      <c r="C94" s="79" t="s">
        <v>994</v>
      </c>
      <c r="D94" s="79" t="s">
        <v>73</v>
      </c>
      <c r="E94" s="80" t="s">
        <v>588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1616.5150000000001</v>
      </c>
    </row>
    <row r="95" spans="1:11" x14ac:dyDescent="0.3">
      <c r="A95" s="1"/>
      <c r="B95" s="79" t="s">
        <v>592</v>
      </c>
      <c r="C95" s="79" t="s">
        <v>995</v>
      </c>
      <c r="D95" s="79" t="s">
        <v>73</v>
      </c>
      <c r="E95" s="80" t="s">
        <v>588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12530.65</v>
      </c>
    </row>
    <row r="96" spans="1:11" x14ac:dyDescent="0.3">
      <c r="A96" s="1"/>
      <c r="B96" s="79" t="s">
        <v>604</v>
      </c>
      <c r="C96" s="79" t="s">
        <v>1199</v>
      </c>
      <c r="D96" s="79" t="s">
        <v>73</v>
      </c>
      <c r="E96" s="80" t="s">
        <v>589</v>
      </c>
      <c r="F96" s="81"/>
      <c r="G96" s="81">
        <v>0.8</v>
      </c>
      <c r="H96" s="81"/>
      <c r="I96" s="81"/>
      <c r="J96" s="81"/>
      <c r="K96" s="81">
        <v>0.8</v>
      </c>
    </row>
    <row r="97" spans="1:11" x14ac:dyDescent="0.3">
      <c r="A97" s="1"/>
      <c r="B97" s="79" t="s">
        <v>604</v>
      </c>
      <c r="C97" s="79" t="s">
        <v>1200</v>
      </c>
      <c r="D97" s="79" t="s">
        <v>73</v>
      </c>
      <c r="E97" s="80" t="s">
        <v>589</v>
      </c>
      <c r="F97" s="81"/>
      <c r="G97" s="81"/>
      <c r="H97" s="81"/>
      <c r="I97" s="81"/>
      <c r="J97" s="81"/>
      <c r="K97" s="81">
        <v>0</v>
      </c>
    </row>
    <row r="98" spans="1:11" x14ac:dyDescent="0.3">
      <c r="A98" s="1"/>
      <c r="B98" s="79" t="s">
        <v>601</v>
      </c>
      <c r="C98" s="79" t="s">
        <v>996</v>
      </c>
      <c r="D98" s="79" t="s">
        <v>73</v>
      </c>
      <c r="E98" s="80" t="s">
        <v>588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10756.2</v>
      </c>
    </row>
    <row r="99" spans="1:11" x14ac:dyDescent="0.3">
      <c r="A99" s="1"/>
      <c r="B99" s="79" t="s">
        <v>333</v>
      </c>
      <c r="C99" s="79" t="s">
        <v>997</v>
      </c>
      <c r="D99" s="79" t="s">
        <v>73</v>
      </c>
      <c r="E99" s="80" t="s">
        <v>588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327.5</v>
      </c>
    </row>
    <row r="100" spans="1:11" x14ac:dyDescent="0.3">
      <c r="A100" s="1"/>
      <c r="B100" s="79" t="s">
        <v>630</v>
      </c>
      <c r="C100" s="79" t="s">
        <v>1201</v>
      </c>
      <c r="D100" s="79" t="s">
        <v>73</v>
      </c>
      <c r="E100" s="80" t="s">
        <v>590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9466.35</v>
      </c>
    </row>
    <row r="101" spans="1:11" x14ac:dyDescent="0.3">
      <c r="A101" s="1"/>
      <c r="B101" s="79" t="s">
        <v>99</v>
      </c>
      <c r="C101" s="79" t="s">
        <v>100</v>
      </c>
      <c r="D101" s="79" t="s">
        <v>73</v>
      </c>
      <c r="E101" s="80" t="s">
        <v>588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50023.35</v>
      </c>
    </row>
    <row r="102" spans="1:11" x14ac:dyDescent="0.3">
      <c r="A102" s="1"/>
      <c r="B102" s="79" t="s">
        <v>99</v>
      </c>
      <c r="C102" s="79" t="s">
        <v>1202</v>
      </c>
      <c r="D102" s="79" t="s">
        <v>73</v>
      </c>
      <c r="E102" s="80" t="s">
        <v>590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7383.35</v>
      </c>
    </row>
    <row r="103" spans="1:11" x14ac:dyDescent="0.3">
      <c r="A103" s="1"/>
      <c r="B103" s="79" t="s">
        <v>99</v>
      </c>
      <c r="C103" s="79" t="s">
        <v>1203</v>
      </c>
      <c r="D103" s="79" t="s">
        <v>73</v>
      </c>
      <c r="E103" s="80" t="s">
        <v>590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3759.8</v>
      </c>
    </row>
    <row r="104" spans="1:11" x14ac:dyDescent="0.3">
      <c r="A104" s="1"/>
      <c r="B104" s="79" t="s">
        <v>99</v>
      </c>
      <c r="C104" s="79" t="s">
        <v>107</v>
      </c>
      <c r="D104" s="79" t="s">
        <v>1182</v>
      </c>
      <c r="E104" s="80" t="s">
        <v>589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19984.8</v>
      </c>
    </row>
    <row r="105" spans="1:11" x14ac:dyDescent="0.3">
      <c r="A105" s="1"/>
      <c r="B105" s="79" t="s">
        <v>99</v>
      </c>
      <c r="C105" s="79" t="s">
        <v>107</v>
      </c>
      <c r="D105" s="79" t="s">
        <v>1183</v>
      </c>
      <c r="E105" s="80" t="s">
        <v>589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21249.85</v>
      </c>
    </row>
    <row r="106" spans="1:11" x14ac:dyDescent="0.3">
      <c r="A106" s="1"/>
      <c r="B106" s="79" t="s">
        <v>99</v>
      </c>
      <c r="C106" s="79" t="s">
        <v>107</v>
      </c>
      <c r="D106" s="79" t="s">
        <v>308</v>
      </c>
      <c r="E106" s="80" t="s">
        <v>589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21399.05</v>
      </c>
    </row>
    <row r="107" spans="1:11" x14ac:dyDescent="0.3">
      <c r="A107" s="1"/>
      <c r="B107" s="79" t="s">
        <v>99</v>
      </c>
      <c r="C107" s="79" t="s">
        <v>107</v>
      </c>
      <c r="D107" s="79" t="s">
        <v>1154</v>
      </c>
      <c r="E107" s="80" t="s">
        <v>589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31806.85</v>
      </c>
    </row>
    <row r="108" spans="1:11" x14ac:dyDescent="0.3">
      <c r="A108" s="1"/>
      <c r="B108" s="79" t="s">
        <v>99</v>
      </c>
      <c r="C108" s="79" t="s">
        <v>111</v>
      </c>
      <c r="D108" s="79" t="s">
        <v>1190</v>
      </c>
      <c r="E108" s="80" t="s">
        <v>589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10029.299999999999</v>
      </c>
    </row>
    <row r="109" spans="1:11" x14ac:dyDescent="0.3">
      <c r="A109" s="1"/>
      <c r="B109" s="79" t="s">
        <v>99</v>
      </c>
      <c r="C109" s="79" t="s">
        <v>111</v>
      </c>
      <c r="D109" s="79" t="s">
        <v>1154</v>
      </c>
      <c r="E109" s="80" t="s">
        <v>589</v>
      </c>
      <c r="F109" s="81"/>
      <c r="G109" s="81"/>
      <c r="H109" s="81"/>
      <c r="I109" s="81">
        <v>2411.75</v>
      </c>
      <c r="J109" s="81">
        <v>2530.9</v>
      </c>
      <c r="K109" s="81">
        <v>4942.6499999999996</v>
      </c>
    </row>
    <row r="110" spans="1:11" x14ac:dyDescent="0.3">
      <c r="A110" s="1"/>
      <c r="B110" s="79" t="s">
        <v>99</v>
      </c>
      <c r="C110" s="79" t="s">
        <v>998</v>
      </c>
      <c r="D110" s="79" t="s">
        <v>73</v>
      </c>
      <c r="E110" s="80" t="s">
        <v>588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570.35</v>
      </c>
    </row>
    <row r="111" spans="1:11" x14ac:dyDescent="0.3">
      <c r="A111" s="1"/>
      <c r="B111" s="79" t="s">
        <v>609</v>
      </c>
      <c r="C111" s="79" t="s">
        <v>1204</v>
      </c>
      <c r="D111" s="79" t="s">
        <v>73</v>
      </c>
      <c r="E111" s="80" t="s">
        <v>590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8.9644999999999992</v>
      </c>
    </row>
    <row r="112" spans="1:11" x14ac:dyDescent="0.3">
      <c r="A112" s="1"/>
      <c r="B112" s="79" t="s">
        <v>344</v>
      </c>
      <c r="C112" s="79" t="s">
        <v>999</v>
      </c>
      <c r="D112" s="79" t="s">
        <v>73</v>
      </c>
      <c r="E112" s="80" t="s">
        <v>588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6183.65</v>
      </c>
    </row>
    <row r="113" spans="1:11" x14ac:dyDescent="0.3">
      <c r="A113" s="1"/>
      <c r="B113" s="79" t="s">
        <v>611</v>
      </c>
      <c r="C113" s="79" t="s">
        <v>1000</v>
      </c>
      <c r="D113" s="79" t="s">
        <v>73</v>
      </c>
      <c r="E113" s="80" t="s">
        <v>588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276.64999999999998</v>
      </c>
    </row>
    <row r="114" spans="1:11" x14ac:dyDescent="0.3">
      <c r="A114" s="1"/>
      <c r="B114" s="79" t="s">
        <v>631</v>
      </c>
      <c r="C114" s="79" t="s">
        <v>1205</v>
      </c>
      <c r="D114" s="79" t="s">
        <v>73</v>
      </c>
      <c r="E114" s="80" t="s">
        <v>590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568.95000000000005</v>
      </c>
    </row>
    <row r="115" spans="1:11" x14ac:dyDescent="0.3">
      <c r="A115" s="1"/>
      <c r="B115" s="79" t="s">
        <v>596</v>
      </c>
      <c r="C115" s="79" t="s">
        <v>1206</v>
      </c>
      <c r="D115" s="79" t="s">
        <v>73</v>
      </c>
      <c r="E115" s="80" t="s">
        <v>589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>
        <v>3518.6</v>
      </c>
    </row>
    <row r="116" spans="1:11" x14ac:dyDescent="0.3">
      <c r="A116" s="1"/>
      <c r="B116" s="79" t="s">
        <v>617</v>
      </c>
      <c r="C116" s="79" t="s">
        <v>1067</v>
      </c>
      <c r="D116" s="79" t="s">
        <v>73</v>
      </c>
      <c r="E116" s="80" t="s">
        <v>590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542.65</v>
      </c>
    </row>
    <row r="117" spans="1:11" x14ac:dyDescent="0.3">
      <c r="A117" s="1"/>
      <c r="B117" s="79" t="s">
        <v>114</v>
      </c>
      <c r="C117" s="79" t="s">
        <v>1001</v>
      </c>
      <c r="D117" s="79" t="s">
        <v>73</v>
      </c>
      <c r="E117" s="80" t="s">
        <v>588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333.65</v>
      </c>
    </row>
    <row r="118" spans="1:11" x14ac:dyDescent="0.3">
      <c r="A118" s="1"/>
      <c r="B118" s="79" t="s">
        <v>114</v>
      </c>
      <c r="C118" s="79" t="s">
        <v>1002</v>
      </c>
      <c r="D118" s="79" t="s">
        <v>73</v>
      </c>
      <c r="E118" s="80" t="s">
        <v>588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14030.9</v>
      </c>
    </row>
    <row r="119" spans="1:11" x14ac:dyDescent="0.3">
      <c r="A119" s="1"/>
      <c r="B119" s="79" t="s">
        <v>114</v>
      </c>
      <c r="C119" s="79" t="s">
        <v>120</v>
      </c>
      <c r="D119" s="79" t="s">
        <v>73</v>
      </c>
      <c r="E119" s="80" t="s">
        <v>588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4296.8500000000004</v>
      </c>
    </row>
    <row r="120" spans="1:11" x14ac:dyDescent="0.3">
      <c r="A120" s="1"/>
      <c r="B120" s="79" t="s">
        <v>114</v>
      </c>
      <c r="C120" s="79" t="s">
        <v>1003</v>
      </c>
      <c r="D120" s="79" t="s">
        <v>73</v>
      </c>
      <c r="E120" s="80" t="s">
        <v>588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913.6</v>
      </c>
    </row>
    <row r="121" spans="1:11" x14ac:dyDescent="0.3">
      <c r="A121" s="1"/>
      <c r="B121" s="79" t="s">
        <v>122</v>
      </c>
      <c r="C121" s="79" t="s">
        <v>1070</v>
      </c>
      <c r="D121" s="79" t="s">
        <v>73</v>
      </c>
      <c r="E121" s="80" t="s">
        <v>591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6607.35</v>
      </c>
    </row>
    <row r="122" spans="1:11" x14ac:dyDescent="0.3">
      <c r="A122" s="1"/>
      <c r="B122" s="79" t="s">
        <v>122</v>
      </c>
      <c r="C122" s="79" t="s">
        <v>1071</v>
      </c>
      <c r="D122" s="79" t="s">
        <v>73</v>
      </c>
      <c r="E122" s="80" t="s">
        <v>591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6261.85</v>
      </c>
    </row>
    <row r="123" spans="1:11" x14ac:dyDescent="0.3">
      <c r="A123" s="1"/>
      <c r="B123" s="79" t="s">
        <v>122</v>
      </c>
      <c r="C123" s="79" t="s">
        <v>1004</v>
      </c>
      <c r="D123" s="79" t="s">
        <v>73</v>
      </c>
      <c r="E123" s="80" t="s">
        <v>588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8221.9500000000007</v>
      </c>
    </row>
    <row r="124" spans="1:11" x14ac:dyDescent="0.3">
      <c r="A124" s="1"/>
      <c r="B124" s="79" t="s">
        <v>122</v>
      </c>
      <c r="C124" s="79" t="s">
        <v>1006</v>
      </c>
      <c r="D124" s="79" t="s">
        <v>1165</v>
      </c>
      <c r="E124" s="80" t="s">
        <v>588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72</v>
      </c>
    </row>
    <row r="125" spans="1:11" x14ac:dyDescent="0.3">
      <c r="A125" s="1"/>
      <c r="B125" s="79" t="s">
        <v>122</v>
      </c>
      <c r="C125" s="79" t="s">
        <v>1009</v>
      </c>
      <c r="D125" s="79" t="s">
        <v>73</v>
      </c>
      <c r="E125" s="80" t="s">
        <v>588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3448.4</v>
      </c>
    </row>
    <row r="126" spans="1:11" x14ac:dyDescent="0.3">
      <c r="A126" s="1"/>
      <c r="B126" s="79" t="s">
        <v>122</v>
      </c>
      <c r="C126" s="79" t="s">
        <v>123</v>
      </c>
      <c r="D126" s="79" t="s">
        <v>73</v>
      </c>
      <c r="E126" s="80" t="s">
        <v>588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11097.05</v>
      </c>
    </row>
    <row r="127" spans="1:11" x14ac:dyDescent="0.3">
      <c r="A127" s="1"/>
      <c r="B127" s="79" t="s">
        <v>122</v>
      </c>
      <c r="C127" s="79" t="s">
        <v>125</v>
      </c>
      <c r="D127" s="79" t="s">
        <v>73</v>
      </c>
      <c r="E127" s="80" t="s">
        <v>588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11860.75</v>
      </c>
    </row>
    <row r="128" spans="1:11" x14ac:dyDescent="0.3">
      <c r="A128" s="1"/>
      <c r="B128" s="79" t="s">
        <v>122</v>
      </c>
      <c r="C128" s="79" t="s">
        <v>1010</v>
      </c>
      <c r="D128" s="79" t="s">
        <v>73</v>
      </c>
      <c r="E128" s="80" t="s">
        <v>588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7613.1</v>
      </c>
    </row>
    <row r="129" spans="1:11" x14ac:dyDescent="0.3">
      <c r="A129" s="1"/>
      <c r="B129" s="79" t="s">
        <v>122</v>
      </c>
      <c r="C129" s="79" t="s">
        <v>1207</v>
      </c>
      <c r="D129" s="79" t="s">
        <v>1208</v>
      </c>
      <c r="E129" s="80" t="s">
        <v>590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3806.3</v>
      </c>
    </row>
    <row r="130" spans="1:11" x14ac:dyDescent="0.3">
      <c r="A130" s="1"/>
      <c r="B130" s="79" t="s">
        <v>122</v>
      </c>
      <c r="C130" s="79" t="s">
        <v>1073</v>
      </c>
      <c r="D130" s="79" t="s">
        <v>73</v>
      </c>
      <c r="E130" s="80" t="s">
        <v>590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5036.55</v>
      </c>
    </row>
    <row r="131" spans="1:11" x14ac:dyDescent="0.3">
      <c r="A131" s="1"/>
      <c r="B131" s="79" t="s">
        <v>122</v>
      </c>
      <c r="C131" s="79" t="s">
        <v>1209</v>
      </c>
      <c r="D131" s="79" t="s">
        <v>131</v>
      </c>
      <c r="E131" s="80" t="s">
        <v>589</v>
      </c>
      <c r="F131" s="81"/>
      <c r="G131" s="81"/>
      <c r="H131" s="81"/>
      <c r="I131" s="81">
        <v>29.25</v>
      </c>
      <c r="J131" s="81"/>
      <c r="K131" s="81">
        <v>29.25</v>
      </c>
    </row>
    <row r="132" spans="1:11" x14ac:dyDescent="0.3">
      <c r="A132" s="1"/>
      <c r="B132" s="79" t="s">
        <v>122</v>
      </c>
      <c r="C132" s="79" t="s">
        <v>1209</v>
      </c>
      <c r="D132" s="79" t="s">
        <v>1210</v>
      </c>
      <c r="E132" s="80" t="s">
        <v>589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>
        <v>1745.6</v>
      </c>
    </row>
    <row r="133" spans="1:11" x14ac:dyDescent="0.3">
      <c r="A133" s="1"/>
      <c r="B133" s="79" t="s">
        <v>122</v>
      </c>
      <c r="C133" s="79" t="s">
        <v>1209</v>
      </c>
      <c r="D133" s="79" t="s">
        <v>1211</v>
      </c>
      <c r="E133" s="80" t="s">
        <v>589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>
        <v>1762.9</v>
      </c>
    </row>
    <row r="134" spans="1:11" x14ac:dyDescent="0.3">
      <c r="A134" s="1"/>
      <c r="B134" s="79" t="s">
        <v>122</v>
      </c>
      <c r="C134" s="79" t="s">
        <v>134</v>
      </c>
      <c r="D134" s="79" t="s">
        <v>135</v>
      </c>
      <c r="E134" s="80" t="s">
        <v>589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10189</v>
      </c>
    </row>
    <row r="135" spans="1:11" x14ac:dyDescent="0.3">
      <c r="A135" s="1"/>
      <c r="B135" s="79" t="s">
        <v>122</v>
      </c>
      <c r="C135" s="79" t="s">
        <v>137</v>
      </c>
      <c r="D135" s="79" t="s">
        <v>308</v>
      </c>
      <c r="E135" s="80" t="s">
        <v>589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16864.099999999999</v>
      </c>
    </row>
    <row r="136" spans="1:11" x14ac:dyDescent="0.3">
      <c r="A136" s="1"/>
      <c r="B136" s="79" t="s">
        <v>122</v>
      </c>
      <c r="C136" s="79" t="s">
        <v>137</v>
      </c>
      <c r="D136" s="79" t="s">
        <v>83</v>
      </c>
      <c r="E136" s="80" t="s">
        <v>589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17167</v>
      </c>
    </row>
    <row r="137" spans="1:11" x14ac:dyDescent="0.3">
      <c r="A137" s="1"/>
      <c r="B137" s="79" t="s">
        <v>122</v>
      </c>
      <c r="C137" s="79" t="s">
        <v>137</v>
      </c>
      <c r="D137" s="79" t="s">
        <v>1212</v>
      </c>
      <c r="E137" s="80" t="s">
        <v>589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19260.3</v>
      </c>
    </row>
    <row r="138" spans="1:11" x14ac:dyDescent="0.3">
      <c r="A138" s="1"/>
      <c r="B138" s="79" t="s">
        <v>365</v>
      </c>
      <c r="C138" s="79" t="s">
        <v>1137</v>
      </c>
      <c r="D138" s="79" t="s">
        <v>73</v>
      </c>
      <c r="E138" s="80" t="s">
        <v>590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698.3</v>
      </c>
    </row>
    <row r="139" spans="1:11" x14ac:dyDescent="0.3">
      <c r="A139" s="1"/>
      <c r="B139" s="79" t="s">
        <v>619</v>
      </c>
      <c r="C139" s="79" t="s">
        <v>1076</v>
      </c>
      <c r="D139" s="79" t="s">
        <v>73</v>
      </c>
      <c r="E139" s="80" t="s">
        <v>591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1584.55</v>
      </c>
    </row>
    <row r="140" spans="1:11" x14ac:dyDescent="0.3">
      <c r="A140" s="1"/>
      <c r="B140" s="79" t="s">
        <v>620</v>
      </c>
      <c r="C140" s="79" t="s">
        <v>1213</v>
      </c>
      <c r="D140" s="79" t="s">
        <v>73</v>
      </c>
      <c r="E140" s="80" t="s">
        <v>591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4225.7</v>
      </c>
    </row>
    <row r="141" spans="1:11" x14ac:dyDescent="0.3">
      <c r="A141" s="1"/>
      <c r="B141" s="79" t="s">
        <v>376</v>
      </c>
      <c r="C141" s="79" t="s">
        <v>1078</v>
      </c>
      <c r="D141" s="79" t="s">
        <v>73</v>
      </c>
      <c r="E141" s="80" t="s">
        <v>589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220.05</v>
      </c>
    </row>
    <row r="142" spans="1:11" x14ac:dyDescent="0.3">
      <c r="A142" s="1"/>
      <c r="B142" s="79" t="s">
        <v>376</v>
      </c>
      <c r="C142" s="79" t="s">
        <v>1214</v>
      </c>
      <c r="D142" s="79" t="s">
        <v>73</v>
      </c>
      <c r="E142" s="80" t="s">
        <v>589</v>
      </c>
      <c r="F142" s="81"/>
      <c r="G142" s="81"/>
      <c r="H142" s="81"/>
      <c r="I142" s="81">
        <v>4</v>
      </c>
      <c r="J142" s="81">
        <v>19.7</v>
      </c>
      <c r="K142" s="81">
        <v>23.7</v>
      </c>
    </row>
    <row r="143" spans="1:11" x14ac:dyDescent="0.3">
      <c r="A143" s="1"/>
      <c r="B143" s="79" t="s">
        <v>376</v>
      </c>
      <c r="C143" s="79" t="s">
        <v>1215</v>
      </c>
      <c r="D143" s="79" t="s">
        <v>73</v>
      </c>
      <c r="E143" s="80" t="s">
        <v>589</v>
      </c>
      <c r="F143" s="81"/>
      <c r="G143" s="81"/>
      <c r="H143" s="81"/>
      <c r="I143" s="81">
        <v>7.05</v>
      </c>
      <c r="J143" s="81">
        <v>35.25</v>
      </c>
      <c r="K143" s="81">
        <v>42.3</v>
      </c>
    </row>
    <row r="144" spans="1:11" x14ac:dyDescent="0.3">
      <c r="A144" s="1"/>
      <c r="B144" s="79" t="s">
        <v>376</v>
      </c>
      <c r="C144" s="79" t="s">
        <v>1216</v>
      </c>
      <c r="D144" s="79" t="s">
        <v>73</v>
      </c>
      <c r="E144" s="80" t="s">
        <v>589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127.15</v>
      </c>
    </row>
    <row r="145" spans="1:11" ht="27.6" x14ac:dyDescent="0.3">
      <c r="A145" s="1"/>
      <c r="B145" s="79" t="s">
        <v>597</v>
      </c>
      <c r="C145" s="79" t="s">
        <v>1217</v>
      </c>
      <c r="D145" s="79" t="s">
        <v>1218</v>
      </c>
      <c r="E145" s="80" t="s">
        <v>589</v>
      </c>
      <c r="F145" s="81"/>
      <c r="G145" s="81"/>
      <c r="H145" s="81">
        <v>358.1</v>
      </c>
      <c r="I145" s="81">
        <v>287.2</v>
      </c>
      <c r="J145" s="81">
        <v>218.95</v>
      </c>
      <c r="K145" s="81">
        <v>864.25</v>
      </c>
    </row>
    <row r="146" spans="1:11" ht="27.6" x14ac:dyDescent="0.3">
      <c r="A146" s="1"/>
      <c r="B146" s="79" t="s">
        <v>597</v>
      </c>
      <c r="C146" s="79" t="s">
        <v>1217</v>
      </c>
      <c r="D146" s="79" t="s">
        <v>1219</v>
      </c>
      <c r="E146" s="80" t="s">
        <v>589</v>
      </c>
      <c r="F146" s="81"/>
      <c r="G146" s="81"/>
      <c r="H146" s="81"/>
      <c r="I146" s="81"/>
      <c r="J146" s="81"/>
      <c r="K146" s="81">
        <v>0</v>
      </c>
    </row>
    <row r="147" spans="1:11" x14ac:dyDescent="0.3">
      <c r="A147" s="1"/>
      <c r="B147" s="79" t="s">
        <v>632</v>
      </c>
      <c r="C147" s="79" t="s">
        <v>1081</v>
      </c>
      <c r="D147" s="79" t="s">
        <v>73</v>
      </c>
      <c r="E147" s="80" t="s">
        <v>590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561.79999999999995</v>
      </c>
    </row>
    <row r="148" spans="1:11" x14ac:dyDescent="0.3">
      <c r="A148" s="1"/>
      <c r="B148" s="79" t="s">
        <v>140</v>
      </c>
      <c r="C148" s="79" t="s">
        <v>141</v>
      </c>
      <c r="D148" s="79" t="s">
        <v>1190</v>
      </c>
      <c r="E148" s="80" t="s">
        <v>589</v>
      </c>
      <c r="F148" s="81"/>
      <c r="G148" s="81"/>
      <c r="H148" s="81">
        <v>569.25</v>
      </c>
      <c r="I148" s="81"/>
      <c r="J148" s="81"/>
      <c r="K148" s="81">
        <v>569.25</v>
      </c>
    </row>
    <row r="149" spans="1:11" x14ac:dyDescent="0.3">
      <c r="A149" s="1"/>
      <c r="B149" s="79" t="s">
        <v>140</v>
      </c>
      <c r="C149" s="79" t="s">
        <v>141</v>
      </c>
      <c r="D149" s="79" t="s">
        <v>1191</v>
      </c>
      <c r="E149" s="80" t="s">
        <v>589</v>
      </c>
      <c r="F149" s="81"/>
      <c r="G149" s="81"/>
      <c r="H149" s="81"/>
      <c r="I149" s="81"/>
      <c r="J149" s="81"/>
      <c r="K149" s="81">
        <v>0</v>
      </c>
    </row>
    <row r="150" spans="1:11" x14ac:dyDescent="0.3">
      <c r="A150" s="1"/>
      <c r="B150" s="79" t="s">
        <v>140</v>
      </c>
      <c r="C150" s="79" t="s">
        <v>141</v>
      </c>
      <c r="D150" s="79" t="s">
        <v>308</v>
      </c>
      <c r="E150" s="80" t="s">
        <v>589</v>
      </c>
      <c r="F150" s="81"/>
      <c r="G150" s="81"/>
      <c r="H150" s="81"/>
      <c r="I150" s="81"/>
      <c r="J150" s="81"/>
      <c r="K150" s="81">
        <v>0</v>
      </c>
    </row>
    <row r="151" spans="1:11" x14ac:dyDescent="0.3">
      <c r="A151" s="1"/>
      <c r="B151" s="79" t="s">
        <v>140</v>
      </c>
      <c r="C151" s="79" t="s">
        <v>141</v>
      </c>
      <c r="D151" s="79" t="s">
        <v>83</v>
      </c>
      <c r="E151" s="80" t="s">
        <v>589</v>
      </c>
      <c r="F151" s="81"/>
      <c r="G151" s="81"/>
      <c r="H151" s="81"/>
      <c r="I151" s="81"/>
      <c r="J151" s="81"/>
      <c r="K151" s="81">
        <v>0</v>
      </c>
    </row>
    <row r="152" spans="1:11" x14ac:dyDescent="0.3">
      <c r="A152" s="1"/>
      <c r="B152" s="79" t="s">
        <v>594</v>
      </c>
      <c r="C152" s="79" t="s">
        <v>1011</v>
      </c>
      <c r="D152" s="79" t="s">
        <v>73</v>
      </c>
      <c r="E152" s="80" t="s">
        <v>588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10240.35</v>
      </c>
    </row>
    <row r="153" spans="1:11" x14ac:dyDescent="0.3">
      <c r="A153" s="1"/>
      <c r="B153" s="79" t="s">
        <v>594</v>
      </c>
      <c r="C153" s="79" t="s">
        <v>1012</v>
      </c>
      <c r="D153" s="79" t="s">
        <v>73</v>
      </c>
      <c r="E153" s="80" t="s">
        <v>588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132.05000000000001</v>
      </c>
    </row>
    <row r="154" spans="1:11" x14ac:dyDescent="0.3">
      <c r="A154" s="1"/>
      <c r="B154" s="79" t="s">
        <v>513</v>
      </c>
      <c r="C154" s="79" t="s">
        <v>1220</v>
      </c>
      <c r="D154" s="79" t="s">
        <v>1221</v>
      </c>
      <c r="E154" s="80" t="s">
        <v>589</v>
      </c>
      <c r="F154" s="81"/>
      <c r="G154" s="81"/>
      <c r="H154" s="81"/>
      <c r="I154" s="81"/>
      <c r="J154" s="81"/>
      <c r="K154" s="81">
        <v>0</v>
      </c>
    </row>
    <row r="155" spans="1:11" x14ac:dyDescent="0.3">
      <c r="A155" s="1"/>
      <c r="B155" s="79" t="s">
        <v>513</v>
      </c>
      <c r="C155" s="79" t="s">
        <v>1220</v>
      </c>
      <c r="D155" s="79" t="s">
        <v>1222</v>
      </c>
      <c r="E155" s="80" t="s">
        <v>589</v>
      </c>
      <c r="F155" s="81"/>
      <c r="G155" s="81"/>
      <c r="H155" s="81"/>
      <c r="I155" s="81"/>
      <c r="J155" s="81"/>
      <c r="K155" s="81">
        <v>0</v>
      </c>
    </row>
    <row r="156" spans="1:11" x14ac:dyDescent="0.3">
      <c r="A156" s="1"/>
      <c r="B156" s="79" t="s">
        <v>513</v>
      </c>
      <c r="C156" s="79" t="s">
        <v>1220</v>
      </c>
      <c r="D156" s="79" t="s">
        <v>514</v>
      </c>
      <c r="E156" s="80" t="s">
        <v>589</v>
      </c>
      <c r="F156" s="81"/>
      <c r="G156" s="81"/>
      <c r="H156" s="81"/>
      <c r="I156" s="81"/>
      <c r="J156" s="81"/>
      <c r="K156" s="81">
        <v>0</v>
      </c>
    </row>
    <row r="157" spans="1:11" x14ac:dyDescent="0.3">
      <c r="A157" s="1"/>
      <c r="B157" s="79" t="s">
        <v>1013</v>
      </c>
      <c r="C157" s="79" t="s">
        <v>1014</v>
      </c>
      <c r="D157" s="79" t="s">
        <v>73</v>
      </c>
      <c r="E157" s="80" t="s">
        <v>588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2271.8000000000002</v>
      </c>
    </row>
    <row r="158" spans="1:11" x14ac:dyDescent="0.3">
      <c r="A158" s="1"/>
      <c r="B158" s="79" t="s">
        <v>1013</v>
      </c>
      <c r="C158" s="79" t="s">
        <v>1015</v>
      </c>
      <c r="D158" s="79" t="s">
        <v>73</v>
      </c>
      <c r="E158" s="80" t="s">
        <v>588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1134.5999999999999</v>
      </c>
    </row>
    <row r="159" spans="1:11" x14ac:dyDescent="0.3">
      <c r="A159" s="1"/>
      <c r="B159" s="79" t="s">
        <v>1013</v>
      </c>
      <c r="C159" s="79" t="s">
        <v>1016</v>
      </c>
      <c r="D159" s="79" t="s">
        <v>73</v>
      </c>
      <c r="E159" s="80" t="s">
        <v>588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2005.75</v>
      </c>
    </row>
    <row r="160" spans="1:11" x14ac:dyDescent="0.3">
      <c r="A160" s="1"/>
      <c r="B160" s="79" t="s">
        <v>143</v>
      </c>
      <c r="C160" s="79" t="s">
        <v>1017</v>
      </c>
      <c r="D160" s="79" t="s">
        <v>73</v>
      </c>
      <c r="E160" s="80" t="s">
        <v>588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431.9</v>
      </c>
    </row>
    <row r="161" spans="1:11" x14ac:dyDescent="0.3">
      <c r="A161" s="1"/>
      <c r="B161" s="79" t="s">
        <v>143</v>
      </c>
      <c r="C161" s="79" t="s">
        <v>144</v>
      </c>
      <c r="D161" s="79" t="s">
        <v>73</v>
      </c>
      <c r="E161" s="80" t="s">
        <v>588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4690.7</v>
      </c>
    </row>
    <row r="162" spans="1:11" x14ac:dyDescent="0.3">
      <c r="A162" s="1"/>
      <c r="B162" s="79" t="s">
        <v>143</v>
      </c>
      <c r="C162" s="79" t="s">
        <v>149</v>
      </c>
      <c r="D162" s="79" t="s">
        <v>73</v>
      </c>
      <c r="E162" s="80" t="s">
        <v>588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9351.35</v>
      </c>
    </row>
    <row r="163" spans="1:11" x14ac:dyDescent="0.3">
      <c r="A163" s="1"/>
      <c r="B163" s="79" t="s">
        <v>143</v>
      </c>
      <c r="C163" s="79" t="s">
        <v>152</v>
      </c>
      <c r="D163" s="79" t="s">
        <v>73</v>
      </c>
      <c r="E163" s="80" t="s">
        <v>588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1475.95</v>
      </c>
    </row>
    <row r="164" spans="1:11" x14ac:dyDescent="0.3">
      <c r="A164" s="1"/>
      <c r="B164" s="79" t="s">
        <v>143</v>
      </c>
      <c r="C164" s="79" t="s">
        <v>1018</v>
      </c>
      <c r="D164" s="79" t="s">
        <v>73</v>
      </c>
      <c r="E164" s="80" t="s">
        <v>588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2368.4</v>
      </c>
    </row>
    <row r="165" spans="1:11" x14ac:dyDescent="0.3">
      <c r="A165" s="1"/>
      <c r="B165" s="79" t="s">
        <v>143</v>
      </c>
      <c r="C165" s="79" t="s">
        <v>1019</v>
      </c>
      <c r="D165" s="79" t="s">
        <v>73</v>
      </c>
      <c r="E165" s="80" t="s">
        <v>588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12334</v>
      </c>
    </row>
    <row r="166" spans="1:11" x14ac:dyDescent="0.3">
      <c r="A166" s="1"/>
      <c r="B166" s="79" t="s">
        <v>1113</v>
      </c>
      <c r="C166" s="79" t="s">
        <v>1142</v>
      </c>
      <c r="D166" s="79" t="s">
        <v>73</v>
      </c>
      <c r="E166" s="80" t="s">
        <v>590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539.65</v>
      </c>
    </row>
    <row r="167" spans="1:11" x14ac:dyDescent="0.3">
      <c r="A167" s="1"/>
      <c r="B167" s="79" t="s">
        <v>154</v>
      </c>
      <c r="C167" s="79" t="s">
        <v>1223</v>
      </c>
      <c r="D167" s="79" t="s">
        <v>1190</v>
      </c>
      <c r="E167" s="80" t="s">
        <v>589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24887.55</v>
      </c>
    </row>
    <row r="168" spans="1:11" x14ac:dyDescent="0.3">
      <c r="A168" s="1"/>
      <c r="B168" s="79" t="s">
        <v>154</v>
      </c>
      <c r="C168" s="79" t="s">
        <v>1223</v>
      </c>
      <c r="D168" s="79" t="s">
        <v>1154</v>
      </c>
      <c r="E168" s="80" t="s">
        <v>589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12029.35</v>
      </c>
    </row>
    <row r="169" spans="1:11" x14ac:dyDescent="0.3">
      <c r="A169" s="1"/>
      <c r="B169" s="79" t="s">
        <v>159</v>
      </c>
      <c r="C169" s="79" t="s">
        <v>1224</v>
      </c>
      <c r="D169" s="79" t="s">
        <v>1190</v>
      </c>
      <c r="E169" s="80" t="s">
        <v>589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>
        <v>2189.8000000000002</v>
      </c>
    </row>
    <row r="170" spans="1:11" x14ac:dyDescent="0.3">
      <c r="A170" s="1"/>
      <c r="B170" s="79" t="s">
        <v>159</v>
      </c>
      <c r="C170" s="79" t="s">
        <v>1224</v>
      </c>
      <c r="D170" s="79" t="s">
        <v>1191</v>
      </c>
      <c r="E170" s="80" t="s">
        <v>589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2887.25</v>
      </c>
    </row>
    <row r="171" spans="1:11" x14ac:dyDescent="0.3">
      <c r="A171" s="1"/>
      <c r="B171" s="79" t="s">
        <v>605</v>
      </c>
      <c r="C171" s="79" t="s">
        <v>1020</v>
      </c>
      <c r="D171" s="79" t="s">
        <v>73</v>
      </c>
      <c r="E171" s="80" t="s">
        <v>588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995.65</v>
      </c>
    </row>
    <row r="172" spans="1:11" x14ac:dyDescent="0.3">
      <c r="A172" s="1"/>
      <c r="B172" s="79" t="s">
        <v>605</v>
      </c>
      <c r="C172" s="79" t="s">
        <v>1021</v>
      </c>
      <c r="D172" s="79" t="s">
        <v>73</v>
      </c>
      <c r="E172" s="80" t="s">
        <v>588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429.9</v>
      </c>
    </row>
    <row r="173" spans="1:11" x14ac:dyDescent="0.3">
      <c r="A173" s="1"/>
      <c r="B173" s="79" t="s">
        <v>610</v>
      </c>
      <c r="C173" s="79" t="s">
        <v>1022</v>
      </c>
      <c r="D173" s="79" t="s">
        <v>1022</v>
      </c>
      <c r="E173" s="80" t="s">
        <v>588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1953</v>
      </c>
    </row>
    <row r="174" spans="1:11" x14ac:dyDescent="0.3">
      <c r="A174" s="1"/>
      <c r="B174" s="228" t="s">
        <v>1225</v>
      </c>
      <c r="C174" s="228"/>
      <c r="D174" s="228"/>
      <c r="E174" s="228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890987.91318499995</v>
      </c>
    </row>
    <row r="175" spans="1:1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7.399999999999999" x14ac:dyDescent="0.3">
      <c r="A177" s="1"/>
      <c r="B177" s="2" t="s">
        <v>1226</v>
      </c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22.95" customHeight="1" x14ac:dyDescent="0.3">
      <c r="A178" s="1"/>
      <c r="B178" s="209" t="s">
        <v>3</v>
      </c>
      <c r="C178" s="209" t="s">
        <v>73</v>
      </c>
      <c r="D178" s="209" t="s">
        <v>1149</v>
      </c>
      <c r="E178" s="209" t="s">
        <v>1150</v>
      </c>
      <c r="F178" s="227" t="s">
        <v>1151</v>
      </c>
      <c r="G178" s="227"/>
      <c r="H178" s="227"/>
      <c r="I178" s="227"/>
      <c r="J178" s="227"/>
      <c r="K178" s="227"/>
    </row>
    <row r="179" spans="1:11" ht="22.95" customHeight="1" x14ac:dyDescent="0.3">
      <c r="A179" s="1"/>
      <c r="B179" s="209"/>
      <c r="C179" s="209"/>
      <c r="D179" s="209"/>
      <c r="E179" s="209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 t="s">
        <v>957</v>
      </c>
    </row>
    <row r="180" spans="1:11" x14ac:dyDescent="0.3">
      <c r="A180" s="1"/>
      <c r="B180" s="79" t="s">
        <v>639</v>
      </c>
      <c r="C180" s="79" t="s">
        <v>1227</v>
      </c>
      <c r="D180" s="79" t="s">
        <v>1165</v>
      </c>
      <c r="E180" s="80" t="s">
        <v>588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1159.1308200000001</v>
      </c>
    </row>
    <row r="181" spans="1:11" ht="27.6" x14ac:dyDescent="0.3">
      <c r="A181" s="1"/>
      <c r="B181" s="79" t="s">
        <v>22</v>
      </c>
      <c r="C181" s="79" t="s">
        <v>3214</v>
      </c>
      <c r="D181" s="79" t="s">
        <v>1165</v>
      </c>
      <c r="E181" s="80" t="s">
        <v>3215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332.60307499999999</v>
      </c>
    </row>
    <row r="182" spans="1:11" x14ac:dyDescent="0.3">
      <c r="A182" s="1"/>
      <c r="B182" s="79" t="s">
        <v>640</v>
      </c>
      <c r="C182" s="79" t="s">
        <v>1228</v>
      </c>
      <c r="D182" s="79" t="s">
        <v>73</v>
      </c>
      <c r="E182" s="80" t="s">
        <v>588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1145.25</v>
      </c>
    </row>
    <row r="183" spans="1:11" x14ac:dyDescent="0.3">
      <c r="A183" s="1"/>
      <c r="B183" s="79" t="s">
        <v>641</v>
      </c>
      <c r="C183" s="79" t="s">
        <v>1229</v>
      </c>
      <c r="D183" s="79" t="s">
        <v>73</v>
      </c>
      <c r="E183" s="80" t="s">
        <v>589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3031.3924649999999</v>
      </c>
    </row>
    <row r="184" spans="1:11" x14ac:dyDescent="0.3">
      <c r="A184" s="1"/>
      <c r="B184" s="79" t="s">
        <v>1230</v>
      </c>
      <c r="C184" s="79" t="s">
        <v>1231</v>
      </c>
      <c r="D184" s="79" t="s">
        <v>1231</v>
      </c>
      <c r="E184" s="80" t="s">
        <v>589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2207.1697749999998</v>
      </c>
    </row>
    <row r="185" spans="1:11" x14ac:dyDescent="0.3">
      <c r="A185" s="1"/>
      <c r="B185" s="79" t="s">
        <v>1013</v>
      </c>
      <c r="C185" s="79" t="s">
        <v>1232</v>
      </c>
      <c r="D185" s="79" t="s">
        <v>73</v>
      </c>
      <c r="E185" s="80" t="s">
        <v>588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1282.9000000000001</v>
      </c>
    </row>
    <row r="186" spans="1:11" x14ac:dyDescent="0.3">
      <c r="A186" s="1"/>
      <c r="B186" s="79" t="s">
        <v>1013</v>
      </c>
      <c r="C186" s="79" t="s">
        <v>1233</v>
      </c>
      <c r="D186" s="79" t="s">
        <v>73</v>
      </c>
      <c r="E186" s="80" t="s">
        <v>588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1077.7</v>
      </c>
    </row>
    <row r="187" spans="1:11" x14ac:dyDescent="0.3">
      <c r="A187" s="1"/>
      <c r="B187" s="79" t="s">
        <v>638</v>
      </c>
      <c r="C187" s="79" t="s">
        <v>1234</v>
      </c>
      <c r="D187" s="79" t="s">
        <v>73</v>
      </c>
      <c r="E187" s="80" t="s">
        <v>588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2649.8589999999999</v>
      </c>
    </row>
    <row r="188" spans="1:11" x14ac:dyDescent="0.3">
      <c r="A188" s="1"/>
      <c r="B188" s="228" t="s">
        <v>1235</v>
      </c>
      <c r="C188" s="228"/>
      <c r="D188" s="228"/>
      <c r="E188" s="228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12886.005134999999</v>
      </c>
    </row>
    <row r="189" spans="1:1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1"/>
      <c r="E193" s="1"/>
      <c r="F193" s="1"/>
      <c r="G193" s="1"/>
      <c r="H193" s="1"/>
      <c r="I193" s="83" t="s">
        <v>99</v>
      </c>
      <c r="J193" s="83">
        <v>171149.35</v>
      </c>
      <c r="K193" s="1"/>
    </row>
    <row r="194" spans="1:11" x14ac:dyDescent="0.3">
      <c r="A194" s="1"/>
      <c r="B194" s="1"/>
      <c r="C194" s="1"/>
      <c r="D194" s="1"/>
      <c r="E194" s="1"/>
      <c r="F194" s="1"/>
      <c r="G194" s="1"/>
      <c r="H194" s="1"/>
      <c r="I194" s="83" t="s">
        <v>122</v>
      </c>
      <c r="J194" s="83">
        <v>131043.45</v>
      </c>
      <c r="K194" s="1"/>
    </row>
    <row r="195" spans="1:11" x14ac:dyDescent="0.3">
      <c r="A195" s="1"/>
      <c r="B195" s="1"/>
      <c r="C195" s="1"/>
      <c r="D195" s="1"/>
      <c r="E195" s="1"/>
      <c r="F195" s="1"/>
      <c r="G195" s="1"/>
      <c r="H195" s="1"/>
      <c r="I195" s="83" t="s">
        <v>85</v>
      </c>
      <c r="J195" s="83">
        <v>106716.79</v>
      </c>
      <c r="K195" s="1"/>
    </row>
    <row r="196" spans="1:11" x14ac:dyDescent="0.3">
      <c r="A196" s="1"/>
      <c r="B196" s="1"/>
      <c r="C196" s="1"/>
      <c r="D196" s="1"/>
      <c r="E196" s="1"/>
      <c r="F196" s="1"/>
      <c r="G196" s="1"/>
      <c r="H196" s="1"/>
      <c r="I196" s="83" t="s">
        <v>30</v>
      </c>
      <c r="J196" s="83">
        <v>104044.16</v>
      </c>
      <c r="K196" s="1"/>
    </row>
    <row r="197" spans="1:11" x14ac:dyDescent="0.3">
      <c r="A197" s="1"/>
      <c r="B197" s="1"/>
      <c r="C197" s="1"/>
      <c r="D197" s="1"/>
      <c r="E197" s="1"/>
      <c r="F197" s="1"/>
      <c r="G197" s="1"/>
      <c r="H197" s="1"/>
      <c r="I197" s="83" t="s">
        <v>96</v>
      </c>
      <c r="J197" s="83">
        <v>64223.173685000002</v>
      </c>
      <c r="K197" s="1"/>
    </row>
    <row r="198" spans="1:11" x14ac:dyDescent="0.3">
      <c r="A198" s="1"/>
      <c r="B198" s="1"/>
      <c r="C198" s="1"/>
      <c r="D198" s="1"/>
      <c r="E198" s="1"/>
      <c r="F198" s="1"/>
      <c r="G198" s="1"/>
      <c r="H198" s="1"/>
      <c r="I198" s="83" t="s">
        <v>154</v>
      </c>
      <c r="J198" s="83">
        <v>36916.9</v>
      </c>
      <c r="K198" s="1"/>
    </row>
    <row r="199" spans="1:11" x14ac:dyDescent="0.3">
      <c r="A199" s="1"/>
      <c r="B199" s="1"/>
      <c r="C199" s="1"/>
      <c r="D199" s="1"/>
      <c r="E199" s="1"/>
      <c r="F199" s="1"/>
      <c r="G199" s="1"/>
      <c r="H199" s="1"/>
      <c r="I199" s="83" t="s">
        <v>75</v>
      </c>
      <c r="J199" s="83">
        <v>33394.400000000001</v>
      </c>
      <c r="K199" s="1"/>
    </row>
    <row r="200" spans="1:11" x14ac:dyDescent="0.3">
      <c r="A200" s="1"/>
      <c r="B200" s="1"/>
      <c r="C200" s="1"/>
      <c r="D200" s="1"/>
      <c r="E200" s="1"/>
      <c r="F200" s="1"/>
      <c r="G200" s="1"/>
      <c r="H200" s="1"/>
      <c r="I200" s="83" t="s">
        <v>143</v>
      </c>
      <c r="J200" s="83">
        <v>30652.3</v>
      </c>
      <c r="K200" s="1"/>
    </row>
    <row r="201" spans="1:11" x14ac:dyDescent="0.3">
      <c r="A201" s="1"/>
      <c r="B201" s="1"/>
      <c r="C201" s="1"/>
      <c r="D201" s="1"/>
      <c r="E201" s="1"/>
      <c r="F201" s="1"/>
      <c r="G201" s="1"/>
      <c r="H201" s="1"/>
      <c r="I201" s="83" t="s">
        <v>593</v>
      </c>
      <c r="J201" s="83">
        <v>19747.099999999999</v>
      </c>
      <c r="K201" s="1"/>
    </row>
    <row r="202" spans="1:11" x14ac:dyDescent="0.3">
      <c r="A202" s="1"/>
      <c r="B202" s="1"/>
      <c r="C202" s="1"/>
      <c r="D202" s="1"/>
      <c r="E202" s="1"/>
      <c r="F202" s="1"/>
      <c r="G202" s="1"/>
      <c r="H202" s="1"/>
      <c r="I202" s="83" t="s">
        <v>114</v>
      </c>
      <c r="J202" s="83">
        <v>19575</v>
      </c>
      <c r="K202" s="1"/>
    </row>
    <row r="203" spans="1:11" x14ac:dyDescent="0.3">
      <c r="A203" s="1"/>
      <c r="B203" s="1"/>
      <c r="C203" s="1"/>
      <c r="D203" s="1"/>
      <c r="E203" s="1"/>
      <c r="F203" s="1"/>
      <c r="G203" s="1"/>
      <c r="H203" s="1"/>
      <c r="I203" s="83" t="s">
        <v>598</v>
      </c>
      <c r="J203" s="83">
        <v>15072.45</v>
      </c>
      <c r="K203" s="1"/>
    </row>
    <row r="204" spans="1:11" x14ac:dyDescent="0.3">
      <c r="A204" s="1"/>
      <c r="B204" s="1"/>
      <c r="C204" s="1"/>
      <c r="D204" s="1"/>
      <c r="E204" s="1"/>
      <c r="F204" s="1"/>
      <c r="G204" s="1"/>
      <c r="H204" s="1"/>
      <c r="I204" s="83" t="s">
        <v>595</v>
      </c>
      <c r="J204" s="83">
        <v>13620.7</v>
      </c>
      <c r="K204" s="1"/>
    </row>
    <row r="205" spans="1:11" x14ac:dyDescent="0.3">
      <c r="A205" s="1"/>
      <c r="B205" s="1"/>
      <c r="C205" s="1"/>
      <c r="D205" s="1"/>
      <c r="E205" s="1"/>
      <c r="F205" s="1"/>
      <c r="G205" s="1"/>
      <c r="H205" s="1"/>
      <c r="I205" s="83" t="s">
        <v>592</v>
      </c>
      <c r="J205" s="83">
        <v>12530.65</v>
      </c>
      <c r="K205" s="1"/>
    </row>
    <row r="206" spans="1:11" x14ac:dyDescent="0.3">
      <c r="A206" s="1"/>
      <c r="B206" s="1"/>
      <c r="C206" s="1"/>
      <c r="D206" s="1"/>
      <c r="E206" s="1"/>
      <c r="F206" s="1"/>
      <c r="G206" s="1"/>
      <c r="H206" s="1"/>
      <c r="I206" s="83" t="s">
        <v>601</v>
      </c>
      <c r="J206" s="83">
        <v>10756.2</v>
      </c>
      <c r="K206" s="1"/>
    </row>
    <row r="207" spans="1:11" x14ac:dyDescent="0.3">
      <c r="A207" s="1"/>
      <c r="B207" s="1"/>
      <c r="C207" s="1"/>
      <c r="D207" s="1"/>
      <c r="E207" s="1"/>
      <c r="F207" s="1"/>
      <c r="G207" s="1"/>
      <c r="H207" s="1"/>
      <c r="I207" s="83" t="s">
        <v>594</v>
      </c>
      <c r="J207" s="83">
        <v>10372.4</v>
      </c>
      <c r="K207" s="1"/>
    </row>
    <row r="208" spans="1:11" x14ac:dyDescent="0.3">
      <c r="A208" s="1"/>
      <c r="B208" s="1"/>
      <c r="C208" s="1"/>
      <c r="D208" s="1"/>
      <c r="E208" s="1"/>
      <c r="F208" s="1"/>
      <c r="G208" s="1"/>
      <c r="H208" s="1"/>
      <c r="I208" s="83" t="s">
        <v>66</v>
      </c>
      <c r="J208" s="83">
        <v>9829.75</v>
      </c>
      <c r="K208" s="1"/>
    </row>
    <row r="209" spans="1:11" x14ac:dyDescent="0.3">
      <c r="A209" s="1"/>
      <c r="B209" s="1"/>
      <c r="C209" s="1"/>
      <c r="D209" s="1"/>
      <c r="E209" s="1"/>
      <c r="F209" s="1"/>
      <c r="G209" s="1"/>
      <c r="H209" s="1"/>
      <c r="I209" s="83" t="s">
        <v>630</v>
      </c>
      <c r="J209" s="83">
        <v>9466.35</v>
      </c>
      <c r="K209" s="1"/>
    </row>
    <row r="210" spans="1:11" x14ac:dyDescent="0.3">
      <c r="A210" s="1"/>
      <c r="B210" s="1"/>
      <c r="C210" s="1"/>
      <c r="D210" s="1"/>
      <c r="E210" s="1"/>
      <c r="F210" s="1"/>
      <c r="G210" s="1"/>
      <c r="H210" s="1"/>
      <c r="I210" s="83" t="s">
        <v>344</v>
      </c>
      <c r="J210" s="83">
        <v>6183.65</v>
      </c>
      <c r="K210" s="1"/>
    </row>
    <row r="211" spans="1:11" x14ac:dyDescent="0.3">
      <c r="A211" s="1"/>
      <c r="B211" s="1"/>
      <c r="C211" s="1"/>
      <c r="D211" s="1"/>
      <c r="E211" s="1"/>
      <c r="F211" s="1"/>
      <c r="G211" s="1"/>
      <c r="H211" s="1"/>
      <c r="I211" s="83" t="s">
        <v>78</v>
      </c>
      <c r="J211" s="83">
        <v>6016.9</v>
      </c>
      <c r="K211" s="1"/>
    </row>
    <row r="212" spans="1:11" x14ac:dyDescent="0.3">
      <c r="A212" s="1"/>
      <c r="B212" s="1"/>
      <c r="C212" s="1"/>
      <c r="D212" s="1"/>
      <c r="E212" s="1"/>
      <c r="F212" s="1"/>
      <c r="G212" s="1"/>
      <c r="H212" s="1"/>
      <c r="I212" s="83" t="s">
        <v>270</v>
      </c>
      <c r="J212" s="83">
        <v>5588.85</v>
      </c>
      <c r="K212" s="1"/>
    </row>
    <row r="213" spans="1:11" x14ac:dyDescent="0.3">
      <c r="A213" s="1"/>
      <c r="B213" s="1"/>
      <c r="C213" s="1"/>
      <c r="D213" s="1"/>
      <c r="E213" s="1"/>
      <c r="F213" s="1"/>
      <c r="G213" s="1"/>
      <c r="H213" s="1"/>
      <c r="I213" s="83" t="s">
        <v>633</v>
      </c>
      <c r="J213" s="83">
        <v>5412.15</v>
      </c>
      <c r="K213" s="1"/>
    </row>
    <row r="214" spans="1:11" x14ac:dyDescent="0.3">
      <c r="A214" s="1"/>
      <c r="B214" s="1"/>
      <c r="C214" s="1"/>
      <c r="D214" s="1"/>
      <c r="E214" s="1"/>
      <c r="F214" s="1"/>
      <c r="G214" s="1"/>
      <c r="H214" s="1"/>
      <c r="I214" s="83" t="s">
        <v>159</v>
      </c>
      <c r="J214" s="83">
        <v>5077.05</v>
      </c>
      <c r="K214" s="1"/>
    </row>
    <row r="215" spans="1:11" x14ac:dyDescent="0.3">
      <c r="A215" s="1"/>
      <c r="B215" s="1"/>
      <c r="C215" s="1"/>
      <c r="D215" s="1"/>
      <c r="E215" s="1"/>
      <c r="F215" s="1"/>
      <c r="G215" s="1"/>
      <c r="H215" s="1"/>
      <c r="I215" s="83" t="s">
        <v>603</v>
      </c>
      <c r="J215" s="83">
        <v>4400.3500000000004</v>
      </c>
      <c r="K215" s="1"/>
    </row>
    <row r="216" spans="1:11" x14ac:dyDescent="0.3">
      <c r="A216" s="1"/>
      <c r="B216" s="1"/>
      <c r="C216" s="1"/>
      <c r="D216" s="1"/>
      <c r="E216" s="1"/>
      <c r="F216" s="1"/>
      <c r="G216" s="1"/>
      <c r="H216" s="1"/>
      <c r="I216" s="83" t="s">
        <v>627</v>
      </c>
      <c r="J216" s="83">
        <v>4355.3999999999996</v>
      </c>
      <c r="K216" s="1"/>
    </row>
    <row r="217" spans="1:11" x14ac:dyDescent="0.3">
      <c r="A217" s="1"/>
      <c r="B217" s="1"/>
      <c r="C217" s="1"/>
      <c r="D217" s="1"/>
      <c r="E217" s="1"/>
      <c r="F217" s="1"/>
      <c r="G217" s="1"/>
      <c r="H217" s="1"/>
      <c r="I217" s="83" t="s">
        <v>620</v>
      </c>
      <c r="J217" s="83">
        <v>4225.7</v>
      </c>
      <c r="K217" s="1"/>
    </row>
    <row r="218" spans="1:11" x14ac:dyDescent="0.3">
      <c r="A218" s="1"/>
      <c r="B218" s="1"/>
      <c r="C218" s="1"/>
      <c r="D218" s="1"/>
      <c r="E218" s="1"/>
      <c r="F218" s="1"/>
      <c r="G218" s="1"/>
      <c r="H218" s="1"/>
      <c r="I218" s="83" t="s">
        <v>626</v>
      </c>
      <c r="J218" s="83">
        <v>3895.1</v>
      </c>
      <c r="K218" s="1"/>
    </row>
    <row r="219" spans="1:11" x14ac:dyDescent="0.3">
      <c r="A219" s="1"/>
      <c r="B219" s="1"/>
      <c r="C219" s="1"/>
      <c r="D219" s="1"/>
      <c r="E219" s="1"/>
      <c r="F219" s="1"/>
      <c r="G219" s="1"/>
      <c r="H219" s="1"/>
      <c r="I219" s="83" t="s">
        <v>596</v>
      </c>
      <c r="J219" s="83">
        <v>3518.6</v>
      </c>
      <c r="K219" s="1"/>
    </row>
    <row r="220" spans="1:11" x14ac:dyDescent="0.3">
      <c r="A220" s="1"/>
      <c r="B220" s="1"/>
      <c r="C220" s="1"/>
      <c r="D220" s="1"/>
      <c r="E220" s="1"/>
      <c r="F220" s="1"/>
      <c r="G220" s="1"/>
      <c r="H220" s="1"/>
      <c r="I220" s="83" t="s">
        <v>237</v>
      </c>
      <c r="J220" s="83">
        <v>3370.65</v>
      </c>
      <c r="K220" s="1"/>
    </row>
    <row r="221" spans="1:11" x14ac:dyDescent="0.3">
      <c r="A221" s="1"/>
      <c r="B221" s="1"/>
      <c r="C221" s="1"/>
      <c r="D221" s="1"/>
      <c r="E221" s="1"/>
      <c r="F221" s="1"/>
      <c r="G221" s="1"/>
      <c r="H221" s="1"/>
      <c r="I221" s="83" t="s">
        <v>629</v>
      </c>
      <c r="J221" s="83">
        <v>3350.15</v>
      </c>
      <c r="K221" s="1"/>
    </row>
    <row r="222" spans="1:11" x14ac:dyDescent="0.3">
      <c r="A222" s="1"/>
      <c r="B222" s="1"/>
      <c r="C222" s="1"/>
      <c r="D222" s="1"/>
      <c r="E222" s="1"/>
      <c r="F222" s="1"/>
      <c r="G222" s="1"/>
      <c r="H222" s="1"/>
      <c r="I222" s="83" t="s">
        <v>608</v>
      </c>
      <c r="J222" s="83">
        <v>3003.35</v>
      </c>
      <c r="K222" s="1"/>
    </row>
    <row r="223" spans="1:11" x14ac:dyDescent="0.3">
      <c r="A223" s="1"/>
      <c r="B223" s="1"/>
      <c r="C223" s="1"/>
      <c r="D223" s="1"/>
      <c r="E223" s="1"/>
      <c r="F223" s="1"/>
      <c r="G223" s="1"/>
      <c r="H223" s="1"/>
      <c r="I223" s="83" t="s">
        <v>613</v>
      </c>
      <c r="J223" s="83">
        <v>2451.0500000000002</v>
      </c>
      <c r="K223" s="1"/>
    </row>
    <row r="224" spans="1:11" x14ac:dyDescent="0.3">
      <c r="A224" s="1"/>
      <c r="B224" s="1"/>
      <c r="C224" s="1"/>
      <c r="D224" s="1"/>
      <c r="E224" s="1"/>
      <c r="F224" s="1"/>
      <c r="G224" s="1"/>
      <c r="H224" s="1"/>
      <c r="I224" s="83" t="s">
        <v>600</v>
      </c>
      <c r="J224" s="83">
        <v>2258.5500000000002</v>
      </c>
      <c r="K224" s="1"/>
    </row>
    <row r="225" spans="1:11" x14ac:dyDescent="0.3">
      <c r="A225" s="1"/>
      <c r="B225" s="1"/>
      <c r="C225" s="1"/>
      <c r="D225" s="1"/>
      <c r="E225" s="1"/>
      <c r="F225" s="1"/>
      <c r="G225" s="1"/>
      <c r="H225" s="1"/>
      <c r="I225" s="83" t="s">
        <v>599</v>
      </c>
      <c r="J225" s="83">
        <v>2227.75</v>
      </c>
      <c r="K225" s="1"/>
    </row>
    <row r="226" spans="1:11" x14ac:dyDescent="0.3">
      <c r="A226" s="1"/>
      <c r="B226" s="1"/>
      <c r="C226" s="1"/>
      <c r="D226" s="1"/>
      <c r="E226" s="1"/>
      <c r="F226" s="1"/>
      <c r="G226" s="1"/>
      <c r="H226" s="1"/>
      <c r="I226" s="83" t="s">
        <v>610</v>
      </c>
      <c r="J226" s="83">
        <v>1953</v>
      </c>
      <c r="K226" s="1"/>
    </row>
    <row r="227" spans="1:11" x14ac:dyDescent="0.3">
      <c r="A227" s="1"/>
      <c r="B227" s="1"/>
      <c r="C227" s="1"/>
      <c r="D227" s="1"/>
      <c r="E227" s="1"/>
      <c r="F227" s="1"/>
      <c r="G227" s="1"/>
      <c r="H227" s="1"/>
      <c r="I227" s="83" t="s">
        <v>628</v>
      </c>
      <c r="J227" s="83">
        <v>1763.4</v>
      </c>
      <c r="K227" s="1"/>
    </row>
    <row r="228" spans="1:11" x14ac:dyDescent="0.3">
      <c r="A228" s="1"/>
      <c r="B228" s="1"/>
      <c r="C228" s="1"/>
      <c r="D228" s="1"/>
      <c r="E228" s="1"/>
      <c r="F228" s="1"/>
      <c r="G228" s="1"/>
      <c r="H228" s="1"/>
      <c r="I228" s="83" t="s">
        <v>616</v>
      </c>
      <c r="J228" s="83">
        <v>1616.5150000000001</v>
      </c>
      <c r="K228" s="1"/>
    </row>
    <row r="229" spans="1:11" x14ac:dyDescent="0.3">
      <c r="A229" s="1"/>
      <c r="B229" s="1"/>
      <c r="C229" s="1"/>
      <c r="D229" s="1"/>
      <c r="E229" s="1"/>
      <c r="F229" s="1"/>
      <c r="G229" s="1"/>
      <c r="H229" s="1"/>
      <c r="I229" s="83" t="s">
        <v>619</v>
      </c>
      <c r="J229" s="83">
        <v>1584.55</v>
      </c>
      <c r="K229" s="1"/>
    </row>
    <row r="230" spans="1:11" x14ac:dyDescent="0.3">
      <c r="A230" s="1"/>
      <c r="B230" s="1"/>
      <c r="C230" s="1"/>
      <c r="D230" s="1"/>
      <c r="E230" s="1"/>
      <c r="F230" s="1"/>
      <c r="G230" s="1"/>
      <c r="H230" s="1"/>
      <c r="I230" s="83" t="s">
        <v>635</v>
      </c>
      <c r="J230" s="83">
        <v>1487.4</v>
      </c>
      <c r="K230" s="1"/>
    </row>
    <row r="231" spans="1:11" x14ac:dyDescent="0.3">
      <c r="A231" s="1"/>
      <c r="B231" s="1"/>
      <c r="C231" s="1"/>
      <c r="D231" s="1"/>
      <c r="E231" s="1"/>
      <c r="F231" s="1"/>
      <c r="G231" s="1"/>
      <c r="H231" s="1"/>
      <c r="I231" s="83" t="s">
        <v>605</v>
      </c>
      <c r="J231" s="83">
        <v>1425.55</v>
      </c>
      <c r="K231" s="1"/>
    </row>
    <row r="232" spans="1:11" x14ac:dyDescent="0.3">
      <c r="A232" s="1"/>
      <c r="B232" s="1"/>
      <c r="C232" s="1"/>
      <c r="D232" s="1"/>
      <c r="E232" s="1"/>
      <c r="F232" s="1"/>
      <c r="G232" s="1"/>
      <c r="H232" s="1"/>
      <c r="I232" s="83" t="s">
        <v>316</v>
      </c>
      <c r="J232" s="83">
        <v>1311.45</v>
      </c>
      <c r="K232" s="1"/>
    </row>
    <row r="233" spans="1:11" x14ac:dyDescent="0.3">
      <c r="A233" s="1"/>
      <c r="B233" s="1"/>
      <c r="C233" s="1"/>
      <c r="D233" s="1"/>
      <c r="E233" s="1"/>
      <c r="F233" s="1"/>
      <c r="G233" s="1"/>
      <c r="H233" s="1"/>
      <c r="I233" s="83" t="s">
        <v>637</v>
      </c>
      <c r="J233" s="83">
        <v>1209.0999999999999</v>
      </c>
      <c r="K233" s="1"/>
    </row>
    <row r="234" spans="1:11" x14ac:dyDescent="0.3">
      <c r="A234" s="1"/>
      <c r="B234" s="1"/>
      <c r="C234" s="1"/>
      <c r="D234" s="1"/>
      <c r="E234" s="1"/>
      <c r="F234" s="1"/>
      <c r="G234" s="1"/>
      <c r="H234" s="1"/>
      <c r="I234" s="83" t="s">
        <v>322</v>
      </c>
      <c r="J234" s="83">
        <v>1184</v>
      </c>
      <c r="K234" s="1"/>
    </row>
    <row r="235" spans="1:11" x14ac:dyDescent="0.3">
      <c r="A235" s="1"/>
      <c r="B235" s="1"/>
      <c r="C235" s="1"/>
      <c r="D235" s="1"/>
      <c r="E235" s="1"/>
      <c r="F235" s="1"/>
      <c r="G235" s="1"/>
      <c r="H235" s="1"/>
      <c r="I235" s="83" t="s">
        <v>623</v>
      </c>
      <c r="J235" s="83">
        <v>1144.8</v>
      </c>
      <c r="K235" s="1"/>
    </row>
    <row r="236" spans="1:11" x14ac:dyDescent="0.3">
      <c r="A236" s="1"/>
      <c r="B236" s="1"/>
      <c r="C236" s="1"/>
      <c r="D236" s="1"/>
      <c r="E236" s="1"/>
      <c r="F236" s="1"/>
      <c r="G236" s="1"/>
      <c r="H236" s="1"/>
      <c r="I236" s="83" t="s">
        <v>636</v>
      </c>
      <c r="J236" s="83">
        <v>1129.1500000000001</v>
      </c>
      <c r="K236" s="1"/>
    </row>
    <row r="237" spans="1:11" x14ac:dyDescent="0.3">
      <c r="A237" s="1"/>
      <c r="B237" s="1"/>
      <c r="C237" s="1"/>
      <c r="D237" s="1"/>
      <c r="E237" s="1"/>
      <c r="F237" s="1"/>
      <c r="G237" s="1"/>
      <c r="H237" s="1"/>
      <c r="I237" s="83" t="s">
        <v>190</v>
      </c>
      <c r="J237" s="83">
        <v>1124.52</v>
      </c>
      <c r="K237" s="1"/>
    </row>
    <row r="238" spans="1:11" x14ac:dyDescent="0.3">
      <c r="A238" s="1"/>
      <c r="B238" s="1"/>
      <c r="C238" s="1"/>
      <c r="D238" s="1"/>
      <c r="E238" s="1"/>
      <c r="F238" s="1"/>
      <c r="G238" s="1"/>
      <c r="H238" s="1"/>
      <c r="I238" s="83" t="s">
        <v>606</v>
      </c>
      <c r="J238" s="83">
        <v>1085.6500000000001</v>
      </c>
      <c r="K238" s="1"/>
    </row>
    <row r="239" spans="1:11" x14ac:dyDescent="0.3">
      <c r="A239" s="1"/>
      <c r="B239" s="1"/>
      <c r="C239" s="1"/>
      <c r="D239" s="1"/>
      <c r="E239" s="1"/>
      <c r="F239" s="1"/>
      <c r="G239" s="1"/>
      <c r="H239" s="1"/>
      <c r="I239" s="83" t="s">
        <v>634</v>
      </c>
      <c r="J239" s="83">
        <v>1066.45</v>
      </c>
      <c r="K239" s="1"/>
    </row>
    <row r="240" spans="1:11" x14ac:dyDescent="0.3">
      <c r="A240" s="1"/>
      <c r="B240" s="1"/>
      <c r="C240" s="1"/>
      <c r="D240" s="1"/>
      <c r="E240" s="1"/>
      <c r="F240" s="1"/>
      <c r="G240" s="1"/>
      <c r="H240" s="1"/>
      <c r="I240" s="83" t="s">
        <v>597</v>
      </c>
      <c r="J240" s="83">
        <v>864.25</v>
      </c>
      <c r="K240" s="1"/>
    </row>
    <row r="241" spans="1:11" x14ac:dyDescent="0.3">
      <c r="A241" s="1"/>
      <c r="B241" s="1"/>
      <c r="C241" s="1"/>
      <c r="D241" s="1"/>
      <c r="E241" s="1"/>
      <c r="F241" s="1"/>
      <c r="G241" s="1"/>
      <c r="H241" s="1"/>
      <c r="I241" s="83" t="s">
        <v>618</v>
      </c>
      <c r="J241" s="83">
        <v>698.3</v>
      </c>
      <c r="K241" s="1"/>
    </row>
    <row r="242" spans="1:11" x14ac:dyDescent="0.3">
      <c r="A242" s="1"/>
      <c r="B242" s="1"/>
      <c r="C242" s="1"/>
      <c r="D242" s="1"/>
      <c r="E242" s="1"/>
      <c r="F242" s="1"/>
      <c r="G242" s="1"/>
      <c r="H242" s="1"/>
      <c r="I242" s="83" t="s">
        <v>614</v>
      </c>
      <c r="J242" s="83">
        <v>688.75</v>
      </c>
      <c r="K242" s="1"/>
    </row>
    <row r="243" spans="1:11" x14ac:dyDescent="0.3">
      <c r="A243" s="1"/>
      <c r="B243" s="1"/>
      <c r="C243" s="1"/>
      <c r="D243" s="1"/>
      <c r="E243" s="1"/>
      <c r="F243" s="1"/>
      <c r="G243" s="1"/>
      <c r="H243" s="1"/>
      <c r="I243" s="83" t="s">
        <v>140</v>
      </c>
      <c r="J243" s="83">
        <v>569.25</v>
      </c>
      <c r="K243" s="1"/>
    </row>
    <row r="244" spans="1:11" x14ac:dyDescent="0.3">
      <c r="A244" s="1"/>
      <c r="B244" s="1"/>
      <c r="C244" s="1"/>
      <c r="D244" s="1"/>
      <c r="E244" s="1"/>
      <c r="F244" s="1"/>
      <c r="G244" s="1"/>
      <c r="H244" s="1"/>
      <c r="I244" s="83" t="s">
        <v>631</v>
      </c>
      <c r="J244" s="83">
        <v>568.95000000000005</v>
      </c>
      <c r="K244" s="1"/>
    </row>
    <row r="245" spans="1:11" x14ac:dyDescent="0.3">
      <c r="A245" s="1"/>
      <c r="B245" s="1"/>
      <c r="C245" s="1"/>
      <c r="D245" s="1"/>
      <c r="E245" s="1"/>
      <c r="F245" s="1"/>
      <c r="G245" s="1"/>
      <c r="H245" s="1"/>
      <c r="I245" s="83" t="s">
        <v>632</v>
      </c>
      <c r="J245" s="83">
        <v>561.79999999999995</v>
      </c>
      <c r="K245" s="1"/>
    </row>
    <row r="246" spans="1:11" x14ac:dyDescent="0.3">
      <c r="A246" s="1"/>
      <c r="B246" s="1"/>
      <c r="C246" s="1"/>
      <c r="D246" s="1"/>
      <c r="E246" s="1"/>
      <c r="F246" s="1"/>
      <c r="G246" s="1"/>
      <c r="H246" s="1"/>
      <c r="I246" s="83" t="s">
        <v>617</v>
      </c>
      <c r="J246" s="83">
        <v>542.65</v>
      </c>
      <c r="K246" s="1"/>
    </row>
    <row r="247" spans="1:11" x14ac:dyDescent="0.3">
      <c r="A247" s="1"/>
      <c r="B247" s="1"/>
      <c r="C247" s="1"/>
      <c r="D247" s="1"/>
      <c r="E247" s="1"/>
      <c r="F247" s="1"/>
      <c r="G247" s="1"/>
      <c r="H247" s="1"/>
      <c r="I247" s="83" t="s">
        <v>621</v>
      </c>
      <c r="J247" s="83">
        <v>539.65</v>
      </c>
      <c r="K247" s="1"/>
    </row>
    <row r="248" spans="1:11" x14ac:dyDescent="0.3">
      <c r="A248" s="1"/>
      <c r="B248" s="1"/>
      <c r="C248" s="1"/>
      <c r="D248" s="1"/>
      <c r="E248" s="1"/>
      <c r="F248" s="1"/>
      <c r="G248" s="1"/>
      <c r="H248" s="1"/>
      <c r="I248" s="83" t="s">
        <v>615</v>
      </c>
      <c r="J248" s="83">
        <v>427.15</v>
      </c>
      <c r="K248" s="1"/>
    </row>
    <row r="249" spans="1:11" x14ac:dyDescent="0.3">
      <c r="A249" s="1"/>
      <c r="B249" s="1"/>
      <c r="C249" s="1"/>
      <c r="D249" s="1"/>
      <c r="E249" s="1"/>
      <c r="F249" s="1"/>
      <c r="G249" s="1"/>
      <c r="H249" s="1"/>
      <c r="I249" s="83" t="s">
        <v>612</v>
      </c>
      <c r="J249" s="83">
        <v>424.4</v>
      </c>
      <c r="K249" s="1"/>
    </row>
    <row r="250" spans="1:11" x14ac:dyDescent="0.3">
      <c r="A250" s="1"/>
      <c r="B250" s="1"/>
      <c r="C250" s="1"/>
      <c r="D250" s="1"/>
      <c r="E250" s="1"/>
      <c r="F250" s="1"/>
      <c r="G250" s="1"/>
      <c r="H250" s="1"/>
      <c r="I250" s="83" t="s">
        <v>376</v>
      </c>
      <c r="J250" s="83">
        <v>413.2</v>
      </c>
      <c r="K250" s="1"/>
    </row>
    <row r="251" spans="1:11" x14ac:dyDescent="0.3">
      <c r="A251" s="1"/>
      <c r="B251" s="1"/>
      <c r="C251" s="1"/>
      <c r="D251" s="1"/>
      <c r="E251" s="1"/>
      <c r="F251" s="1"/>
      <c r="G251" s="1"/>
      <c r="H251" s="1"/>
      <c r="I251" s="83" t="s">
        <v>333</v>
      </c>
      <c r="J251" s="83">
        <v>327.5</v>
      </c>
      <c r="K251" s="1"/>
    </row>
    <row r="252" spans="1:11" x14ac:dyDescent="0.3">
      <c r="A252" s="1"/>
      <c r="B252" s="1"/>
      <c r="C252" s="1"/>
      <c r="D252" s="1"/>
      <c r="E252" s="1"/>
      <c r="F252" s="1"/>
      <c r="G252" s="1"/>
      <c r="H252" s="1"/>
      <c r="I252" s="83" t="s">
        <v>622</v>
      </c>
      <c r="J252" s="83">
        <v>300.2</v>
      </c>
      <c r="K252" s="1"/>
    </row>
    <row r="253" spans="1:11" x14ac:dyDescent="0.3">
      <c r="A253" s="1"/>
      <c r="B253" s="1"/>
      <c r="C253" s="1"/>
      <c r="D253" s="1"/>
      <c r="E253" s="1"/>
      <c r="F253" s="1"/>
      <c r="G253" s="1"/>
      <c r="H253" s="1"/>
      <c r="I253" s="83" t="s">
        <v>611</v>
      </c>
      <c r="J253" s="83">
        <v>276.64999999999998</v>
      </c>
      <c r="K253" s="1"/>
    </row>
    <row r="254" spans="1:11" x14ac:dyDescent="0.3">
      <c r="A254" s="1"/>
      <c r="B254" s="1"/>
      <c r="C254" s="1"/>
      <c r="D254" s="1"/>
      <c r="E254" s="1"/>
      <c r="F254" s="1"/>
      <c r="G254" s="1"/>
      <c r="H254" s="1"/>
      <c r="I254" s="83" t="s">
        <v>624</v>
      </c>
      <c r="J254" s="83">
        <v>192.84</v>
      </c>
      <c r="K254" s="1"/>
    </row>
    <row r="255" spans="1:11" x14ac:dyDescent="0.3">
      <c r="A255" s="1"/>
      <c r="B255" s="1"/>
      <c r="C255" s="1"/>
      <c r="D255" s="1"/>
      <c r="E255" s="1"/>
      <c r="F255" s="1"/>
      <c r="G255" s="1"/>
      <c r="H255" s="1"/>
      <c r="I255" s="83" t="s">
        <v>607</v>
      </c>
      <c r="J255" s="83">
        <v>41.8</v>
      </c>
      <c r="K255" s="1"/>
    </row>
    <row r="256" spans="1:11" x14ac:dyDescent="0.3">
      <c r="A256" s="1"/>
      <c r="B256" s="1"/>
      <c r="C256" s="1"/>
      <c r="D256" s="1"/>
      <c r="E256" s="1"/>
      <c r="F256" s="1"/>
      <c r="G256" s="1"/>
      <c r="H256" s="1"/>
      <c r="I256" s="83" t="s">
        <v>609</v>
      </c>
      <c r="J256" s="83">
        <v>8.9644999999999992</v>
      </c>
      <c r="K256" s="1"/>
    </row>
    <row r="257" spans="1:11" x14ac:dyDescent="0.3">
      <c r="A257" s="1"/>
      <c r="B257" s="1"/>
      <c r="C257" s="1"/>
      <c r="D257" s="1"/>
      <c r="E257" s="1"/>
      <c r="F257" s="1"/>
      <c r="G257" s="1"/>
      <c r="H257" s="1"/>
      <c r="I257" s="83" t="s">
        <v>625</v>
      </c>
      <c r="J257" s="83">
        <v>8.65</v>
      </c>
      <c r="K257" s="1"/>
    </row>
    <row r="258" spans="1:11" x14ac:dyDescent="0.3">
      <c r="A258" s="1"/>
      <c r="B258" s="1"/>
      <c r="C258" s="1"/>
      <c r="D258" s="1"/>
      <c r="E258" s="1"/>
      <c r="F258" s="1"/>
      <c r="G258" s="1"/>
      <c r="H258" s="1"/>
      <c r="I258" s="83" t="s">
        <v>604</v>
      </c>
      <c r="J258" s="83">
        <v>0.8</v>
      </c>
      <c r="K258" s="1"/>
    </row>
    <row r="259" spans="1:11" x14ac:dyDescent="0.3">
      <c r="A259" s="1"/>
      <c r="B259" s="1"/>
      <c r="C259" s="1"/>
      <c r="D259" s="1"/>
      <c r="E259" s="1"/>
      <c r="F259" s="1"/>
      <c r="G259" s="1"/>
      <c r="H259" s="1"/>
      <c r="I259" s="83" t="s">
        <v>214</v>
      </c>
      <c r="J259" s="83">
        <v>0.25</v>
      </c>
      <c r="K259" s="1"/>
    </row>
    <row r="260" spans="1:11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</row>
  </sheetData>
  <mergeCells count="13">
    <mergeCell ref="F178:K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K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3" t="s">
        <v>582</v>
      </c>
      <c r="C5" s="229" t="s">
        <v>1236</v>
      </c>
      <c r="D5" s="229" t="s">
        <v>1236</v>
      </c>
      <c r="E5" s="229" t="s">
        <v>1236</v>
      </c>
      <c r="F5" s="229" t="s">
        <v>1236</v>
      </c>
      <c r="G5" s="229" t="s">
        <v>1236</v>
      </c>
      <c r="H5" s="229" t="s">
        <v>1236</v>
      </c>
      <c r="I5" s="229" t="s">
        <v>1236</v>
      </c>
      <c r="J5" s="229" t="s">
        <v>1236</v>
      </c>
      <c r="K5" s="229" t="s">
        <v>1236</v>
      </c>
      <c r="L5" s="229" t="s">
        <v>1236</v>
      </c>
      <c r="M5" s="229" t="s">
        <v>1236</v>
      </c>
      <c r="N5" s="229" t="s">
        <v>1236</v>
      </c>
      <c r="O5" s="229" t="s">
        <v>1236</v>
      </c>
      <c r="P5" s="229" t="s">
        <v>1236</v>
      </c>
      <c r="Q5" s="229" t="s">
        <v>1236</v>
      </c>
      <c r="R5" s="229" t="s">
        <v>1236</v>
      </c>
      <c r="S5" s="233" t="s">
        <v>582</v>
      </c>
      <c r="T5" s="230" t="s">
        <v>1237</v>
      </c>
      <c r="U5" s="230" t="s">
        <v>1237</v>
      </c>
      <c r="V5" s="230" t="s">
        <v>1237</v>
      </c>
      <c r="W5" s="230" t="s">
        <v>1237</v>
      </c>
      <c r="X5" s="230" t="s">
        <v>1237</v>
      </c>
      <c r="Y5" s="233" t="s">
        <v>582</v>
      </c>
      <c r="Z5" s="231" t="s">
        <v>1237</v>
      </c>
      <c r="AA5" s="231" t="s">
        <v>1237</v>
      </c>
      <c r="AB5" s="231" t="s">
        <v>1237</v>
      </c>
      <c r="AC5" s="231" t="s">
        <v>1237</v>
      </c>
      <c r="AD5" s="231" t="s">
        <v>1237</v>
      </c>
    </row>
    <row r="6" spans="1:30" ht="21" x14ac:dyDescent="0.3">
      <c r="A6" s="1"/>
      <c r="B6" s="233"/>
      <c r="C6" s="232" t="s">
        <v>587</v>
      </c>
      <c r="D6" s="232" t="s">
        <v>587</v>
      </c>
      <c r="E6" s="232" t="s">
        <v>587</v>
      </c>
      <c r="F6" s="232" t="s">
        <v>587</v>
      </c>
      <c r="G6" s="232" t="s">
        <v>586</v>
      </c>
      <c r="H6" s="232" t="s">
        <v>586</v>
      </c>
      <c r="I6" s="232" t="s">
        <v>586</v>
      </c>
      <c r="J6" s="232" t="s">
        <v>586</v>
      </c>
      <c r="K6" s="232" t="s">
        <v>585</v>
      </c>
      <c r="L6" s="232" t="s">
        <v>585</v>
      </c>
      <c r="M6" s="232" t="s">
        <v>585</v>
      </c>
      <c r="N6" s="232" t="s">
        <v>585</v>
      </c>
      <c r="O6" s="229" t="s">
        <v>1238</v>
      </c>
      <c r="P6" s="229" t="s">
        <v>1238</v>
      </c>
      <c r="Q6" s="229" t="s">
        <v>1238</v>
      </c>
      <c r="R6" s="229" t="s">
        <v>1238</v>
      </c>
      <c r="S6" s="233"/>
      <c r="T6" s="230" t="s">
        <v>1239</v>
      </c>
      <c r="U6" s="230" t="s">
        <v>1239</v>
      </c>
      <c r="V6" s="230" t="s">
        <v>1239</v>
      </c>
      <c r="W6" s="230" t="s">
        <v>1239</v>
      </c>
      <c r="X6" s="230" t="s">
        <v>1239</v>
      </c>
      <c r="Y6" s="233"/>
      <c r="Z6" s="231" t="s">
        <v>1240</v>
      </c>
      <c r="AA6" s="231" t="s">
        <v>1240</v>
      </c>
      <c r="AB6" s="231" t="s">
        <v>1240</v>
      </c>
      <c r="AC6" s="231" t="s">
        <v>1240</v>
      </c>
      <c r="AD6" s="231" t="s">
        <v>1240</v>
      </c>
    </row>
    <row r="7" spans="1:30" ht="30.6" x14ac:dyDescent="0.3">
      <c r="A7" s="1"/>
      <c r="B7" s="233"/>
      <c r="C7" s="84" t="s">
        <v>1241</v>
      </c>
      <c r="D7" s="84" t="s">
        <v>1242</v>
      </c>
      <c r="E7" s="84" t="s">
        <v>1243</v>
      </c>
      <c r="F7" s="84" t="s">
        <v>1244</v>
      </c>
      <c r="G7" s="84" t="s">
        <v>1245</v>
      </c>
      <c r="H7" s="84" t="s">
        <v>1246</v>
      </c>
      <c r="I7" s="84" t="s">
        <v>1247</v>
      </c>
      <c r="J7" s="84" t="s">
        <v>1248</v>
      </c>
      <c r="K7" s="84" t="s">
        <v>1249</v>
      </c>
      <c r="L7" s="84" t="s">
        <v>1250</v>
      </c>
      <c r="M7" s="84" t="s">
        <v>1251</v>
      </c>
      <c r="N7" s="84" t="s">
        <v>1252</v>
      </c>
      <c r="O7" s="64" t="s">
        <v>1253</v>
      </c>
      <c r="P7" s="64" t="s">
        <v>1254</v>
      </c>
      <c r="Q7" s="64" t="s">
        <v>1255</v>
      </c>
      <c r="R7" s="64" t="s">
        <v>1256</v>
      </c>
      <c r="S7" s="234"/>
      <c r="T7" s="85" t="s">
        <v>588</v>
      </c>
      <c r="U7" s="85" t="s">
        <v>589</v>
      </c>
      <c r="V7" s="85" t="s">
        <v>590</v>
      </c>
      <c r="W7" s="85" t="s">
        <v>591</v>
      </c>
      <c r="X7" s="85" t="s">
        <v>1256</v>
      </c>
      <c r="Y7" s="234"/>
      <c r="Z7" s="86" t="s">
        <v>1257</v>
      </c>
      <c r="AA7" s="86" t="s">
        <v>1258</v>
      </c>
      <c r="AB7" s="86" t="s">
        <v>1259</v>
      </c>
      <c r="AC7" s="86" t="s">
        <v>1260</v>
      </c>
      <c r="AD7" s="86" t="s">
        <v>1028</v>
      </c>
    </row>
    <row r="8" spans="1:30" x14ac:dyDescent="0.3">
      <c r="A8" s="1"/>
      <c r="B8" s="87" t="s">
        <v>804</v>
      </c>
      <c r="C8" s="88">
        <v>193.5</v>
      </c>
      <c r="D8" s="88">
        <v>98.5</v>
      </c>
      <c r="E8" s="88">
        <v>0</v>
      </c>
      <c r="F8" s="88">
        <v>64.099999999999994</v>
      </c>
      <c r="G8" s="88">
        <v>2421.8000000000002</v>
      </c>
      <c r="H8" s="88">
        <v>3456.3</v>
      </c>
      <c r="I8" s="88">
        <v>0</v>
      </c>
      <c r="J8" s="88">
        <v>62.3</v>
      </c>
      <c r="K8" s="88">
        <v>579.5</v>
      </c>
      <c r="L8" s="88">
        <v>0</v>
      </c>
      <c r="M8" s="88">
        <v>0</v>
      </c>
      <c r="N8" s="88">
        <v>0</v>
      </c>
      <c r="O8" s="88">
        <v>356.1</v>
      </c>
      <c r="P8" s="88">
        <v>5940.4</v>
      </c>
      <c r="Q8" s="88">
        <v>579.5</v>
      </c>
      <c r="R8" s="89">
        <v>6876</v>
      </c>
      <c r="S8" s="87" t="s">
        <v>804</v>
      </c>
      <c r="T8" s="88">
        <v>3194.8</v>
      </c>
      <c r="U8" s="88">
        <v>3554.8</v>
      </c>
      <c r="V8" s="88">
        <v>0</v>
      </c>
      <c r="W8" s="88">
        <v>126.4</v>
      </c>
      <c r="X8" s="89">
        <v>6876</v>
      </c>
      <c r="Y8" s="87" t="s">
        <v>804</v>
      </c>
      <c r="Z8" s="88">
        <v>230.7</v>
      </c>
      <c r="AA8" s="88">
        <v>52.8</v>
      </c>
      <c r="AB8" s="88">
        <v>0</v>
      </c>
      <c r="AC8" s="88">
        <v>126.4</v>
      </c>
      <c r="AD8" s="89">
        <v>409.9</v>
      </c>
    </row>
    <row r="9" spans="1:30" x14ac:dyDescent="0.3">
      <c r="A9" s="1"/>
      <c r="B9" s="87" t="s">
        <v>805</v>
      </c>
      <c r="C9" s="88">
        <v>150</v>
      </c>
      <c r="D9" s="88">
        <v>97.9</v>
      </c>
      <c r="E9" s="88">
        <v>0</v>
      </c>
      <c r="F9" s="88">
        <v>53.2</v>
      </c>
      <c r="G9" s="88">
        <v>2462.5</v>
      </c>
      <c r="H9" s="88">
        <v>3481.3</v>
      </c>
      <c r="I9" s="88">
        <v>0</v>
      </c>
      <c r="J9" s="88">
        <v>38.299999999999997</v>
      </c>
      <c r="K9" s="88">
        <v>559.70000000000005</v>
      </c>
      <c r="L9" s="88">
        <v>0</v>
      </c>
      <c r="M9" s="88">
        <v>0</v>
      </c>
      <c r="N9" s="88">
        <v>0</v>
      </c>
      <c r="O9" s="88">
        <v>301.10000000000002</v>
      </c>
      <c r="P9" s="88">
        <v>5982.1</v>
      </c>
      <c r="Q9" s="88">
        <v>559.70000000000005</v>
      </c>
      <c r="R9" s="89">
        <v>6842.9</v>
      </c>
      <c r="S9" s="87" t="s">
        <v>805</v>
      </c>
      <c r="T9" s="88">
        <v>3172.2</v>
      </c>
      <c r="U9" s="88">
        <v>3579.2</v>
      </c>
      <c r="V9" s="88">
        <v>0</v>
      </c>
      <c r="W9" s="88">
        <v>91.5</v>
      </c>
      <c r="X9" s="89">
        <v>6842.9</v>
      </c>
      <c r="Y9" s="87" t="s">
        <v>805</v>
      </c>
      <c r="Z9" s="88">
        <v>223.4</v>
      </c>
      <c r="AA9" s="88">
        <v>52</v>
      </c>
      <c r="AB9" s="88">
        <v>0</v>
      </c>
      <c r="AC9" s="88">
        <v>91.5</v>
      </c>
      <c r="AD9" s="89">
        <v>366.9</v>
      </c>
    </row>
    <row r="10" spans="1:30" x14ac:dyDescent="0.3">
      <c r="A10" s="1"/>
      <c r="B10" s="87" t="s">
        <v>806</v>
      </c>
      <c r="C10" s="88">
        <v>145.6</v>
      </c>
      <c r="D10" s="88">
        <v>101</v>
      </c>
      <c r="E10" s="88">
        <v>0</v>
      </c>
      <c r="F10" s="88">
        <v>43.9</v>
      </c>
      <c r="G10" s="88">
        <v>2421</v>
      </c>
      <c r="H10" s="88">
        <v>3461.4</v>
      </c>
      <c r="I10" s="88">
        <v>0</v>
      </c>
      <c r="J10" s="88">
        <v>17</v>
      </c>
      <c r="K10" s="88">
        <v>560.9</v>
      </c>
      <c r="L10" s="88">
        <v>0</v>
      </c>
      <c r="M10" s="88">
        <v>0</v>
      </c>
      <c r="N10" s="88">
        <v>0</v>
      </c>
      <c r="O10" s="88">
        <v>290.5</v>
      </c>
      <c r="P10" s="88">
        <v>5899.4</v>
      </c>
      <c r="Q10" s="88">
        <v>560.9</v>
      </c>
      <c r="R10" s="89">
        <v>6750.8</v>
      </c>
      <c r="S10" s="87" t="s">
        <v>806</v>
      </c>
      <c r="T10" s="88">
        <v>3127.5</v>
      </c>
      <c r="U10" s="88">
        <v>3562.4</v>
      </c>
      <c r="V10" s="88">
        <v>0</v>
      </c>
      <c r="W10" s="88">
        <v>60.9</v>
      </c>
      <c r="X10" s="89">
        <v>6750.8</v>
      </c>
      <c r="Y10" s="87" t="s">
        <v>806</v>
      </c>
      <c r="Z10" s="88">
        <v>218.9</v>
      </c>
      <c r="AA10" s="88">
        <v>54.7</v>
      </c>
      <c r="AB10" s="88">
        <v>0</v>
      </c>
      <c r="AC10" s="88">
        <v>60.9</v>
      </c>
      <c r="AD10" s="89">
        <v>334.5</v>
      </c>
    </row>
    <row r="11" spans="1:30" x14ac:dyDescent="0.3">
      <c r="A11" s="1"/>
      <c r="B11" s="87" t="s">
        <v>807</v>
      </c>
      <c r="C11" s="88">
        <v>144.5</v>
      </c>
      <c r="D11" s="88">
        <v>100.7</v>
      </c>
      <c r="E11" s="88">
        <v>0</v>
      </c>
      <c r="F11" s="88">
        <v>48.6</v>
      </c>
      <c r="G11" s="88">
        <v>2451.1</v>
      </c>
      <c r="H11" s="88">
        <v>3276.4</v>
      </c>
      <c r="I11" s="88">
        <v>0</v>
      </c>
      <c r="J11" s="88">
        <v>12.2</v>
      </c>
      <c r="K11" s="88">
        <v>562.20000000000005</v>
      </c>
      <c r="L11" s="88">
        <v>0</v>
      </c>
      <c r="M11" s="88">
        <v>0</v>
      </c>
      <c r="N11" s="88">
        <v>0</v>
      </c>
      <c r="O11" s="88">
        <v>293.8</v>
      </c>
      <c r="P11" s="88">
        <v>5739.7</v>
      </c>
      <c r="Q11" s="88">
        <v>562.20000000000005</v>
      </c>
      <c r="R11" s="89">
        <v>6595.7</v>
      </c>
      <c r="S11" s="87" t="s">
        <v>807</v>
      </c>
      <c r="T11" s="88">
        <v>3157.8</v>
      </c>
      <c r="U11" s="88">
        <v>3377.1</v>
      </c>
      <c r="V11" s="88">
        <v>0</v>
      </c>
      <c r="W11" s="88">
        <v>60.8</v>
      </c>
      <c r="X11" s="89">
        <v>6595.7</v>
      </c>
      <c r="Y11" s="87" t="s">
        <v>807</v>
      </c>
      <c r="Z11" s="88">
        <v>220</v>
      </c>
      <c r="AA11" s="88">
        <v>54.6</v>
      </c>
      <c r="AB11" s="88">
        <v>0</v>
      </c>
      <c r="AC11" s="88">
        <v>60.8</v>
      </c>
      <c r="AD11" s="89">
        <v>335.4</v>
      </c>
    </row>
    <row r="12" spans="1:30" x14ac:dyDescent="0.3">
      <c r="A12" s="1"/>
      <c r="B12" s="87" t="s">
        <v>808</v>
      </c>
      <c r="C12" s="88">
        <v>144.19999999999999</v>
      </c>
      <c r="D12" s="88">
        <v>99.1</v>
      </c>
      <c r="E12" s="88">
        <v>0</v>
      </c>
      <c r="F12" s="88">
        <v>37.200000000000003</v>
      </c>
      <c r="G12" s="88">
        <v>2448.4</v>
      </c>
      <c r="H12" s="88">
        <v>3305.4</v>
      </c>
      <c r="I12" s="88">
        <v>0</v>
      </c>
      <c r="J12" s="88">
        <v>20.2</v>
      </c>
      <c r="K12" s="88">
        <v>550.20000000000005</v>
      </c>
      <c r="L12" s="88">
        <v>0</v>
      </c>
      <c r="M12" s="88">
        <v>0</v>
      </c>
      <c r="N12" s="88">
        <v>0</v>
      </c>
      <c r="O12" s="88">
        <v>280.5</v>
      </c>
      <c r="P12" s="88">
        <v>5774</v>
      </c>
      <c r="Q12" s="88">
        <v>550.20000000000005</v>
      </c>
      <c r="R12" s="89">
        <v>6604.7</v>
      </c>
      <c r="S12" s="87" t="s">
        <v>808</v>
      </c>
      <c r="T12" s="88">
        <v>3142.8</v>
      </c>
      <c r="U12" s="88">
        <v>3404.5</v>
      </c>
      <c r="V12" s="88">
        <v>0</v>
      </c>
      <c r="W12" s="88">
        <v>57.4</v>
      </c>
      <c r="X12" s="89">
        <v>6604.7</v>
      </c>
      <c r="Y12" s="87" t="s">
        <v>808</v>
      </c>
      <c r="Z12" s="88">
        <v>220.7</v>
      </c>
      <c r="AA12" s="88">
        <v>54.3</v>
      </c>
      <c r="AB12" s="88">
        <v>0</v>
      </c>
      <c r="AC12" s="88">
        <v>57.4</v>
      </c>
      <c r="AD12" s="89">
        <v>332.4</v>
      </c>
    </row>
    <row r="13" spans="1:30" x14ac:dyDescent="0.3">
      <c r="A13" s="1"/>
      <c r="B13" s="87" t="s">
        <v>809</v>
      </c>
      <c r="C13" s="88">
        <v>144.19999999999999</v>
      </c>
      <c r="D13" s="88">
        <v>98.5</v>
      </c>
      <c r="E13" s="88">
        <v>0</v>
      </c>
      <c r="F13" s="88">
        <v>27.9</v>
      </c>
      <c r="G13" s="88">
        <v>2389.4</v>
      </c>
      <c r="H13" s="88">
        <v>3297</v>
      </c>
      <c r="I13" s="88">
        <v>0</v>
      </c>
      <c r="J13" s="88">
        <v>33</v>
      </c>
      <c r="K13" s="88">
        <v>546.9</v>
      </c>
      <c r="L13" s="88">
        <v>0</v>
      </c>
      <c r="M13" s="88">
        <v>0</v>
      </c>
      <c r="N13" s="88">
        <v>0</v>
      </c>
      <c r="O13" s="88">
        <v>270.60000000000002</v>
      </c>
      <c r="P13" s="88">
        <v>5719.4</v>
      </c>
      <c r="Q13" s="88">
        <v>546.9</v>
      </c>
      <c r="R13" s="89">
        <v>6536.9</v>
      </c>
      <c r="S13" s="87" t="s">
        <v>809</v>
      </c>
      <c r="T13" s="88">
        <v>3080.5</v>
      </c>
      <c r="U13" s="88">
        <v>3395.5</v>
      </c>
      <c r="V13" s="88">
        <v>0</v>
      </c>
      <c r="W13" s="88">
        <v>60.9</v>
      </c>
      <c r="X13" s="89">
        <v>6536.9</v>
      </c>
      <c r="Y13" s="87" t="s">
        <v>809</v>
      </c>
      <c r="Z13" s="88">
        <v>219.4</v>
      </c>
      <c r="AA13" s="88">
        <v>53.3</v>
      </c>
      <c r="AB13" s="88">
        <v>0</v>
      </c>
      <c r="AC13" s="88">
        <v>60.9</v>
      </c>
      <c r="AD13" s="89">
        <v>333.6</v>
      </c>
    </row>
    <row r="14" spans="1:30" x14ac:dyDescent="0.3">
      <c r="A14" s="1"/>
      <c r="B14" s="87" t="s">
        <v>810</v>
      </c>
      <c r="C14" s="88">
        <v>150.19999999999999</v>
      </c>
      <c r="D14" s="88">
        <v>94</v>
      </c>
      <c r="E14" s="88">
        <v>0</v>
      </c>
      <c r="F14" s="88">
        <v>28.7</v>
      </c>
      <c r="G14" s="88">
        <v>2328.8000000000002</v>
      </c>
      <c r="H14" s="88">
        <v>3378.9</v>
      </c>
      <c r="I14" s="88">
        <v>0</v>
      </c>
      <c r="J14" s="88">
        <v>51.6</v>
      </c>
      <c r="K14" s="88">
        <v>523.4</v>
      </c>
      <c r="L14" s="88">
        <v>0</v>
      </c>
      <c r="M14" s="88">
        <v>0</v>
      </c>
      <c r="N14" s="88">
        <v>0</v>
      </c>
      <c r="O14" s="88">
        <v>272.89999999999998</v>
      </c>
      <c r="P14" s="88">
        <v>5759.3</v>
      </c>
      <c r="Q14" s="88">
        <v>523.4</v>
      </c>
      <c r="R14" s="89">
        <v>6555.6</v>
      </c>
      <c r="S14" s="87" t="s">
        <v>810</v>
      </c>
      <c r="T14" s="88">
        <v>3002.4</v>
      </c>
      <c r="U14" s="88">
        <v>3472.9</v>
      </c>
      <c r="V14" s="88">
        <v>0</v>
      </c>
      <c r="W14" s="88">
        <v>80.3</v>
      </c>
      <c r="X14" s="89">
        <v>6555.6</v>
      </c>
      <c r="Y14" s="87" t="s">
        <v>810</v>
      </c>
      <c r="Z14" s="88">
        <v>222.2</v>
      </c>
      <c r="AA14" s="88">
        <v>55.5</v>
      </c>
      <c r="AB14" s="88">
        <v>0</v>
      </c>
      <c r="AC14" s="88">
        <v>80.3</v>
      </c>
      <c r="AD14" s="89">
        <v>358</v>
      </c>
    </row>
    <row r="15" spans="1:30" x14ac:dyDescent="0.3">
      <c r="A15" s="1"/>
      <c r="B15" s="87" t="s">
        <v>811</v>
      </c>
      <c r="C15" s="88">
        <v>148.4</v>
      </c>
      <c r="D15" s="88">
        <v>54.7</v>
      </c>
      <c r="E15" s="88">
        <v>0</v>
      </c>
      <c r="F15" s="88">
        <v>33.299999999999997</v>
      </c>
      <c r="G15" s="88">
        <v>2310.3000000000002</v>
      </c>
      <c r="H15" s="88">
        <v>3394.3</v>
      </c>
      <c r="I15" s="88">
        <v>0</v>
      </c>
      <c r="J15" s="88">
        <v>43.5</v>
      </c>
      <c r="K15" s="88">
        <v>506.2</v>
      </c>
      <c r="L15" s="88">
        <v>0</v>
      </c>
      <c r="M15" s="88">
        <v>0</v>
      </c>
      <c r="N15" s="88">
        <v>0</v>
      </c>
      <c r="O15" s="88">
        <v>236.4</v>
      </c>
      <c r="P15" s="88">
        <v>5748.1</v>
      </c>
      <c r="Q15" s="88">
        <v>506.2</v>
      </c>
      <c r="R15" s="89">
        <v>6490.7</v>
      </c>
      <c r="S15" s="87" t="s">
        <v>811</v>
      </c>
      <c r="T15" s="88">
        <v>2964.9</v>
      </c>
      <c r="U15" s="88">
        <v>3449</v>
      </c>
      <c r="V15" s="88">
        <v>0</v>
      </c>
      <c r="W15" s="88">
        <v>76.8</v>
      </c>
      <c r="X15" s="89">
        <v>6490.7</v>
      </c>
      <c r="Y15" s="87" t="s">
        <v>811</v>
      </c>
      <c r="Z15" s="88">
        <v>219.2</v>
      </c>
      <c r="AA15" s="88">
        <v>53.4</v>
      </c>
      <c r="AB15" s="88">
        <v>0</v>
      </c>
      <c r="AC15" s="88">
        <v>76.8</v>
      </c>
      <c r="AD15" s="89">
        <v>349.4</v>
      </c>
    </row>
    <row r="16" spans="1:30" x14ac:dyDescent="0.3">
      <c r="A16" s="1"/>
      <c r="B16" s="87" t="s">
        <v>812</v>
      </c>
      <c r="C16" s="88">
        <v>151.19999999999999</v>
      </c>
      <c r="D16" s="88">
        <v>56.6</v>
      </c>
      <c r="E16" s="88">
        <v>0</v>
      </c>
      <c r="F16" s="88">
        <v>21.5</v>
      </c>
      <c r="G16" s="88">
        <v>2287</v>
      </c>
      <c r="H16" s="88">
        <v>3450.2</v>
      </c>
      <c r="I16" s="88">
        <v>0</v>
      </c>
      <c r="J16" s="88">
        <v>24</v>
      </c>
      <c r="K16" s="88">
        <v>515</v>
      </c>
      <c r="L16" s="88">
        <v>0</v>
      </c>
      <c r="M16" s="88">
        <v>0</v>
      </c>
      <c r="N16" s="88">
        <v>0</v>
      </c>
      <c r="O16" s="88">
        <v>229.3</v>
      </c>
      <c r="P16" s="88">
        <v>5761.2</v>
      </c>
      <c r="Q16" s="88">
        <v>515</v>
      </c>
      <c r="R16" s="89">
        <v>6505.5</v>
      </c>
      <c r="S16" s="87" t="s">
        <v>812</v>
      </c>
      <c r="T16" s="88">
        <v>2953.2</v>
      </c>
      <c r="U16" s="88">
        <v>3506.8</v>
      </c>
      <c r="V16" s="88">
        <v>0</v>
      </c>
      <c r="W16" s="88">
        <v>45.5</v>
      </c>
      <c r="X16" s="89">
        <v>6505.5</v>
      </c>
      <c r="Y16" s="87" t="s">
        <v>812</v>
      </c>
      <c r="Z16" s="88">
        <v>220.7</v>
      </c>
      <c r="AA16" s="88">
        <v>55.3</v>
      </c>
      <c r="AB16" s="88">
        <v>0</v>
      </c>
      <c r="AC16" s="88">
        <v>45.5</v>
      </c>
      <c r="AD16" s="89">
        <v>321.5</v>
      </c>
    </row>
    <row r="17" spans="1:30" x14ac:dyDescent="0.3">
      <c r="A17" s="1"/>
      <c r="B17" s="87" t="s">
        <v>813</v>
      </c>
      <c r="C17" s="88">
        <v>163.4</v>
      </c>
      <c r="D17" s="88">
        <v>54.1</v>
      </c>
      <c r="E17" s="88">
        <v>0</v>
      </c>
      <c r="F17" s="88">
        <v>13.4</v>
      </c>
      <c r="G17" s="88">
        <v>2438.4</v>
      </c>
      <c r="H17" s="88">
        <v>3428.4</v>
      </c>
      <c r="I17" s="88">
        <v>0</v>
      </c>
      <c r="J17" s="88">
        <v>15.7</v>
      </c>
      <c r="K17" s="88">
        <v>520.20000000000005</v>
      </c>
      <c r="L17" s="88">
        <v>0</v>
      </c>
      <c r="M17" s="88">
        <v>0</v>
      </c>
      <c r="N17" s="88">
        <v>0</v>
      </c>
      <c r="O17" s="88">
        <v>230.9</v>
      </c>
      <c r="P17" s="88">
        <v>5882.5</v>
      </c>
      <c r="Q17" s="88">
        <v>520.20000000000005</v>
      </c>
      <c r="R17" s="89">
        <v>6633.6</v>
      </c>
      <c r="S17" s="87" t="s">
        <v>813</v>
      </c>
      <c r="T17" s="88">
        <v>3122</v>
      </c>
      <c r="U17" s="88">
        <v>3482.5</v>
      </c>
      <c r="V17" s="88">
        <v>0</v>
      </c>
      <c r="W17" s="88">
        <v>29.1</v>
      </c>
      <c r="X17" s="89">
        <v>6633.6</v>
      </c>
      <c r="Y17" s="87" t="s">
        <v>813</v>
      </c>
      <c r="Z17" s="88">
        <v>222.2</v>
      </c>
      <c r="AA17" s="88">
        <v>51.7</v>
      </c>
      <c r="AB17" s="88">
        <v>0</v>
      </c>
      <c r="AC17" s="88">
        <v>29.1</v>
      </c>
      <c r="AD17" s="89">
        <v>303</v>
      </c>
    </row>
    <row r="18" spans="1:30" x14ac:dyDescent="0.3">
      <c r="A18" s="1"/>
      <c r="B18" s="87" t="s">
        <v>814</v>
      </c>
      <c r="C18" s="88">
        <v>188.4</v>
      </c>
      <c r="D18" s="88">
        <v>55.4</v>
      </c>
      <c r="E18" s="88">
        <v>0</v>
      </c>
      <c r="F18" s="88">
        <v>17.2</v>
      </c>
      <c r="G18" s="88">
        <v>2562.1999999999998</v>
      </c>
      <c r="H18" s="88">
        <v>3432.2</v>
      </c>
      <c r="I18" s="88">
        <v>0</v>
      </c>
      <c r="J18" s="88">
        <v>9.9</v>
      </c>
      <c r="K18" s="88">
        <v>517.29999999999995</v>
      </c>
      <c r="L18" s="88">
        <v>0</v>
      </c>
      <c r="M18" s="88">
        <v>0</v>
      </c>
      <c r="N18" s="88">
        <v>0</v>
      </c>
      <c r="O18" s="88">
        <v>261</v>
      </c>
      <c r="P18" s="88">
        <v>6004.3</v>
      </c>
      <c r="Q18" s="88">
        <v>517.29999999999995</v>
      </c>
      <c r="R18" s="89">
        <v>6782.6</v>
      </c>
      <c r="S18" s="87" t="s">
        <v>814</v>
      </c>
      <c r="T18" s="88">
        <v>3267.9</v>
      </c>
      <c r="U18" s="88">
        <v>3487.6</v>
      </c>
      <c r="V18" s="88">
        <v>0</v>
      </c>
      <c r="W18" s="88">
        <v>27.1</v>
      </c>
      <c r="X18" s="89">
        <v>6782.6</v>
      </c>
      <c r="Y18" s="87" t="s">
        <v>814</v>
      </c>
      <c r="Z18" s="88">
        <v>232.9</v>
      </c>
      <c r="AA18" s="88">
        <v>52.5</v>
      </c>
      <c r="AB18" s="88">
        <v>0</v>
      </c>
      <c r="AC18" s="88">
        <v>27.1</v>
      </c>
      <c r="AD18" s="89">
        <v>312.5</v>
      </c>
    </row>
    <row r="19" spans="1:30" x14ac:dyDescent="0.3">
      <c r="A19" s="1"/>
      <c r="B19" s="87" t="s">
        <v>815</v>
      </c>
      <c r="C19" s="88">
        <v>191.9</v>
      </c>
      <c r="D19" s="88">
        <v>105</v>
      </c>
      <c r="E19" s="88">
        <v>0</v>
      </c>
      <c r="F19" s="88">
        <v>16</v>
      </c>
      <c r="G19" s="88">
        <v>2549.9</v>
      </c>
      <c r="H19" s="88">
        <v>3431.8</v>
      </c>
      <c r="I19" s="88">
        <v>0</v>
      </c>
      <c r="J19" s="88">
        <v>6.5</v>
      </c>
      <c r="K19" s="88">
        <v>551.9</v>
      </c>
      <c r="L19" s="88">
        <v>0</v>
      </c>
      <c r="M19" s="88">
        <v>0</v>
      </c>
      <c r="N19" s="88">
        <v>0</v>
      </c>
      <c r="O19" s="88">
        <v>312.89999999999998</v>
      </c>
      <c r="P19" s="88">
        <v>5988.2</v>
      </c>
      <c r="Q19" s="88">
        <v>551.9</v>
      </c>
      <c r="R19" s="89">
        <v>6853</v>
      </c>
      <c r="S19" s="87" t="s">
        <v>815</v>
      </c>
      <c r="T19" s="88">
        <v>3293.7</v>
      </c>
      <c r="U19" s="88">
        <v>3536.8</v>
      </c>
      <c r="V19" s="88">
        <v>0</v>
      </c>
      <c r="W19" s="88">
        <v>22.5</v>
      </c>
      <c r="X19" s="89">
        <v>6853</v>
      </c>
      <c r="Y19" s="87" t="s">
        <v>815</v>
      </c>
      <c r="Z19" s="88">
        <v>236.6</v>
      </c>
      <c r="AA19" s="88">
        <v>52.7</v>
      </c>
      <c r="AB19" s="88">
        <v>0</v>
      </c>
      <c r="AC19" s="88">
        <v>22.5</v>
      </c>
      <c r="AD19" s="89">
        <v>311.8</v>
      </c>
    </row>
    <row r="20" spans="1:30" x14ac:dyDescent="0.3">
      <c r="A20" s="1"/>
      <c r="B20" s="87" t="s">
        <v>816</v>
      </c>
      <c r="C20" s="88">
        <v>205</v>
      </c>
      <c r="D20" s="88">
        <v>104.4</v>
      </c>
      <c r="E20" s="88">
        <v>0</v>
      </c>
      <c r="F20" s="88">
        <v>16.600000000000001</v>
      </c>
      <c r="G20" s="88">
        <v>2758.7</v>
      </c>
      <c r="H20" s="88">
        <v>3431.5</v>
      </c>
      <c r="I20" s="88">
        <v>0</v>
      </c>
      <c r="J20" s="88">
        <v>6.6</v>
      </c>
      <c r="K20" s="88">
        <v>587.20000000000005</v>
      </c>
      <c r="L20" s="88">
        <v>0</v>
      </c>
      <c r="M20" s="88">
        <v>19.3</v>
      </c>
      <c r="N20" s="88">
        <v>0</v>
      </c>
      <c r="O20" s="88">
        <v>326</v>
      </c>
      <c r="P20" s="88">
        <v>6196.8</v>
      </c>
      <c r="Q20" s="88">
        <v>606.5</v>
      </c>
      <c r="R20" s="89">
        <v>7129.3</v>
      </c>
      <c r="S20" s="87" t="s">
        <v>816</v>
      </c>
      <c r="T20" s="88">
        <v>3550.9</v>
      </c>
      <c r="U20" s="88">
        <v>3535.9</v>
      </c>
      <c r="V20" s="88">
        <v>19.3</v>
      </c>
      <c r="W20" s="88">
        <v>23.2</v>
      </c>
      <c r="X20" s="89">
        <v>7129.3</v>
      </c>
      <c r="Y20" s="87" t="s">
        <v>816</v>
      </c>
      <c r="Z20" s="88">
        <v>231.4</v>
      </c>
      <c r="AA20" s="88">
        <v>52.5</v>
      </c>
      <c r="AB20" s="88">
        <v>19.3</v>
      </c>
      <c r="AC20" s="88">
        <v>23.2</v>
      </c>
      <c r="AD20" s="89">
        <v>326.39999999999998</v>
      </c>
    </row>
    <row r="21" spans="1:30" x14ac:dyDescent="0.3">
      <c r="A21" s="1"/>
      <c r="B21" s="87" t="s">
        <v>817</v>
      </c>
      <c r="C21" s="88">
        <v>241.2</v>
      </c>
      <c r="D21" s="88">
        <v>99.5</v>
      </c>
      <c r="E21" s="88">
        <v>8.9599999999999992E-3</v>
      </c>
      <c r="F21" s="88">
        <v>24.6</v>
      </c>
      <c r="G21" s="88">
        <v>2516.3000000000002</v>
      </c>
      <c r="H21" s="88">
        <v>3302.6</v>
      </c>
      <c r="I21" s="88">
        <v>0</v>
      </c>
      <c r="J21" s="88">
        <v>7.6</v>
      </c>
      <c r="K21" s="88">
        <v>542.79999999999995</v>
      </c>
      <c r="L21" s="88">
        <v>0</v>
      </c>
      <c r="M21" s="88">
        <v>228.4</v>
      </c>
      <c r="N21" s="88">
        <v>0</v>
      </c>
      <c r="O21" s="88">
        <v>365.30896000000001</v>
      </c>
      <c r="P21" s="88">
        <v>5826.5</v>
      </c>
      <c r="Q21" s="88">
        <v>771.2</v>
      </c>
      <c r="R21" s="89">
        <v>6963.0089600000001</v>
      </c>
      <c r="S21" s="87" t="s">
        <v>817</v>
      </c>
      <c r="T21" s="88">
        <v>3300.3</v>
      </c>
      <c r="U21" s="88">
        <v>3402.1</v>
      </c>
      <c r="V21" s="88">
        <v>228.40896000000001</v>
      </c>
      <c r="W21" s="88">
        <v>32.200000000000003</v>
      </c>
      <c r="X21" s="89">
        <v>6963.0089600000001</v>
      </c>
      <c r="Y21" s="87" t="s">
        <v>817</v>
      </c>
      <c r="Z21" s="88">
        <v>235.8</v>
      </c>
      <c r="AA21" s="88">
        <v>43.7</v>
      </c>
      <c r="AB21" s="88">
        <v>228.40896000000001</v>
      </c>
      <c r="AC21" s="88">
        <v>32.200000000000003</v>
      </c>
      <c r="AD21" s="89">
        <v>540.10896000000002</v>
      </c>
    </row>
    <row r="22" spans="1:30" x14ac:dyDescent="0.3">
      <c r="A22" s="1"/>
      <c r="B22" s="87" t="s">
        <v>818</v>
      </c>
      <c r="C22" s="88">
        <v>240.4</v>
      </c>
      <c r="D22" s="88">
        <v>111</v>
      </c>
      <c r="E22" s="88">
        <v>1.6420000000000001E-2</v>
      </c>
      <c r="F22" s="88">
        <v>34.200000000000003</v>
      </c>
      <c r="G22" s="88">
        <v>2312.1999999999998</v>
      </c>
      <c r="H22" s="88">
        <v>3351.9</v>
      </c>
      <c r="I22" s="88">
        <v>0.1</v>
      </c>
      <c r="J22" s="88">
        <v>12.4</v>
      </c>
      <c r="K22" s="88">
        <v>544</v>
      </c>
      <c r="L22" s="88">
        <v>0</v>
      </c>
      <c r="M22" s="88">
        <v>502.3</v>
      </c>
      <c r="N22" s="88">
        <v>0</v>
      </c>
      <c r="O22" s="88">
        <v>385.61642000000001</v>
      </c>
      <c r="P22" s="88">
        <v>5676.6</v>
      </c>
      <c r="Q22" s="88">
        <v>1046.3</v>
      </c>
      <c r="R22" s="89">
        <v>7108.5164199999999</v>
      </c>
      <c r="S22" s="87" t="s">
        <v>818</v>
      </c>
      <c r="T22" s="88">
        <v>3096.6</v>
      </c>
      <c r="U22" s="88">
        <v>3462.9</v>
      </c>
      <c r="V22" s="88">
        <v>502.41642000000002</v>
      </c>
      <c r="W22" s="88">
        <v>46.6</v>
      </c>
      <c r="X22" s="89">
        <v>7108.5164199999999</v>
      </c>
      <c r="Y22" s="87" t="s">
        <v>818</v>
      </c>
      <c r="Z22" s="88">
        <v>239.3</v>
      </c>
      <c r="AA22" s="88">
        <v>45.6</v>
      </c>
      <c r="AB22" s="88">
        <v>502.41642000000002</v>
      </c>
      <c r="AC22" s="88">
        <v>46.6</v>
      </c>
      <c r="AD22" s="89">
        <v>833.91642000000002</v>
      </c>
    </row>
    <row r="23" spans="1:30" x14ac:dyDescent="0.3">
      <c r="A23" s="1"/>
      <c r="B23" s="87" t="s">
        <v>819</v>
      </c>
      <c r="C23" s="88">
        <v>248.1</v>
      </c>
      <c r="D23" s="88">
        <v>111.1</v>
      </c>
      <c r="E23" s="88">
        <v>6.4449999999999993E-2</v>
      </c>
      <c r="F23" s="88">
        <v>41.4</v>
      </c>
      <c r="G23" s="88">
        <v>2208.1999999999998</v>
      </c>
      <c r="H23" s="88">
        <v>3290.3</v>
      </c>
      <c r="I23" s="88">
        <v>0.3</v>
      </c>
      <c r="J23" s="88">
        <v>12.3</v>
      </c>
      <c r="K23" s="88">
        <v>543.6</v>
      </c>
      <c r="L23" s="88">
        <v>0</v>
      </c>
      <c r="M23" s="88">
        <v>789.4</v>
      </c>
      <c r="N23" s="88">
        <v>0</v>
      </c>
      <c r="O23" s="88">
        <v>400.66444999999999</v>
      </c>
      <c r="P23" s="88">
        <v>5511.1</v>
      </c>
      <c r="Q23" s="88">
        <v>1333</v>
      </c>
      <c r="R23" s="89">
        <v>7244.7644499999997</v>
      </c>
      <c r="S23" s="87" t="s">
        <v>819</v>
      </c>
      <c r="T23" s="88">
        <v>2999.9</v>
      </c>
      <c r="U23" s="88">
        <v>3401.4</v>
      </c>
      <c r="V23" s="88">
        <v>789.76445000000001</v>
      </c>
      <c r="W23" s="88">
        <v>53.7</v>
      </c>
      <c r="X23" s="89">
        <v>7244.7644499999997</v>
      </c>
      <c r="Y23" s="87" t="s">
        <v>819</v>
      </c>
      <c r="Z23" s="88">
        <v>238.7</v>
      </c>
      <c r="AA23" s="88">
        <v>45.7</v>
      </c>
      <c r="AB23" s="88">
        <v>789.76445000000001</v>
      </c>
      <c r="AC23" s="88">
        <v>53.7</v>
      </c>
      <c r="AD23" s="89">
        <v>1127.86445</v>
      </c>
    </row>
    <row r="24" spans="1:30" x14ac:dyDescent="0.3">
      <c r="A24" s="1"/>
      <c r="B24" s="87" t="s">
        <v>820</v>
      </c>
      <c r="C24" s="88">
        <v>264.8</v>
      </c>
      <c r="D24" s="88">
        <v>117.7</v>
      </c>
      <c r="E24" s="88">
        <v>4.7120000000000002E-2</v>
      </c>
      <c r="F24" s="88">
        <v>49.9</v>
      </c>
      <c r="G24" s="88">
        <v>2411.5</v>
      </c>
      <c r="H24" s="88">
        <v>3370</v>
      </c>
      <c r="I24" s="88">
        <v>0.6</v>
      </c>
      <c r="J24" s="88">
        <v>20.100000000000001</v>
      </c>
      <c r="K24" s="88">
        <v>551.20000000000005</v>
      </c>
      <c r="L24" s="88">
        <v>0</v>
      </c>
      <c r="M24" s="88">
        <v>833.5</v>
      </c>
      <c r="N24" s="88">
        <v>0</v>
      </c>
      <c r="O24" s="88">
        <v>432.44711999999998</v>
      </c>
      <c r="P24" s="88">
        <v>5802.2</v>
      </c>
      <c r="Q24" s="88">
        <v>1384.7</v>
      </c>
      <c r="R24" s="89">
        <v>7619.3471200000004</v>
      </c>
      <c r="S24" s="87" t="s">
        <v>820</v>
      </c>
      <c r="T24" s="88">
        <v>3227.5</v>
      </c>
      <c r="U24" s="88">
        <v>3487.7</v>
      </c>
      <c r="V24" s="88">
        <v>834.14711999999997</v>
      </c>
      <c r="W24" s="88">
        <v>70</v>
      </c>
      <c r="X24" s="89">
        <v>7619.3471200000004</v>
      </c>
      <c r="Y24" s="87" t="s">
        <v>820</v>
      </c>
      <c r="Z24" s="88">
        <v>240.3</v>
      </c>
      <c r="AA24" s="88">
        <v>45.3</v>
      </c>
      <c r="AB24" s="88">
        <v>834.14711999999997</v>
      </c>
      <c r="AC24" s="88">
        <v>70</v>
      </c>
      <c r="AD24" s="89">
        <v>1189.74712</v>
      </c>
    </row>
    <row r="25" spans="1:30" x14ac:dyDescent="0.3">
      <c r="A25" s="1"/>
      <c r="B25" s="87" t="s">
        <v>821</v>
      </c>
      <c r="C25" s="88">
        <v>264.60000000000002</v>
      </c>
      <c r="D25" s="88">
        <v>122.2</v>
      </c>
      <c r="E25" s="88">
        <v>7.5490000000000002E-2</v>
      </c>
      <c r="F25" s="88">
        <v>65.900000000000006</v>
      </c>
      <c r="G25" s="88">
        <v>2397.1</v>
      </c>
      <c r="H25" s="88">
        <v>3416.2</v>
      </c>
      <c r="I25" s="88">
        <v>0.8</v>
      </c>
      <c r="J25" s="88">
        <v>31.2</v>
      </c>
      <c r="K25" s="88">
        <v>540.79999999999995</v>
      </c>
      <c r="L25" s="88">
        <v>0</v>
      </c>
      <c r="M25" s="88">
        <v>848.8</v>
      </c>
      <c r="N25" s="88">
        <v>0</v>
      </c>
      <c r="O25" s="88">
        <v>452.77548999999999</v>
      </c>
      <c r="P25" s="88">
        <v>5845.3</v>
      </c>
      <c r="Q25" s="88">
        <v>1389.6</v>
      </c>
      <c r="R25" s="89">
        <v>7687.6754899999996</v>
      </c>
      <c r="S25" s="87" t="s">
        <v>821</v>
      </c>
      <c r="T25" s="88">
        <v>3202.5</v>
      </c>
      <c r="U25" s="88">
        <v>3538.4</v>
      </c>
      <c r="V25" s="88">
        <v>849.67548999999997</v>
      </c>
      <c r="W25" s="88">
        <v>97.1</v>
      </c>
      <c r="X25" s="89">
        <v>7687.6754899999996</v>
      </c>
      <c r="Y25" s="87" t="s">
        <v>821</v>
      </c>
      <c r="Z25" s="88">
        <v>243.4</v>
      </c>
      <c r="AA25" s="88">
        <v>43.2</v>
      </c>
      <c r="AB25" s="88">
        <v>849.67548999999997</v>
      </c>
      <c r="AC25" s="88">
        <v>97.1</v>
      </c>
      <c r="AD25" s="89">
        <v>1233.3754899999999</v>
      </c>
    </row>
    <row r="26" spans="1:30" x14ac:dyDescent="0.3">
      <c r="A26" s="1"/>
      <c r="B26" s="87" t="s">
        <v>822</v>
      </c>
      <c r="C26" s="88">
        <v>259.2</v>
      </c>
      <c r="D26" s="88">
        <v>124.6</v>
      </c>
      <c r="E26" s="88">
        <v>0.10285999999999999</v>
      </c>
      <c r="F26" s="88">
        <v>71.900000000000006</v>
      </c>
      <c r="G26" s="88">
        <v>2494</v>
      </c>
      <c r="H26" s="88">
        <v>3397.5</v>
      </c>
      <c r="I26" s="88">
        <v>1.1000000000000001</v>
      </c>
      <c r="J26" s="88">
        <v>36.700000000000003</v>
      </c>
      <c r="K26" s="88">
        <v>532.6</v>
      </c>
      <c r="L26" s="88">
        <v>0</v>
      </c>
      <c r="M26" s="88">
        <v>865.6</v>
      </c>
      <c r="N26" s="88">
        <v>0</v>
      </c>
      <c r="O26" s="88">
        <v>455.80286000000001</v>
      </c>
      <c r="P26" s="88">
        <v>5929.3</v>
      </c>
      <c r="Q26" s="88">
        <v>1398.2</v>
      </c>
      <c r="R26" s="89">
        <v>7783.3028599999998</v>
      </c>
      <c r="S26" s="87" t="s">
        <v>822</v>
      </c>
      <c r="T26" s="88">
        <v>3285.8</v>
      </c>
      <c r="U26" s="88">
        <v>3522.1</v>
      </c>
      <c r="V26" s="88">
        <v>866.80286000000001</v>
      </c>
      <c r="W26" s="88">
        <v>108.6</v>
      </c>
      <c r="X26" s="89">
        <v>7783.3028599999998</v>
      </c>
      <c r="Y26" s="87" t="s">
        <v>822</v>
      </c>
      <c r="Z26" s="88">
        <v>241.1</v>
      </c>
      <c r="AA26" s="88">
        <v>43.1</v>
      </c>
      <c r="AB26" s="88">
        <v>866.80286000000001</v>
      </c>
      <c r="AC26" s="88">
        <v>108.6</v>
      </c>
      <c r="AD26" s="89">
        <v>1259.60286</v>
      </c>
    </row>
    <row r="27" spans="1:30" x14ac:dyDescent="0.3">
      <c r="A27" s="1"/>
      <c r="B27" s="87" t="s">
        <v>823</v>
      </c>
      <c r="C27" s="88">
        <v>274.39999999999998</v>
      </c>
      <c r="D27" s="88">
        <v>123.3</v>
      </c>
      <c r="E27" s="88">
        <v>0.1721</v>
      </c>
      <c r="F27" s="88">
        <v>73.400000000000006</v>
      </c>
      <c r="G27" s="88">
        <v>2687.6</v>
      </c>
      <c r="H27" s="88">
        <v>3340.8</v>
      </c>
      <c r="I27" s="88">
        <v>1.2</v>
      </c>
      <c r="J27" s="88">
        <v>45.9</v>
      </c>
      <c r="K27" s="88">
        <v>548.29999999999995</v>
      </c>
      <c r="L27" s="88">
        <v>0</v>
      </c>
      <c r="M27" s="88">
        <v>871.8</v>
      </c>
      <c r="N27" s="88">
        <v>0</v>
      </c>
      <c r="O27" s="88">
        <v>471.27210000000002</v>
      </c>
      <c r="P27" s="88">
        <v>6075.5</v>
      </c>
      <c r="Q27" s="88">
        <v>1420.1</v>
      </c>
      <c r="R27" s="89">
        <v>7966.8720999999996</v>
      </c>
      <c r="S27" s="87" t="s">
        <v>823</v>
      </c>
      <c r="T27" s="88">
        <v>3510.3</v>
      </c>
      <c r="U27" s="88">
        <v>3464.1</v>
      </c>
      <c r="V27" s="88">
        <v>873.1721</v>
      </c>
      <c r="W27" s="88">
        <v>119.3</v>
      </c>
      <c r="X27" s="89">
        <v>7966.8720999999996</v>
      </c>
      <c r="Y27" s="87" t="s">
        <v>823</v>
      </c>
      <c r="Z27" s="88">
        <v>241.6</v>
      </c>
      <c r="AA27" s="88">
        <v>41.8</v>
      </c>
      <c r="AB27" s="88">
        <v>873.1721</v>
      </c>
      <c r="AC27" s="88">
        <v>119.3</v>
      </c>
      <c r="AD27" s="89">
        <v>1275.8721</v>
      </c>
    </row>
    <row r="28" spans="1:30" x14ac:dyDescent="0.3">
      <c r="A28" s="1"/>
      <c r="B28" s="87" t="s">
        <v>824</v>
      </c>
      <c r="C28" s="88">
        <v>267.5</v>
      </c>
      <c r="D28" s="88">
        <v>101.2</v>
      </c>
      <c r="E28" s="88">
        <v>0.18576999999999999</v>
      </c>
      <c r="F28" s="88">
        <v>88.5</v>
      </c>
      <c r="G28" s="88">
        <v>2678.2</v>
      </c>
      <c r="H28" s="88">
        <v>3384</v>
      </c>
      <c r="I28" s="88">
        <v>1.2</v>
      </c>
      <c r="J28" s="88">
        <v>47.1</v>
      </c>
      <c r="K28" s="88">
        <v>546.79999999999995</v>
      </c>
      <c r="L28" s="88">
        <v>0</v>
      </c>
      <c r="M28" s="88">
        <v>877.1</v>
      </c>
      <c r="N28" s="88">
        <v>0</v>
      </c>
      <c r="O28" s="88">
        <v>457.38576999999998</v>
      </c>
      <c r="P28" s="88">
        <v>6110.5</v>
      </c>
      <c r="Q28" s="88">
        <v>1423.9</v>
      </c>
      <c r="R28" s="89">
        <v>7991.7857700000004</v>
      </c>
      <c r="S28" s="87" t="s">
        <v>824</v>
      </c>
      <c r="T28" s="88">
        <v>3492.5</v>
      </c>
      <c r="U28" s="88">
        <v>3485.2</v>
      </c>
      <c r="V28" s="88">
        <v>878.48577</v>
      </c>
      <c r="W28" s="88">
        <v>135.6</v>
      </c>
      <c r="X28" s="89">
        <v>7991.7857700000004</v>
      </c>
      <c r="Y28" s="87" t="s">
        <v>824</v>
      </c>
      <c r="Z28" s="88">
        <v>227.2</v>
      </c>
      <c r="AA28" s="88">
        <v>40.5</v>
      </c>
      <c r="AB28" s="88">
        <v>878.48577</v>
      </c>
      <c r="AC28" s="88">
        <v>135.6</v>
      </c>
      <c r="AD28" s="89">
        <v>1281.78577</v>
      </c>
    </row>
    <row r="29" spans="1:30" x14ac:dyDescent="0.3">
      <c r="A29" s="1"/>
      <c r="B29" s="87" t="s">
        <v>825</v>
      </c>
      <c r="C29" s="88">
        <v>234.5</v>
      </c>
      <c r="D29" s="88">
        <v>163.1</v>
      </c>
      <c r="E29" s="88">
        <v>0.18479000000000001</v>
      </c>
      <c r="F29" s="88">
        <v>106.9</v>
      </c>
      <c r="G29" s="88">
        <v>2697.3</v>
      </c>
      <c r="H29" s="88">
        <v>3369.7</v>
      </c>
      <c r="I29" s="88">
        <v>1.3</v>
      </c>
      <c r="J29" s="88">
        <v>40.1</v>
      </c>
      <c r="K29" s="88">
        <v>544.20000000000005</v>
      </c>
      <c r="L29" s="88">
        <v>0</v>
      </c>
      <c r="M29" s="88">
        <v>877</v>
      </c>
      <c r="N29" s="88">
        <v>0</v>
      </c>
      <c r="O29" s="88">
        <v>504.68479000000002</v>
      </c>
      <c r="P29" s="88">
        <v>6108.4</v>
      </c>
      <c r="Q29" s="88">
        <v>1421.2</v>
      </c>
      <c r="R29" s="89">
        <v>8034.2847899999997</v>
      </c>
      <c r="S29" s="87" t="s">
        <v>825</v>
      </c>
      <c r="T29" s="88">
        <v>3476</v>
      </c>
      <c r="U29" s="88">
        <v>3532.8</v>
      </c>
      <c r="V29" s="88">
        <v>878.48478999999998</v>
      </c>
      <c r="W29" s="88">
        <v>147</v>
      </c>
      <c r="X29" s="89">
        <v>8034.2847899999997</v>
      </c>
      <c r="Y29" s="87" t="s">
        <v>825</v>
      </c>
      <c r="Z29" s="88">
        <v>227.7</v>
      </c>
      <c r="AA29" s="88">
        <v>37.4</v>
      </c>
      <c r="AB29" s="88">
        <v>878.48478999999998</v>
      </c>
      <c r="AC29" s="88">
        <v>147</v>
      </c>
      <c r="AD29" s="89">
        <v>1290.5847900000001</v>
      </c>
    </row>
    <row r="30" spans="1:30" x14ac:dyDescent="0.3">
      <c r="A30" s="1"/>
      <c r="B30" s="87" t="s">
        <v>826</v>
      </c>
      <c r="C30" s="88">
        <v>240.8</v>
      </c>
      <c r="D30" s="88">
        <v>218.1</v>
      </c>
      <c r="E30" s="88">
        <v>0.1052</v>
      </c>
      <c r="F30" s="88">
        <v>111.4</v>
      </c>
      <c r="G30" s="88">
        <v>2725.4</v>
      </c>
      <c r="H30" s="88">
        <v>3357.7</v>
      </c>
      <c r="I30" s="88">
        <v>1.4</v>
      </c>
      <c r="J30" s="88">
        <v>43.5</v>
      </c>
      <c r="K30" s="88">
        <v>540</v>
      </c>
      <c r="L30" s="88">
        <v>0</v>
      </c>
      <c r="M30" s="88">
        <v>878.3</v>
      </c>
      <c r="N30" s="88">
        <v>0</v>
      </c>
      <c r="O30" s="88">
        <v>570.40520000000004</v>
      </c>
      <c r="P30" s="88">
        <v>6128</v>
      </c>
      <c r="Q30" s="88">
        <v>1418.3</v>
      </c>
      <c r="R30" s="89">
        <v>8116.7052000000003</v>
      </c>
      <c r="S30" s="87" t="s">
        <v>826</v>
      </c>
      <c r="T30" s="88">
        <v>3506.2</v>
      </c>
      <c r="U30" s="88">
        <v>3575.8</v>
      </c>
      <c r="V30" s="88">
        <v>879.80520000000001</v>
      </c>
      <c r="W30" s="88">
        <v>154.9</v>
      </c>
      <c r="X30" s="89">
        <v>8116.7052000000003</v>
      </c>
      <c r="Y30" s="87" t="s">
        <v>826</v>
      </c>
      <c r="Z30" s="88">
        <v>225.6</v>
      </c>
      <c r="AA30" s="88">
        <v>39.9</v>
      </c>
      <c r="AB30" s="88">
        <v>879.80520000000001</v>
      </c>
      <c r="AC30" s="88">
        <v>154.9</v>
      </c>
      <c r="AD30" s="89">
        <v>1300.2052000000001</v>
      </c>
    </row>
    <row r="31" spans="1:30" x14ac:dyDescent="0.3">
      <c r="A31" s="1"/>
      <c r="B31" s="87" t="s">
        <v>827</v>
      </c>
      <c r="C31" s="88">
        <v>201.1</v>
      </c>
      <c r="D31" s="88">
        <v>217</v>
      </c>
      <c r="E31" s="88">
        <v>0.11239</v>
      </c>
      <c r="F31" s="88">
        <v>118.5</v>
      </c>
      <c r="G31" s="88">
        <v>2745.8</v>
      </c>
      <c r="H31" s="88">
        <v>3380.4</v>
      </c>
      <c r="I31" s="88">
        <v>1.3</v>
      </c>
      <c r="J31" s="88">
        <v>46.1</v>
      </c>
      <c r="K31" s="88">
        <v>537.29999999999995</v>
      </c>
      <c r="L31" s="88">
        <v>0</v>
      </c>
      <c r="M31" s="88">
        <v>876.6</v>
      </c>
      <c r="N31" s="88">
        <v>0</v>
      </c>
      <c r="O31" s="88">
        <v>536.71239000000003</v>
      </c>
      <c r="P31" s="88">
        <v>6173.6</v>
      </c>
      <c r="Q31" s="88">
        <v>1413.9</v>
      </c>
      <c r="R31" s="89">
        <v>8124.2123899999997</v>
      </c>
      <c r="S31" s="87" t="s">
        <v>827</v>
      </c>
      <c r="T31" s="88">
        <v>3484.2</v>
      </c>
      <c r="U31" s="88">
        <v>3597.4</v>
      </c>
      <c r="V31" s="88">
        <v>878.01238999999998</v>
      </c>
      <c r="W31" s="88">
        <v>164.6</v>
      </c>
      <c r="X31" s="89">
        <v>8124.2123899999997</v>
      </c>
      <c r="Y31" s="87" t="s">
        <v>827</v>
      </c>
      <c r="Z31" s="88">
        <v>223.9</v>
      </c>
      <c r="AA31" s="88">
        <v>39.299999999999997</v>
      </c>
      <c r="AB31" s="88">
        <v>878.01238999999998</v>
      </c>
      <c r="AC31" s="88">
        <v>164.6</v>
      </c>
      <c r="AD31" s="89">
        <v>1305.8123900000001</v>
      </c>
    </row>
    <row r="32" spans="1:30" x14ac:dyDescent="0.3">
      <c r="A32" s="1"/>
      <c r="B32" s="87" t="s">
        <v>828</v>
      </c>
      <c r="C32" s="88">
        <v>199.5</v>
      </c>
      <c r="D32" s="88">
        <v>217.4</v>
      </c>
      <c r="E32" s="88">
        <v>0.21232999999999999</v>
      </c>
      <c r="F32" s="88">
        <v>115.8</v>
      </c>
      <c r="G32" s="88">
        <v>2637.2</v>
      </c>
      <c r="H32" s="88">
        <v>3409.4</v>
      </c>
      <c r="I32" s="88">
        <v>1.4</v>
      </c>
      <c r="J32" s="88">
        <v>57.7</v>
      </c>
      <c r="K32" s="88">
        <v>543.29999999999995</v>
      </c>
      <c r="L32" s="88">
        <v>0</v>
      </c>
      <c r="M32" s="88">
        <v>876.2</v>
      </c>
      <c r="N32" s="88">
        <v>0</v>
      </c>
      <c r="O32" s="88">
        <v>532.91233</v>
      </c>
      <c r="P32" s="88">
        <v>6105.7</v>
      </c>
      <c r="Q32" s="88">
        <v>1419.5</v>
      </c>
      <c r="R32" s="89">
        <v>8058.1123299999999</v>
      </c>
      <c r="S32" s="87" t="s">
        <v>828</v>
      </c>
      <c r="T32" s="88">
        <v>3380</v>
      </c>
      <c r="U32" s="88">
        <v>3626.8</v>
      </c>
      <c r="V32" s="88">
        <v>877.81232999999997</v>
      </c>
      <c r="W32" s="88">
        <v>173.5</v>
      </c>
      <c r="X32" s="89">
        <v>8058.1123299999999</v>
      </c>
      <c r="Y32" s="87" t="s">
        <v>828</v>
      </c>
      <c r="Z32" s="88">
        <v>224.1</v>
      </c>
      <c r="AA32" s="88">
        <v>39.5</v>
      </c>
      <c r="AB32" s="88">
        <v>877.81232999999997</v>
      </c>
      <c r="AC32" s="88">
        <v>173.5</v>
      </c>
      <c r="AD32" s="89">
        <v>1314.9123300000001</v>
      </c>
    </row>
    <row r="33" spans="1:30" x14ac:dyDescent="0.3">
      <c r="A33" s="1"/>
      <c r="B33" s="87" t="s">
        <v>829</v>
      </c>
      <c r="C33" s="88">
        <v>176.8</v>
      </c>
      <c r="D33" s="88">
        <v>212.5</v>
      </c>
      <c r="E33" s="88">
        <v>9.1829999999999995E-2</v>
      </c>
      <c r="F33" s="88">
        <v>115.4</v>
      </c>
      <c r="G33" s="88">
        <v>2566.9</v>
      </c>
      <c r="H33" s="88">
        <v>3291.9</v>
      </c>
      <c r="I33" s="88">
        <v>1.3</v>
      </c>
      <c r="J33" s="88">
        <v>51.3</v>
      </c>
      <c r="K33" s="88">
        <v>586.9</v>
      </c>
      <c r="L33" s="88">
        <v>0</v>
      </c>
      <c r="M33" s="88">
        <v>879.7</v>
      </c>
      <c r="N33" s="88">
        <v>0</v>
      </c>
      <c r="O33" s="88">
        <v>504.79183</v>
      </c>
      <c r="P33" s="88">
        <v>5911.4</v>
      </c>
      <c r="Q33" s="88">
        <v>1466.6</v>
      </c>
      <c r="R33" s="89">
        <v>7882.7918300000001</v>
      </c>
      <c r="S33" s="87" t="s">
        <v>829</v>
      </c>
      <c r="T33" s="88">
        <v>3330.6</v>
      </c>
      <c r="U33" s="88">
        <v>3504.4</v>
      </c>
      <c r="V33" s="88">
        <v>881.09182999999996</v>
      </c>
      <c r="W33" s="88">
        <v>166.7</v>
      </c>
      <c r="X33" s="89">
        <v>7882.7918300000001</v>
      </c>
      <c r="Y33" s="87" t="s">
        <v>829</v>
      </c>
      <c r="Z33" s="88">
        <v>222.6</v>
      </c>
      <c r="AA33" s="88">
        <v>39</v>
      </c>
      <c r="AB33" s="88">
        <v>881.09182999999996</v>
      </c>
      <c r="AC33" s="88">
        <v>166.7</v>
      </c>
      <c r="AD33" s="89">
        <v>1309.39183</v>
      </c>
    </row>
    <row r="34" spans="1:30" x14ac:dyDescent="0.3">
      <c r="A34" s="1"/>
      <c r="B34" s="87" t="s">
        <v>830</v>
      </c>
      <c r="C34" s="88">
        <v>183.7</v>
      </c>
      <c r="D34" s="88">
        <v>191</v>
      </c>
      <c r="E34" s="88">
        <v>8.1519999999999995E-2</v>
      </c>
      <c r="F34" s="88">
        <v>118.3</v>
      </c>
      <c r="G34" s="88">
        <v>2561.8000000000002</v>
      </c>
      <c r="H34" s="88">
        <v>3391.4</v>
      </c>
      <c r="I34" s="88">
        <v>1.4</v>
      </c>
      <c r="J34" s="88">
        <v>54.6</v>
      </c>
      <c r="K34" s="88">
        <v>561.4</v>
      </c>
      <c r="L34" s="88">
        <v>0</v>
      </c>
      <c r="M34" s="88">
        <v>882.8</v>
      </c>
      <c r="N34" s="88">
        <v>0</v>
      </c>
      <c r="O34" s="88">
        <v>493.08152000000001</v>
      </c>
      <c r="P34" s="88">
        <v>6009.2</v>
      </c>
      <c r="Q34" s="88">
        <v>1444.2</v>
      </c>
      <c r="R34" s="89">
        <v>7946.4815200000003</v>
      </c>
      <c r="S34" s="87" t="s">
        <v>830</v>
      </c>
      <c r="T34" s="88">
        <v>3306.9</v>
      </c>
      <c r="U34" s="88">
        <v>3582.4</v>
      </c>
      <c r="V34" s="88">
        <v>884.28152</v>
      </c>
      <c r="W34" s="88">
        <v>172.9</v>
      </c>
      <c r="X34" s="89">
        <v>7946.4815200000003</v>
      </c>
      <c r="Y34" s="87" t="s">
        <v>830</v>
      </c>
      <c r="Z34" s="88">
        <v>233.4</v>
      </c>
      <c r="AA34" s="88">
        <v>39.700000000000003</v>
      </c>
      <c r="AB34" s="88">
        <v>884.28152</v>
      </c>
      <c r="AC34" s="88">
        <v>172.9</v>
      </c>
      <c r="AD34" s="89">
        <v>1330.28152</v>
      </c>
    </row>
    <row r="35" spans="1:30" x14ac:dyDescent="0.3">
      <c r="A35" s="1"/>
      <c r="B35" s="87" t="s">
        <v>831</v>
      </c>
      <c r="C35" s="88">
        <v>183.1</v>
      </c>
      <c r="D35" s="88">
        <v>192.8</v>
      </c>
      <c r="E35" s="88">
        <v>9.5869999999999997E-2</v>
      </c>
      <c r="F35" s="88">
        <v>119.1</v>
      </c>
      <c r="G35" s="88">
        <v>2610.3000000000002</v>
      </c>
      <c r="H35" s="88">
        <v>3394.8</v>
      </c>
      <c r="I35" s="88">
        <v>1.3</v>
      </c>
      <c r="J35" s="88">
        <v>93.7</v>
      </c>
      <c r="K35" s="88">
        <v>566</v>
      </c>
      <c r="L35" s="88">
        <v>0</v>
      </c>
      <c r="M35" s="88">
        <v>882.1</v>
      </c>
      <c r="N35" s="88">
        <v>0</v>
      </c>
      <c r="O35" s="88">
        <v>495.09586999999999</v>
      </c>
      <c r="P35" s="88">
        <v>6100.1</v>
      </c>
      <c r="Q35" s="88">
        <v>1448.1</v>
      </c>
      <c r="R35" s="89">
        <v>8043.2958699999999</v>
      </c>
      <c r="S35" s="87" t="s">
        <v>831</v>
      </c>
      <c r="T35" s="88">
        <v>3359.4</v>
      </c>
      <c r="U35" s="88">
        <v>3587.6</v>
      </c>
      <c r="V35" s="88">
        <v>883.49586999999997</v>
      </c>
      <c r="W35" s="88">
        <v>212.8</v>
      </c>
      <c r="X35" s="89">
        <v>8043.2958699999999</v>
      </c>
      <c r="Y35" s="87" t="s">
        <v>831</v>
      </c>
      <c r="Z35" s="88">
        <v>233.9</v>
      </c>
      <c r="AA35" s="88">
        <v>43.2</v>
      </c>
      <c r="AB35" s="88">
        <v>883.49586999999997</v>
      </c>
      <c r="AC35" s="88">
        <v>212.8</v>
      </c>
      <c r="AD35" s="89">
        <v>1373.3958700000001</v>
      </c>
    </row>
    <row r="36" spans="1:30" x14ac:dyDescent="0.3">
      <c r="A36" s="1"/>
      <c r="B36" s="87" t="s">
        <v>832</v>
      </c>
      <c r="C36" s="88">
        <v>182.9</v>
      </c>
      <c r="D36" s="88">
        <v>194.2</v>
      </c>
      <c r="E36" s="88">
        <v>7.1599999999999997E-2</v>
      </c>
      <c r="F36" s="88">
        <v>124.1</v>
      </c>
      <c r="G36" s="88">
        <v>2650.3</v>
      </c>
      <c r="H36" s="88">
        <v>3353.1</v>
      </c>
      <c r="I36" s="88">
        <v>1.3</v>
      </c>
      <c r="J36" s="88">
        <v>102.4</v>
      </c>
      <c r="K36" s="88">
        <v>560.5</v>
      </c>
      <c r="L36" s="88">
        <v>0</v>
      </c>
      <c r="M36" s="88">
        <v>876.2</v>
      </c>
      <c r="N36" s="88">
        <v>0</v>
      </c>
      <c r="O36" s="88">
        <v>501.27159999999998</v>
      </c>
      <c r="P36" s="88">
        <v>6107.1</v>
      </c>
      <c r="Q36" s="88">
        <v>1436.7</v>
      </c>
      <c r="R36" s="89">
        <v>8045.0716000000002</v>
      </c>
      <c r="S36" s="87" t="s">
        <v>832</v>
      </c>
      <c r="T36" s="88">
        <v>3393.7</v>
      </c>
      <c r="U36" s="88">
        <v>3547.3</v>
      </c>
      <c r="V36" s="88">
        <v>877.57159999999999</v>
      </c>
      <c r="W36" s="88">
        <v>226.5</v>
      </c>
      <c r="X36" s="89">
        <v>8045.0716000000002</v>
      </c>
      <c r="Y36" s="87" t="s">
        <v>832</v>
      </c>
      <c r="Z36" s="88">
        <v>232.9</v>
      </c>
      <c r="AA36" s="88">
        <v>43.3</v>
      </c>
      <c r="AB36" s="88">
        <v>877.57159999999999</v>
      </c>
      <c r="AC36" s="88">
        <v>226.5</v>
      </c>
      <c r="AD36" s="89">
        <v>1380.2716</v>
      </c>
    </row>
    <row r="37" spans="1:30" x14ac:dyDescent="0.3">
      <c r="A37" s="1"/>
      <c r="B37" s="87" t="s">
        <v>833</v>
      </c>
      <c r="C37" s="88">
        <v>180.1</v>
      </c>
      <c r="D37" s="88">
        <v>194</v>
      </c>
      <c r="E37" s="88">
        <v>6.9760000000000003E-2</v>
      </c>
      <c r="F37" s="88">
        <v>130</v>
      </c>
      <c r="G37" s="88">
        <v>2699.6</v>
      </c>
      <c r="H37" s="88">
        <v>3351.6</v>
      </c>
      <c r="I37" s="88">
        <v>1.1000000000000001</v>
      </c>
      <c r="J37" s="88">
        <v>123.2</v>
      </c>
      <c r="K37" s="88">
        <v>560.29999999999995</v>
      </c>
      <c r="L37" s="88">
        <v>0</v>
      </c>
      <c r="M37" s="88">
        <v>854.4</v>
      </c>
      <c r="N37" s="88">
        <v>0</v>
      </c>
      <c r="O37" s="88">
        <v>504.16976</v>
      </c>
      <c r="P37" s="88">
        <v>6175.5</v>
      </c>
      <c r="Q37" s="88">
        <v>1414.7</v>
      </c>
      <c r="R37" s="89">
        <v>8094.3697599999996</v>
      </c>
      <c r="S37" s="87" t="s">
        <v>833</v>
      </c>
      <c r="T37" s="88">
        <v>3440</v>
      </c>
      <c r="U37" s="88">
        <v>3545.6</v>
      </c>
      <c r="V37" s="88">
        <v>855.56975999999997</v>
      </c>
      <c r="W37" s="88">
        <v>253.2</v>
      </c>
      <c r="X37" s="89">
        <v>8094.3697599999996</v>
      </c>
      <c r="Y37" s="87" t="s">
        <v>833</v>
      </c>
      <c r="Z37" s="88">
        <v>232.4</v>
      </c>
      <c r="AA37" s="88">
        <v>43</v>
      </c>
      <c r="AB37" s="88">
        <v>855.56975999999997</v>
      </c>
      <c r="AC37" s="88">
        <v>253.2</v>
      </c>
      <c r="AD37" s="89">
        <v>1384.16976</v>
      </c>
    </row>
    <row r="38" spans="1:30" x14ac:dyDescent="0.3">
      <c r="A38" s="1"/>
      <c r="B38" s="87" t="s">
        <v>834</v>
      </c>
      <c r="C38" s="88">
        <v>185</v>
      </c>
      <c r="D38" s="88">
        <v>224.6</v>
      </c>
      <c r="E38" s="88">
        <v>5.2209999999999999E-2</v>
      </c>
      <c r="F38" s="88">
        <v>123.2</v>
      </c>
      <c r="G38" s="88">
        <v>2593.9</v>
      </c>
      <c r="H38" s="88">
        <v>3420.6</v>
      </c>
      <c r="I38" s="88">
        <v>0.9</v>
      </c>
      <c r="J38" s="88">
        <v>146.1</v>
      </c>
      <c r="K38" s="88">
        <v>566.5</v>
      </c>
      <c r="L38" s="88">
        <v>0</v>
      </c>
      <c r="M38" s="88">
        <v>806.8</v>
      </c>
      <c r="N38" s="88">
        <v>0</v>
      </c>
      <c r="O38" s="88">
        <v>532.85221000000001</v>
      </c>
      <c r="P38" s="88">
        <v>6161.5</v>
      </c>
      <c r="Q38" s="88">
        <v>1373.3</v>
      </c>
      <c r="R38" s="89">
        <v>8067.6522100000002</v>
      </c>
      <c r="S38" s="87" t="s">
        <v>834</v>
      </c>
      <c r="T38" s="88">
        <v>3345.4</v>
      </c>
      <c r="U38" s="88">
        <v>3645.2</v>
      </c>
      <c r="V38" s="88">
        <v>807.75220999999999</v>
      </c>
      <c r="W38" s="88">
        <v>269.3</v>
      </c>
      <c r="X38" s="89">
        <v>8067.6522100000002</v>
      </c>
      <c r="Y38" s="87" t="s">
        <v>834</v>
      </c>
      <c r="Z38" s="88">
        <v>237.7</v>
      </c>
      <c r="AA38" s="88">
        <v>43.3</v>
      </c>
      <c r="AB38" s="88">
        <v>807.75220999999999</v>
      </c>
      <c r="AC38" s="88">
        <v>269.3</v>
      </c>
      <c r="AD38" s="89">
        <v>1358.0522100000001</v>
      </c>
    </row>
    <row r="39" spans="1:30" x14ac:dyDescent="0.3">
      <c r="A39" s="1"/>
      <c r="B39" s="87" t="s">
        <v>835</v>
      </c>
      <c r="C39" s="88">
        <v>184.3</v>
      </c>
      <c r="D39" s="88">
        <v>244.5</v>
      </c>
      <c r="E39" s="88">
        <v>7.3639999999999997E-2</v>
      </c>
      <c r="F39" s="88">
        <v>111.2</v>
      </c>
      <c r="G39" s="88">
        <v>2653.3</v>
      </c>
      <c r="H39" s="88">
        <v>3591.4</v>
      </c>
      <c r="I39" s="88">
        <v>0.7</v>
      </c>
      <c r="J39" s="88">
        <v>186</v>
      </c>
      <c r="K39" s="88">
        <v>549.5</v>
      </c>
      <c r="L39" s="88">
        <v>0</v>
      </c>
      <c r="M39" s="88">
        <v>634.1</v>
      </c>
      <c r="N39" s="88">
        <v>0</v>
      </c>
      <c r="O39" s="88">
        <v>540.07363999999995</v>
      </c>
      <c r="P39" s="88">
        <v>6431.4</v>
      </c>
      <c r="Q39" s="88">
        <v>1183.5999999999999</v>
      </c>
      <c r="R39" s="89">
        <v>8155.0736399999996</v>
      </c>
      <c r="S39" s="87" t="s">
        <v>835</v>
      </c>
      <c r="T39" s="88">
        <v>3387.1</v>
      </c>
      <c r="U39" s="88">
        <v>3835.9</v>
      </c>
      <c r="V39" s="88">
        <v>634.87364000000002</v>
      </c>
      <c r="W39" s="88">
        <v>297.2</v>
      </c>
      <c r="X39" s="89">
        <v>8155.0736399999996</v>
      </c>
      <c r="Y39" s="87" t="s">
        <v>835</v>
      </c>
      <c r="Z39" s="88">
        <v>237.1</v>
      </c>
      <c r="AA39" s="88">
        <v>46.3</v>
      </c>
      <c r="AB39" s="88">
        <v>634.87364000000002</v>
      </c>
      <c r="AC39" s="88">
        <v>297.2</v>
      </c>
      <c r="AD39" s="89">
        <v>1215.4736399999999</v>
      </c>
    </row>
    <row r="40" spans="1:30" x14ac:dyDescent="0.3">
      <c r="A40" s="1"/>
      <c r="B40" s="87" t="s">
        <v>836</v>
      </c>
      <c r="C40" s="88">
        <v>186.9</v>
      </c>
      <c r="D40" s="88">
        <v>223.2</v>
      </c>
      <c r="E40" s="88">
        <v>4.5780000000000001E-2</v>
      </c>
      <c r="F40" s="88">
        <v>112.9</v>
      </c>
      <c r="G40" s="88">
        <v>2787.4</v>
      </c>
      <c r="H40" s="88">
        <v>3597.5</v>
      </c>
      <c r="I40" s="88">
        <v>0.3</v>
      </c>
      <c r="J40" s="88">
        <v>244</v>
      </c>
      <c r="K40" s="88">
        <v>546.4</v>
      </c>
      <c r="L40" s="88">
        <v>0</v>
      </c>
      <c r="M40" s="88">
        <v>335.8</v>
      </c>
      <c r="N40" s="88">
        <v>0</v>
      </c>
      <c r="O40" s="88">
        <v>523.04578000000004</v>
      </c>
      <c r="P40" s="88">
        <v>6629.2</v>
      </c>
      <c r="Q40" s="88">
        <v>882.2</v>
      </c>
      <c r="R40" s="89">
        <v>8034.44578</v>
      </c>
      <c r="S40" s="87" t="s">
        <v>836</v>
      </c>
      <c r="T40" s="88">
        <v>3520.7</v>
      </c>
      <c r="U40" s="88">
        <v>3820.7</v>
      </c>
      <c r="V40" s="88">
        <v>336.14578</v>
      </c>
      <c r="W40" s="88">
        <v>356.9</v>
      </c>
      <c r="X40" s="89">
        <v>8034.44578</v>
      </c>
      <c r="Y40" s="87" t="s">
        <v>836</v>
      </c>
      <c r="Z40" s="88">
        <v>239.5</v>
      </c>
      <c r="AA40" s="88">
        <v>43.9</v>
      </c>
      <c r="AB40" s="88">
        <v>336.14578</v>
      </c>
      <c r="AC40" s="88">
        <v>356.9</v>
      </c>
      <c r="AD40" s="89">
        <v>976.44578000000001</v>
      </c>
    </row>
    <row r="41" spans="1:30" x14ac:dyDescent="0.3">
      <c r="A41" s="1"/>
      <c r="B41" s="87" t="s">
        <v>837</v>
      </c>
      <c r="C41" s="88">
        <v>185.3</v>
      </c>
      <c r="D41" s="88">
        <v>202.9</v>
      </c>
      <c r="E41" s="88">
        <v>2.6880000000000001E-2</v>
      </c>
      <c r="F41" s="88">
        <v>119.1</v>
      </c>
      <c r="G41" s="88">
        <v>3036.6</v>
      </c>
      <c r="H41" s="88">
        <v>3597.1</v>
      </c>
      <c r="I41" s="88">
        <v>0.1</v>
      </c>
      <c r="J41" s="88">
        <v>256.7</v>
      </c>
      <c r="K41" s="88">
        <v>550.29999999999995</v>
      </c>
      <c r="L41" s="88">
        <v>0</v>
      </c>
      <c r="M41" s="88">
        <v>65.099999999999994</v>
      </c>
      <c r="N41" s="88">
        <v>0</v>
      </c>
      <c r="O41" s="88">
        <v>507.32688000000002</v>
      </c>
      <c r="P41" s="88">
        <v>6890.5</v>
      </c>
      <c r="Q41" s="88">
        <v>615.4</v>
      </c>
      <c r="R41" s="89">
        <v>8013.2268800000002</v>
      </c>
      <c r="S41" s="87" t="s">
        <v>837</v>
      </c>
      <c r="T41" s="88">
        <v>3772.2</v>
      </c>
      <c r="U41" s="88">
        <v>3800</v>
      </c>
      <c r="V41" s="88">
        <v>65.226879999999994</v>
      </c>
      <c r="W41" s="88">
        <v>375.8</v>
      </c>
      <c r="X41" s="89">
        <v>8013.2268800000002</v>
      </c>
      <c r="Y41" s="87" t="s">
        <v>837</v>
      </c>
      <c r="Z41" s="88">
        <v>243.6</v>
      </c>
      <c r="AA41" s="88">
        <v>44.3</v>
      </c>
      <c r="AB41" s="88">
        <v>65.226879999999994</v>
      </c>
      <c r="AC41" s="88">
        <v>375.8</v>
      </c>
      <c r="AD41" s="89">
        <v>728.92687999999998</v>
      </c>
    </row>
    <row r="42" spans="1:30" x14ac:dyDescent="0.3">
      <c r="A42" s="1"/>
      <c r="B42" s="87" t="s">
        <v>838</v>
      </c>
      <c r="C42" s="88">
        <v>186.2</v>
      </c>
      <c r="D42" s="88">
        <v>170.8</v>
      </c>
      <c r="E42" s="88">
        <v>2.674E-2</v>
      </c>
      <c r="F42" s="88">
        <v>116.7</v>
      </c>
      <c r="G42" s="88">
        <v>3092.7</v>
      </c>
      <c r="H42" s="88">
        <v>3607.6</v>
      </c>
      <c r="I42" s="88">
        <v>0</v>
      </c>
      <c r="J42" s="88">
        <v>287.10000000000002</v>
      </c>
      <c r="K42" s="88">
        <v>549.9</v>
      </c>
      <c r="L42" s="88">
        <v>0</v>
      </c>
      <c r="M42" s="88">
        <v>8.1999999999999993</v>
      </c>
      <c r="N42" s="88">
        <v>0</v>
      </c>
      <c r="O42" s="88">
        <v>473.72674000000001</v>
      </c>
      <c r="P42" s="88">
        <v>6987.4</v>
      </c>
      <c r="Q42" s="88">
        <v>558.1</v>
      </c>
      <c r="R42" s="89">
        <v>8019.2267400000001</v>
      </c>
      <c r="S42" s="87" t="s">
        <v>838</v>
      </c>
      <c r="T42" s="88">
        <v>3828.8</v>
      </c>
      <c r="U42" s="88">
        <v>3778.4</v>
      </c>
      <c r="V42" s="88">
        <v>8.2267399999999995</v>
      </c>
      <c r="W42" s="88">
        <v>403.8</v>
      </c>
      <c r="X42" s="89">
        <v>8019.2267400000001</v>
      </c>
      <c r="Y42" s="87" t="s">
        <v>838</v>
      </c>
      <c r="Z42" s="88">
        <v>247.2</v>
      </c>
      <c r="AA42" s="88">
        <v>48.6</v>
      </c>
      <c r="AB42" s="88">
        <v>8.2267399999999995</v>
      </c>
      <c r="AC42" s="88">
        <v>403.8</v>
      </c>
      <c r="AD42" s="89">
        <v>707.82673999999997</v>
      </c>
    </row>
    <row r="43" spans="1:30" x14ac:dyDescent="0.3">
      <c r="A43" s="1"/>
      <c r="B43" s="87" t="s">
        <v>839</v>
      </c>
      <c r="C43" s="88">
        <v>181.6</v>
      </c>
      <c r="D43" s="88">
        <v>167.6</v>
      </c>
      <c r="E43" s="88">
        <v>5.2900000000000004E-3</v>
      </c>
      <c r="F43" s="88">
        <v>98.9</v>
      </c>
      <c r="G43" s="88">
        <v>3073.4</v>
      </c>
      <c r="H43" s="88">
        <v>3612.4</v>
      </c>
      <c r="I43" s="88">
        <v>0</v>
      </c>
      <c r="J43" s="88">
        <v>301.5</v>
      </c>
      <c r="K43" s="88">
        <v>619</v>
      </c>
      <c r="L43" s="88">
        <v>0</v>
      </c>
      <c r="M43" s="88">
        <v>6.1</v>
      </c>
      <c r="N43" s="88">
        <v>0</v>
      </c>
      <c r="O43" s="88">
        <v>448.10529000000002</v>
      </c>
      <c r="P43" s="88">
        <v>6987.3</v>
      </c>
      <c r="Q43" s="88">
        <v>625.1</v>
      </c>
      <c r="R43" s="89">
        <v>8060.5052900000001</v>
      </c>
      <c r="S43" s="87" t="s">
        <v>839</v>
      </c>
      <c r="T43" s="88">
        <v>3874</v>
      </c>
      <c r="U43" s="88">
        <v>3780</v>
      </c>
      <c r="V43" s="88">
        <v>6.1052900000000001</v>
      </c>
      <c r="W43" s="88">
        <v>400.4</v>
      </c>
      <c r="X43" s="89">
        <v>8060.5052900000001</v>
      </c>
      <c r="Y43" s="87" t="s">
        <v>839</v>
      </c>
      <c r="Z43" s="88">
        <v>244.1</v>
      </c>
      <c r="AA43" s="88">
        <v>50.4</v>
      </c>
      <c r="AB43" s="88">
        <v>6.1052900000000001</v>
      </c>
      <c r="AC43" s="88">
        <v>400.4</v>
      </c>
      <c r="AD43" s="89">
        <v>701.00528999999995</v>
      </c>
    </row>
    <row r="44" spans="1:30" x14ac:dyDescent="0.3">
      <c r="A44" s="1"/>
      <c r="B44" s="87" t="s">
        <v>840</v>
      </c>
      <c r="C44" s="88">
        <v>266.8</v>
      </c>
      <c r="D44" s="88">
        <v>167.1</v>
      </c>
      <c r="E44" s="88">
        <v>0</v>
      </c>
      <c r="F44" s="88">
        <v>85.1</v>
      </c>
      <c r="G44" s="88">
        <v>3052.5</v>
      </c>
      <c r="H44" s="88">
        <v>3613.3</v>
      </c>
      <c r="I44" s="88">
        <v>0</v>
      </c>
      <c r="J44" s="88">
        <v>288.7</v>
      </c>
      <c r="K44" s="88">
        <v>616.4</v>
      </c>
      <c r="L44" s="88">
        <v>0</v>
      </c>
      <c r="M44" s="88">
        <v>6.1</v>
      </c>
      <c r="N44" s="88">
        <v>0</v>
      </c>
      <c r="O44" s="88">
        <v>519</v>
      </c>
      <c r="P44" s="88">
        <v>6954.5</v>
      </c>
      <c r="Q44" s="88">
        <v>622.5</v>
      </c>
      <c r="R44" s="89">
        <v>8096</v>
      </c>
      <c r="S44" s="87" t="s">
        <v>840</v>
      </c>
      <c r="T44" s="88">
        <v>3935.7</v>
      </c>
      <c r="U44" s="88">
        <v>3780.4</v>
      </c>
      <c r="V44" s="88">
        <v>6.1</v>
      </c>
      <c r="W44" s="88">
        <v>373.8</v>
      </c>
      <c r="X44" s="89">
        <v>8096</v>
      </c>
      <c r="Y44" s="87" t="s">
        <v>840</v>
      </c>
      <c r="Z44" s="88">
        <v>248.4</v>
      </c>
      <c r="AA44" s="88">
        <v>51.2</v>
      </c>
      <c r="AB44" s="88">
        <v>6.1</v>
      </c>
      <c r="AC44" s="88">
        <v>373.8</v>
      </c>
      <c r="AD44" s="89">
        <v>679.5</v>
      </c>
    </row>
    <row r="45" spans="1:30" x14ac:dyDescent="0.3">
      <c r="A45" s="1"/>
      <c r="B45" s="87" t="s">
        <v>841</v>
      </c>
      <c r="C45" s="88">
        <v>293.39999999999998</v>
      </c>
      <c r="D45" s="88">
        <v>215.9</v>
      </c>
      <c r="E45" s="88">
        <v>0</v>
      </c>
      <c r="F45" s="88">
        <v>66.099999999999994</v>
      </c>
      <c r="G45" s="88">
        <v>2945.5</v>
      </c>
      <c r="H45" s="88">
        <v>3617.4</v>
      </c>
      <c r="I45" s="88">
        <v>0</v>
      </c>
      <c r="J45" s="88">
        <v>278.39999999999998</v>
      </c>
      <c r="K45" s="88">
        <v>627.9</v>
      </c>
      <c r="L45" s="88">
        <v>0</v>
      </c>
      <c r="M45" s="88">
        <v>6.1</v>
      </c>
      <c r="N45" s="88">
        <v>0</v>
      </c>
      <c r="O45" s="88">
        <v>575.4</v>
      </c>
      <c r="P45" s="88">
        <v>6841.3</v>
      </c>
      <c r="Q45" s="88">
        <v>634</v>
      </c>
      <c r="R45" s="89">
        <v>8050.7</v>
      </c>
      <c r="S45" s="87" t="s">
        <v>841</v>
      </c>
      <c r="T45" s="88">
        <v>3866.8</v>
      </c>
      <c r="U45" s="88">
        <v>3833.3</v>
      </c>
      <c r="V45" s="88">
        <v>6.1</v>
      </c>
      <c r="W45" s="88">
        <v>344.5</v>
      </c>
      <c r="X45" s="89">
        <v>8050.7</v>
      </c>
      <c r="Y45" s="87" t="s">
        <v>841</v>
      </c>
      <c r="Z45" s="88">
        <v>254.3</v>
      </c>
      <c r="AA45" s="88">
        <v>54.1</v>
      </c>
      <c r="AB45" s="88">
        <v>6.1</v>
      </c>
      <c r="AC45" s="88">
        <v>344.5</v>
      </c>
      <c r="AD45" s="89">
        <v>659</v>
      </c>
    </row>
    <row r="46" spans="1:30" x14ac:dyDescent="0.3">
      <c r="A46" s="1"/>
      <c r="B46" s="87" t="s">
        <v>842</v>
      </c>
      <c r="C46" s="88">
        <v>288.89999999999998</v>
      </c>
      <c r="D46" s="88">
        <v>114.4</v>
      </c>
      <c r="E46" s="88">
        <v>0</v>
      </c>
      <c r="F46" s="88">
        <v>66.2</v>
      </c>
      <c r="G46" s="88">
        <v>3023.3</v>
      </c>
      <c r="H46" s="88">
        <v>3624.3</v>
      </c>
      <c r="I46" s="88">
        <v>0</v>
      </c>
      <c r="J46" s="88">
        <v>258.39999999999998</v>
      </c>
      <c r="K46" s="88">
        <v>628</v>
      </c>
      <c r="L46" s="88">
        <v>0</v>
      </c>
      <c r="M46" s="88">
        <v>3.1</v>
      </c>
      <c r="N46" s="88">
        <v>0</v>
      </c>
      <c r="O46" s="88">
        <v>469.5</v>
      </c>
      <c r="P46" s="88">
        <v>6906</v>
      </c>
      <c r="Q46" s="88">
        <v>631.1</v>
      </c>
      <c r="R46" s="89">
        <v>8006.6</v>
      </c>
      <c r="S46" s="87" t="s">
        <v>842</v>
      </c>
      <c r="T46" s="88">
        <v>3940.2</v>
      </c>
      <c r="U46" s="88">
        <v>3738.7</v>
      </c>
      <c r="V46" s="88">
        <v>3.1</v>
      </c>
      <c r="W46" s="88">
        <v>324.60000000000002</v>
      </c>
      <c r="X46" s="89">
        <v>8006.6</v>
      </c>
      <c r="Y46" s="87" t="s">
        <v>842</v>
      </c>
      <c r="Z46" s="88">
        <v>253.7</v>
      </c>
      <c r="AA46" s="88">
        <v>54.5</v>
      </c>
      <c r="AB46" s="88">
        <v>3.1</v>
      </c>
      <c r="AC46" s="88">
        <v>324.60000000000002</v>
      </c>
      <c r="AD46" s="89">
        <v>635.9</v>
      </c>
    </row>
    <row r="47" spans="1:30" x14ac:dyDescent="0.3">
      <c r="A47" s="1"/>
      <c r="B47" s="87" t="s">
        <v>843</v>
      </c>
      <c r="C47" s="88">
        <v>287.60000000000002</v>
      </c>
      <c r="D47" s="88">
        <v>216.8</v>
      </c>
      <c r="E47" s="88">
        <v>0</v>
      </c>
      <c r="F47" s="88">
        <v>63.7</v>
      </c>
      <c r="G47" s="88">
        <v>2927.2</v>
      </c>
      <c r="H47" s="88">
        <v>3625.8</v>
      </c>
      <c r="I47" s="88">
        <v>0</v>
      </c>
      <c r="J47" s="88">
        <v>251</v>
      </c>
      <c r="K47" s="88">
        <v>623</v>
      </c>
      <c r="L47" s="88">
        <v>0</v>
      </c>
      <c r="M47" s="88">
        <v>0</v>
      </c>
      <c r="N47" s="88">
        <v>0</v>
      </c>
      <c r="O47" s="88">
        <v>568.1</v>
      </c>
      <c r="P47" s="88">
        <v>6804</v>
      </c>
      <c r="Q47" s="88">
        <v>623</v>
      </c>
      <c r="R47" s="89">
        <v>7995.1</v>
      </c>
      <c r="S47" s="87" t="s">
        <v>843</v>
      </c>
      <c r="T47" s="88">
        <v>3837.8</v>
      </c>
      <c r="U47" s="88">
        <v>3842.6</v>
      </c>
      <c r="V47" s="88">
        <v>0</v>
      </c>
      <c r="W47" s="88">
        <v>314.7</v>
      </c>
      <c r="X47" s="89">
        <v>7995.1</v>
      </c>
      <c r="Y47" s="87" t="s">
        <v>843</v>
      </c>
      <c r="Z47" s="88">
        <v>254.3</v>
      </c>
      <c r="AA47" s="88">
        <v>53.6</v>
      </c>
      <c r="AB47" s="88">
        <v>0</v>
      </c>
      <c r="AC47" s="88">
        <v>314.7</v>
      </c>
      <c r="AD47" s="89">
        <v>622.6</v>
      </c>
    </row>
    <row r="48" spans="1:30" x14ac:dyDescent="0.3">
      <c r="A48" s="1"/>
      <c r="B48" s="87" t="s">
        <v>844</v>
      </c>
      <c r="C48" s="88">
        <v>274.10000000000002</v>
      </c>
      <c r="D48" s="88">
        <v>257</v>
      </c>
      <c r="E48" s="88">
        <v>0</v>
      </c>
      <c r="F48" s="88">
        <v>71.5</v>
      </c>
      <c r="G48" s="88">
        <v>3004.3</v>
      </c>
      <c r="H48" s="88">
        <v>3487.8</v>
      </c>
      <c r="I48" s="88">
        <v>0</v>
      </c>
      <c r="J48" s="88">
        <v>228.9</v>
      </c>
      <c r="K48" s="88">
        <v>626.5</v>
      </c>
      <c r="L48" s="88">
        <v>0</v>
      </c>
      <c r="M48" s="88">
        <v>0</v>
      </c>
      <c r="N48" s="88">
        <v>0</v>
      </c>
      <c r="O48" s="88">
        <v>602.6</v>
      </c>
      <c r="P48" s="88">
        <v>6721</v>
      </c>
      <c r="Q48" s="88">
        <v>626.5</v>
      </c>
      <c r="R48" s="89">
        <v>7950.1</v>
      </c>
      <c r="S48" s="87" t="s">
        <v>844</v>
      </c>
      <c r="T48" s="88">
        <v>3904.9</v>
      </c>
      <c r="U48" s="88">
        <v>3744.8</v>
      </c>
      <c r="V48" s="88">
        <v>0</v>
      </c>
      <c r="W48" s="88">
        <v>300.39999999999998</v>
      </c>
      <c r="X48" s="89">
        <v>7950.1</v>
      </c>
      <c r="Y48" s="87" t="s">
        <v>844</v>
      </c>
      <c r="Z48" s="88">
        <v>255.1</v>
      </c>
      <c r="AA48" s="88">
        <v>55.2</v>
      </c>
      <c r="AB48" s="88">
        <v>0</v>
      </c>
      <c r="AC48" s="88">
        <v>300.39999999999998</v>
      </c>
      <c r="AD48" s="89">
        <v>610.70000000000005</v>
      </c>
    </row>
    <row r="49" spans="1:30" x14ac:dyDescent="0.3">
      <c r="A49" s="1"/>
      <c r="B49" s="87" t="s">
        <v>845</v>
      </c>
      <c r="C49" s="88">
        <v>261.7</v>
      </c>
      <c r="D49" s="88">
        <v>257.5</v>
      </c>
      <c r="E49" s="88">
        <v>0</v>
      </c>
      <c r="F49" s="88">
        <v>69.2</v>
      </c>
      <c r="G49" s="88">
        <v>2987</v>
      </c>
      <c r="H49" s="88">
        <v>3445.1</v>
      </c>
      <c r="I49" s="88">
        <v>0</v>
      </c>
      <c r="J49" s="88">
        <v>243.7</v>
      </c>
      <c r="K49" s="88">
        <v>621.70000000000005</v>
      </c>
      <c r="L49" s="88">
        <v>0</v>
      </c>
      <c r="M49" s="88">
        <v>0</v>
      </c>
      <c r="N49" s="88">
        <v>0</v>
      </c>
      <c r="O49" s="88">
        <v>588.4</v>
      </c>
      <c r="P49" s="88">
        <v>6675.8</v>
      </c>
      <c r="Q49" s="88">
        <v>621.70000000000005</v>
      </c>
      <c r="R49" s="89">
        <v>7885.9</v>
      </c>
      <c r="S49" s="87" t="s">
        <v>845</v>
      </c>
      <c r="T49" s="88">
        <v>3870.4</v>
      </c>
      <c r="U49" s="88">
        <v>3702.6</v>
      </c>
      <c r="V49" s="88">
        <v>0</v>
      </c>
      <c r="W49" s="88">
        <v>312.89999999999998</v>
      </c>
      <c r="X49" s="89">
        <v>7885.9</v>
      </c>
      <c r="Y49" s="87" t="s">
        <v>845</v>
      </c>
      <c r="Z49" s="88">
        <v>253</v>
      </c>
      <c r="AA49" s="88">
        <v>54.1</v>
      </c>
      <c r="AB49" s="88">
        <v>0</v>
      </c>
      <c r="AC49" s="88">
        <v>312.89999999999998</v>
      </c>
      <c r="AD49" s="89">
        <v>620</v>
      </c>
    </row>
    <row r="50" spans="1:30" x14ac:dyDescent="0.3">
      <c r="A50" s="1"/>
      <c r="B50" s="87" t="s">
        <v>846</v>
      </c>
      <c r="C50" s="88">
        <v>262.60000000000002</v>
      </c>
      <c r="D50" s="88">
        <v>226.7</v>
      </c>
      <c r="E50" s="88">
        <v>0</v>
      </c>
      <c r="F50" s="88">
        <v>69.400000000000006</v>
      </c>
      <c r="G50" s="88">
        <v>2962.2</v>
      </c>
      <c r="H50" s="88">
        <v>3439.8</v>
      </c>
      <c r="I50" s="88">
        <v>0</v>
      </c>
      <c r="J50" s="88">
        <v>223.8</v>
      </c>
      <c r="K50" s="88">
        <v>641.5</v>
      </c>
      <c r="L50" s="88">
        <v>0</v>
      </c>
      <c r="M50" s="88">
        <v>0</v>
      </c>
      <c r="N50" s="88">
        <v>0</v>
      </c>
      <c r="O50" s="88">
        <v>558.70000000000005</v>
      </c>
      <c r="P50" s="88">
        <v>6625.8</v>
      </c>
      <c r="Q50" s="88">
        <v>641.5</v>
      </c>
      <c r="R50" s="89">
        <v>7826</v>
      </c>
      <c r="S50" s="87" t="s">
        <v>846</v>
      </c>
      <c r="T50" s="88">
        <v>3866.3</v>
      </c>
      <c r="U50" s="88">
        <v>3666.5</v>
      </c>
      <c r="V50" s="88">
        <v>0</v>
      </c>
      <c r="W50" s="88">
        <v>293.2</v>
      </c>
      <c r="X50" s="89">
        <v>7826</v>
      </c>
      <c r="Y50" s="87" t="s">
        <v>846</v>
      </c>
      <c r="Z50" s="88">
        <v>252.7</v>
      </c>
      <c r="AA50" s="88">
        <v>53.6</v>
      </c>
      <c r="AB50" s="88">
        <v>0</v>
      </c>
      <c r="AC50" s="88">
        <v>293.2</v>
      </c>
      <c r="AD50" s="89">
        <v>599.5</v>
      </c>
    </row>
    <row r="51" spans="1:30" x14ac:dyDescent="0.3">
      <c r="A51" s="1"/>
      <c r="B51" s="87" t="s">
        <v>847</v>
      </c>
      <c r="C51" s="88">
        <v>213.7</v>
      </c>
      <c r="D51" s="88">
        <v>223.2</v>
      </c>
      <c r="E51" s="88">
        <v>0</v>
      </c>
      <c r="F51" s="88">
        <v>69.3</v>
      </c>
      <c r="G51" s="88">
        <v>2988.5</v>
      </c>
      <c r="H51" s="88">
        <v>3451.6</v>
      </c>
      <c r="I51" s="88">
        <v>0</v>
      </c>
      <c r="J51" s="88">
        <v>211</v>
      </c>
      <c r="K51" s="88">
        <v>638</v>
      </c>
      <c r="L51" s="88">
        <v>0</v>
      </c>
      <c r="M51" s="88">
        <v>0</v>
      </c>
      <c r="N51" s="88">
        <v>0</v>
      </c>
      <c r="O51" s="88">
        <v>506.2</v>
      </c>
      <c r="P51" s="88">
        <v>6651.1</v>
      </c>
      <c r="Q51" s="88">
        <v>638</v>
      </c>
      <c r="R51" s="89">
        <v>7795.3</v>
      </c>
      <c r="S51" s="87" t="s">
        <v>847</v>
      </c>
      <c r="T51" s="88">
        <v>3840.2</v>
      </c>
      <c r="U51" s="88">
        <v>3674.8</v>
      </c>
      <c r="V51" s="88">
        <v>0</v>
      </c>
      <c r="W51" s="88">
        <v>280.3</v>
      </c>
      <c r="X51" s="89">
        <v>7795.3</v>
      </c>
      <c r="Y51" s="87" t="s">
        <v>847</v>
      </c>
      <c r="Z51" s="88">
        <v>256.7</v>
      </c>
      <c r="AA51" s="88">
        <v>50.9</v>
      </c>
      <c r="AB51" s="88">
        <v>0</v>
      </c>
      <c r="AC51" s="88">
        <v>280.3</v>
      </c>
      <c r="AD51" s="89">
        <v>587.9</v>
      </c>
    </row>
    <row r="52" spans="1:30" x14ac:dyDescent="0.3">
      <c r="A52" s="1"/>
      <c r="B52" s="87" t="s">
        <v>848</v>
      </c>
      <c r="C52" s="88">
        <v>200.2</v>
      </c>
      <c r="D52" s="88">
        <v>157.19999999999999</v>
      </c>
      <c r="E52" s="88">
        <v>0</v>
      </c>
      <c r="F52" s="88">
        <v>61</v>
      </c>
      <c r="G52" s="88">
        <v>2862</v>
      </c>
      <c r="H52" s="88">
        <v>3444</v>
      </c>
      <c r="I52" s="88">
        <v>0</v>
      </c>
      <c r="J52" s="88">
        <v>231.7</v>
      </c>
      <c r="K52" s="88">
        <v>636.5</v>
      </c>
      <c r="L52" s="88">
        <v>0</v>
      </c>
      <c r="M52" s="88">
        <v>0</v>
      </c>
      <c r="N52" s="88">
        <v>0</v>
      </c>
      <c r="O52" s="88">
        <v>418.4</v>
      </c>
      <c r="P52" s="88">
        <v>6537.7</v>
      </c>
      <c r="Q52" s="88">
        <v>636.5</v>
      </c>
      <c r="R52" s="89">
        <v>7592.6</v>
      </c>
      <c r="S52" s="87" t="s">
        <v>848</v>
      </c>
      <c r="T52" s="88">
        <v>3698.7</v>
      </c>
      <c r="U52" s="88">
        <v>3601.2</v>
      </c>
      <c r="V52" s="88">
        <v>0</v>
      </c>
      <c r="W52" s="88">
        <v>292.7</v>
      </c>
      <c r="X52" s="89">
        <v>7592.6</v>
      </c>
      <c r="Y52" s="87" t="s">
        <v>848</v>
      </c>
      <c r="Z52" s="88">
        <v>257.2</v>
      </c>
      <c r="AA52" s="88">
        <v>51.5</v>
      </c>
      <c r="AB52" s="88">
        <v>0</v>
      </c>
      <c r="AC52" s="88">
        <v>292.7</v>
      </c>
      <c r="AD52" s="89">
        <v>601.4</v>
      </c>
    </row>
    <row r="53" spans="1:30" x14ac:dyDescent="0.3">
      <c r="A53" s="1"/>
      <c r="B53" s="87" t="s">
        <v>849</v>
      </c>
      <c r="C53" s="88">
        <v>189.7</v>
      </c>
      <c r="D53" s="88">
        <v>145</v>
      </c>
      <c r="E53" s="88">
        <v>0</v>
      </c>
      <c r="F53" s="88">
        <v>59.7</v>
      </c>
      <c r="G53" s="88">
        <v>2813</v>
      </c>
      <c r="H53" s="88">
        <v>3292.8</v>
      </c>
      <c r="I53" s="88">
        <v>0</v>
      </c>
      <c r="J53" s="88">
        <v>245.9</v>
      </c>
      <c r="K53" s="88">
        <v>628.5</v>
      </c>
      <c r="L53" s="88">
        <v>0</v>
      </c>
      <c r="M53" s="88">
        <v>0</v>
      </c>
      <c r="N53" s="88">
        <v>0</v>
      </c>
      <c r="O53" s="88">
        <v>394.4</v>
      </c>
      <c r="P53" s="88">
        <v>6351.7</v>
      </c>
      <c r="Q53" s="88">
        <v>628.5</v>
      </c>
      <c r="R53" s="89">
        <v>7374.6</v>
      </c>
      <c r="S53" s="87" t="s">
        <v>849</v>
      </c>
      <c r="T53" s="88">
        <v>3631.2</v>
      </c>
      <c r="U53" s="88">
        <v>3437.8</v>
      </c>
      <c r="V53" s="88">
        <v>0</v>
      </c>
      <c r="W53" s="88">
        <v>305.60000000000002</v>
      </c>
      <c r="X53" s="89">
        <v>7374.6</v>
      </c>
      <c r="Y53" s="87" t="s">
        <v>849</v>
      </c>
      <c r="Z53" s="88">
        <v>258.2</v>
      </c>
      <c r="AA53" s="88">
        <v>50.7</v>
      </c>
      <c r="AB53" s="88">
        <v>0</v>
      </c>
      <c r="AC53" s="88">
        <v>305.60000000000002</v>
      </c>
      <c r="AD53" s="89">
        <v>614.5</v>
      </c>
    </row>
    <row r="54" spans="1:30" x14ac:dyDescent="0.3">
      <c r="A54" s="1"/>
      <c r="B54" s="87" t="s">
        <v>850</v>
      </c>
      <c r="C54" s="88">
        <v>197.2</v>
      </c>
      <c r="D54" s="88">
        <v>117</v>
      </c>
      <c r="E54" s="88">
        <v>0</v>
      </c>
      <c r="F54" s="88">
        <v>64.8</v>
      </c>
      <c r="G54" s="88">
        <v>2683.6</v>
      </c>
      <c r="H54" s="88">
        <v>3251.3</v>
      </c>
      <c r="I54" s="88">
        <v>0</v>
      </c>
      <c r="J54" s="88">
        <v>218.6</v>
      </c>
      <c r="K54" s="88">
        <v>634.6</v>
      </c>
      <c r="L54" s="88">
        <v>0</v>
      </c>
      <c r="M54" s="88">
        <v>0</v>
      </c>
      <c r="N54" s="88">
        <v>0</v>
      </c>
      <c r="O54" s="88">
        <v>379</v>
      </c>
      <c r="P54" s="88">
        <v>6153.5</v>
      </c>
      <c r="Q54" s="88">
        <v>634.6</v>
      </c>
      <c r="R54" s="89">
        <v>7167.1</v>
      </c>
      <c r="S54" s="87" t="s">
        <v>850</v>
      </c>
      <c r="T54" s="88">
        <v>3515.4</v>
      </c>
      <c r="U54" s="88">
        <v>3368.3</v>
      </c>
      <c r="V54" s="88">
        <v>0</v>
      </c>
      <c r="W54" s="88">
        <v>283.39999999999998</v>
      </c>
      <c r="X54" s="89">
        <v>7167.1</v>
      </c>
      <c r="Y54" s="87" t="s">
        <v>850</v>
      </c>
      <c r="Z54" s="88">
        <v>253.6</v>
      </c>
      <c r="AA54" s="88">
        <v>48.5</v>
      </c>
      <c r="AB54" s="88">
        <v>0</v>
      </c>
      <c r="AC54" s="88">
        <v>283.39999999999998</v>
      </c>
      <c r="AD54" s="89">
        <v>585.5</v>
      </c>
    </row>
    <row r="55" spans="1:30" x14ac:dyDescent="0.3">
      <c r="A55" s="1"/>
      <c r="B55" s="87" t="s">
        <v>64</v>
      </c>
      <c r="C55" s="88">
        <v>188.3</v>
      </c>
      <c r="D55" s="88">
        <v>115.7</v>
      </c>
      <c r="E55" s="88">
        <v>0</v>
      </c>
      <c r="F55" s="88">
        <v>67.099999999999994</v>
      </c>
      <c r="G55" s="88">
        <v>2591.6999999999998</v>
      </c>
      <c r="H55" s="88">
        <v>3260.1</v>
      </c>
      <c r="I55" s="88">
        <v>0</v>
      </c>
      <c r="J55" s="88">
        <v>203.7</v>
      </c>
      <c r="K55" s="88">
        <v>597.29999999999995</v>
      </c>
      <c r="L55" s="88">
        <v>0</v>
      </c>
      <c r="M55" s="88">
        <v>0</v>
      </c>
      <c r="N55" s="88">
        <v>0</v>
      </c>
      <c r="O55" s="88">
        <v>371.1</v>
      </c>
      <c r="P55" s="88">
        <v>6055.5</v>
      </c>
      <c r="Q55" s="88">
        <v>597.29999999999995</v>
      </c>
      <c r="R55" s="89">
        <v>7023.9</v>
      </c>
      <c r="S55" s="87" t="s">
        <v>64</v>
      </c>
      <c r="T55" s="88">
        <v>3377.3</v>
      </c>
      <c r="U55" s="88">
        <v>3375.8</v>
      </c>
      <c r="V55" s="88">
        <v>0</v>
      </c>
      <c r="W55" s="88">
        <v>270.8</v>
      </c>
      <c r="X55" s="89">
        <v>7023.9</v>
      </c>
      <c r="Y55" s="87" t="s">
        <v>64</v>
      </c>
      <c r="Z55" s="88">
        <v>249.4</v>
      </c>
      <c r="AA55" s="88">
        <v>47.3</v>
      </c>
      <c r="AB55" s="88">
        <v>0</v>
      </c>
      <c r="AC55" s="88">
        <v>270.8</v>
      </c>
      <c r="AD55" s="89">
        <v>567.5</v>
      </c>
    </row>
    <row r="56" spans="1:30" x14ac:dyDescent="0.3">
      <c r="A56" s="1"/>
      <c r="B56" s="90" t="s">
        <v>1005</v>
      </c>
      <c r="C56" s="91">
        <v>4998.3500000000004</v>
      </c>
      <c r="D56" s="91">
        <v>3638.85</v>
      </c>
      <c r="E56" s="91">
        <v>0.96450000000000002</v>
      </c>
      <c r="F56" s="91">
        <v>1713</v>
      </c>
      <c r="G56" s="91">
        <v>63753.65</v>
      </c>
      <c r="H56" s="91">
        <v>82179.149999999994</v>
      </c>
      <c r="I56" s="91">
        <v>9.5500000000000007</v>
      </c>
      <c r="J56" s="91">
        <v>2735.95</v>
      </c>
      <c r="K56" s="91">
        <v>13666.05</v>
      </c>
      <c r="L56" s="91">
        <v>0</v>
      </c>
      <c r="M56" s="91">
        <v>7795.45</v>
      </c>
      <c r="N56" s="91">
        <v>0</v>
      </c>
      <c r="O56" s="91">
        <v>10351.164500000001</v>
      </c>
      <c r="P56" s="91">
        <v>148678.29999999999</v>
      </c>
      <c r="Q56" s="91">
        <v>21461.5</v>
      </c>
      <c r="R56" s="91">
        <v>180490.9645</v>
      </c>
      <c r="S56" s="90" t="s">
        <v>1005</v>
      </c>
      <c r="T56" s="91">
        <v>82418.05</v>
      </c>
      <c r="U56" s="91">
        <v>85818</v>
      </c>
      <c r="V56" s="91">
        <v>7805.9645</v>
      </c>
      <c r="W56" s="91">
        <v>4448.95</v>
      </c>
      <c r="X56" s="91">
        <v>180490.9645</v>
      </c>
      <c r="Y56" s="90" t="s">
        <v>1005</v>
      </c>
      <c r="Z56" s="91">
        <v>5689</v>
      </c>
      <c r="AA56" s="91">
        <v>1155.25</v>
      </c>
      <c r="AB56" s="91">
        <v>7805.9645</v>
      </c>
      <c r="AC56" s="91">
        <v>4448.95</v>
      </c>
      <c r="AD56" s="91">
        <v>19099.164499999999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163</v>
      </c>
      <c r="C6" s="3" t="s">
        <v>1262</v>
      </c>
      <c r="D6" s="3" t="s">
        <v>1263</v>
      </c>
      <c r="E6" s="3" t="s">
        <v>1264</v>
      </c>
      <c r="F6" s="3" t="s">
        <v>166</v>
      </c>
      <c r="G6" s="3" t="s">
        <v>167</v>
      </c>
      <c r="H6" s="3" t="s">
        <v>1265</v>
      </c>
      <c r="I6" s="3" t="s">
        <v>1266</v>
      </c>
      <c r="J6" s="3" t="s">
        <v>1267</v>
      </c>
      <c r="K6" s="3" t="s">
        <v>1268</v>
      </c>
      <c r="L6" s="3" t="s">
        <v>1269</v>
      </c>
      <c r="M6" s="3" t="s">
        <v>1270</v>
      </c>
      <c r="N6" s="3" t="s">
        <v>1271</v>
      </c>
      <c r="O6" s="3" t="s">
        <v>1272</v>
      </c>
      <c r="P6" s="3" t="s">
        <v>1273</v>
      </c>
    </row>
    <row r="7" spans="1:16" x14ac:dyDescent="0.3">
      <c r="A7" s="1"/>
      <c r="B7" s="6" t="s">
        <v>636</v>
      </c>
      <c r="C7" s="6" t="s">
        <v>1030</v>
      </c>
      <c r="D7" s="92" t="s">
        <v>73</v>
      </c>
      <c r="E7" s="6" t="s">
        <v>1274</v>
      </c>
      <c r="F7" s="92" t="s">
        <v>38</v>
      </c>
      <c r="G7" s="92" t="s">
        <v>39</v>
      </c>
      <c r="H7" s="92" t="s">
        <v>961</v>
      </c>
      <c r="I7" s="92" t="s">
        <v>961</v>
      </c>
      <c r="J7" s="92" t="s">
        <v>1275</v>
      </c>
      <c r="K7" s="92" t="s">
        <v>961</v>
      </c>
      <c r="L7" s="92" t="s">
        <v>961</v>
      </c>
      <c r="M7" s="92" t="s">
        <v>961</v>
      </c>
      <c r="N7" s="92" t="s">
        <v>961</v>
      </c>
      <c r="O7" s="6" t="s">
        <v>1276</v>
      </c>
      <c r="P7" s="6"/>
    </row>
    <row r="8" spans="1:16" ht="26.4" x14ac:dyDescent="0.3">
      <c r="A8" s="1"/>
      <c r="B8" s="6" t="s">
        <v>190</v>
      </c>
      <c r="C8" s="6" t="s">
        <v>1033</v>
      </c>
      <c r="D8" s="92" t="s">
        <v>514</v>
      </c>
      <c r="E8" s="6" t="s">
        <v>1277</v>
      </c>
      <c r="F8" s="92" t="s">
        <v>38</v>
      </c>
      <c r="G8" s="92" t="s">
        <v>1278</v>
      </c>
      <c r="H8" s="92" t="s">
        <v>961</v>
      </c>
      <c r="I8" s="92" t="s">
        <v>961</v>
      </c>
      <c r="J8" s="92" t="s">
        <v>1275</v>
      </c>
      <c r="K8" s="92" t="s">
        <v>961</v>
      </c>
      <c r="L8" s="92" t="s">
        <v>961</v>
      </c>
      <c r="M8" s="92" t="s">
        <v>961</v>
      </c>
      <c r="N8" s="92" t="s">
        <v>961</v>
      </c>
      <c r="O8" s="6" t="s">
        <v>1276</v>
      </c>
      <c r="P8" s="6"/>
    </row>
    <row r="9" spans="1:16" x14ac:dyDescent="0.3">
      <c r="A9" s="1"/>
      <c r="B9" s="6" t="s">
        <v>634</v>
      </c>
      <c r="C9" s="6" t="s">
        <v>1036</v>
      </c>
      <c r="D9" s="92" t="s">
        <v>1279</v>
      </c>
      <c r="E9" s="6" t="s">
        <v>1280</v>
      </c>
      <c r="F9" s="92" t="s">
        <v>38</v>
      </c>
      <c r="G9" s="92" t="s">
        <v>1281</v>
      </c>
      <c r="H9" s="92" t="s">
        <v>961</v>
      </c>
      <c r="I9" s="92" t="s">
        <v>961</v>
      </c>
      <c r="J9" s="92" t="s">
        <v>1275</v>
      </c>
      <c r="K9" s="92" t="s">
        <v>961</v>
      </c>
      <c r="L9" s="92" t="s">
        <v>961</v>
      </c>
      <c r="M9" s="92" t="s">
        <v>961</v>
      </c>
      <c r="N9" s="92" t="s">
        <v>961</v>
      </c>
      <c r="O9" s="6" t="s">
        <v>1276</v>
      </c>
      <c r="P9" s="6"/>
    </row>
    <row r="10" spans="1:16" x14ac:dyDescent="0.3">
      <c r="A10" s="1"/>
      <c r="B10" s="6" t="s">
        <v>634</v>
      </c>
      <c r="C10" s="6" t="s">
        <v>1036</v>
      </c>
      <c r="D10" s="92" t="s">
        <v>73</v>
      </c>
      <c r="E10" s="6" t="s">
        <v>1282</v>
      </c>
      <c r="F10" s="92" t="s">
        <v>1281</v>
      </c>
      <c r="G10" s="92" t="s">
        <v>1283</v>
      </c>
      <c r="H10" s="92" t="s">
        <v>961</v>
      </c>
      <c r="I10" s="92" t="s">
        <v>961</v>
      </c>
      <c r="J10" s="92" t="s">
        <v>1275</v>
      </c>
      <c r="K10" s="92" t="s">
        <v>961</v>
      </c>
      <c r="L10" s="92" t="s">
        <v>961</v>
      </c>
      <c r="M10" s="92" t="s">
        <v>961</v>
      </c>
      <c r="N10" s="92" t="s">
        <v>961</v>
      </c>
      <c r="O10" s="6" t="s">
        <v>1276</v>
      </c>
      <c r="P10" s="6"/>
    </row>
    <row r="11" spans="1:16" x14ac:dyDescent="0.3">
      <c r="A11" s="1"/>
      <c r="B11" s="6" t="s">
        <v>634</v>
      </c>
      <c r="C11" s="6" t="s">
        <v>1036</v>
      </c>
      <c r="D11" s="92" t="s">
        <v>1279</v>
      </c>
      <c r="E11" s="6" t="s">
        <v>1280</v>
      </c>
      <c r="F11" s="92" t="s">
        <v>1283</v>
      </c>
      <c r="G11" s="92" t="s">
        <v>39</v>
      </c>
      <c r="H11" s="92" t="s">
        <v>961</v>
      </c>
      <c r="I11" s="92" t="s">
        <v>961</v>
      </c>
      <c r="J11" s="92" t="s">
        <v>1275</v>
      </c>
      <c r="K11" s="92" t="s">
        <v>961</v>
      </c>
      <c r="L11" s="92" t="s">
        <v>961</v>
      </c>
      <c r="M11" s="92" t="s">
        <v>961</v>
      </c>
      <c r="N11" s="92" t="s">
        <v>961</v>
      </c>
      <c r="O11" s="6" t="s">
        <v>1276</v>
      </c>
      <c r="P11" s="6"/>
    </row>
    <row r="12" spans="1:16" x14ac:dyDescent="0.3">
      <c r="A12" s="1"/>
      <c r="B12" s="6" t="s">
        <v>637</v>
      </c>
      <c r="C12" s="6" t="s">
        <v>1037</v>
      </c>
      <c r="D12" s="92" t="s">
        <v>1156</v>
      </c>
      <c r="E12" s="6" t="s">
        <v>1284</v>
      </c>
      <c r="F12" s="92" t="s">
        <v>38</v>
      </c>
      <c r="G12" s="92" t="s">
        <v>1285</v>
      </c>
      <c r="H12" s="92" t="s">
        <v>961</v>
      </c>
      <c r="I12" s="92" t="s">
        <v>961</v>
      </c>
      <c r="J12" s="92" t="s">
        <v>1275</v>
      </c>
      <c r="K12" s="92" t="s">
        <v>961</v>
      </c>
      <c r="L12" s="92" t="s">
        <v>961</v>
      </c>
      <c r="M12" s="92" t="s">
        <v>961</v>
      </c>
      <c r="N12" s="92" t="s">
        <v>961</v>
      </c>
      <c r="O12" s="6" t="s">
        <v>1276</v>
      </c>
      <c r="P12" s="6"/>
    </row>
    <row r="13" spans="1:16" x14ac:dyDescent="0.3">
      <c r="A13" s="1"/>
      <c r="B13" s="6" t="s">
        <v>637</v>
      </c>
      <c r="C13" s="6" t="s">
        <v>1037</v>
      </c>
      <c r="D13" s="92" t="s">
        <v>1156</v>
      </c>
      <c r="E13" s="6" t="s">
        <v>1284</v>
      </c>
      <c r="F13" s="92" t="s">
        <v>1285</v>
      </c>
      <c r="G13" s="92" t="s">
        <v>1286</v>
      </c>
      <c r="H13" s="92" t="s">
        <v>961</v>
      </c>
      <c r="I13" s="92" t="s">
        <v>961</v>
      </c>
      <c r="J13" s="92" t="s">
        <v>1275</v>
      </c>
      <c r="K13" s="92" t="s">
        <v>961</v>
      </c>
      <c r="L13" s="92" t="s">
        <v>961</v>
      </c>
      <c r="M13" s="92" t="s">
        <v>961</v>
      </c>
      <c r="N13" s="92" t="s">
        <v>961</v>
      </c>
      <c r="O13" s="6" t="s">
        <v>1276</v>
      </c>
      <c r="P13" s="6"/>
    </row>
    <row r="14" spans="1:16" x14ac:dyDescent="0.3">
      <c r="A14" s="1"/>
      <c r="B14" s="6" t="s">
        <v>637</v>
      </c>
      <c r="C14" s="6" t="s">
        <v>1037</v>
      </c>
      <c r="D14" s="92" t="s">
        <v>1156</v>
      </c>
      <c r="E14" s="6" t="s">
        <v>1284</v>
      </c>
      <c r="F14" s="92" t="s">
        <v>1286</v>
      </c>
      <c r="G14" s="92" t="s">
        <v>39</v>
      </c>
      <c r="H14" s="92" t="s">
        <v>961</v>
      </c>
      <c r="I14" s="92" t="s">
        <v>961</v>
      </c>
      <c r="J14" s="92" t="s">
        <v>1275</v>
      </c>
      <c r="K14" s="92" t="s">
        <v>961</v>
      </c>
      <c r="L14" s="92" t="s">
        <v>961</v>
      </c>
      <c r="M14" s="92" t="s">
        <v>961</v>
      </c>
      <c r="N14" s="92" t="s">
        <v>961</v>
      </c>
      <c r="O14" s="6" t="s">
        <v>1276</v>
      </c>
      <c r="P14" s="6"/>
    </row>
    <row r="15" spans="1:16" x14ac:dyDescent="0.3">
      <c r="A15" s="1"/>
      <c r="B15" s="6" t="s">
        <v>237</v>
      </c>
      <c r="C15" s="6" t="s">
        <v>1166</v>
      </c>
      <c r="D15" s="92" t="s">
        <v>73</v>
      </c>
      <c r="E15" s="6" t="s">
        <v>1287</v>
      </c>
      <c r="F15" s="92" t="s">
        <v>38</v>
      </c>
      <c r="G15" s="92" t="s">
        <v>1288</v>
      </c>
      <c r="H15" s="92" t="s">
        <v>961</v>
      </c>
      <c r="I15" s="92" t="s">
        <v>961</v>
      </c>
      <c r="J15" s="92" t="s">
        <v>1289</v>
      </c>
      <c r="K15" s="92" t="s">
        <v>961</v>
      </c>
      <c r="L15" s="92" t="s">
        <v>961</v>
      </c>
      <c r="M15" s="92" t="s">
        <v>961</v>
      </c>
      <c r="N15" s="92" t="s">
        <v>961</v>
      </c>
      <c r="O15" s="6" t="s">
        <v>1276</v>
      </c>
      <c r="P15" s="6"/>
    </row>
    <row r="16" spans="1:16" x14ac:dyDescent="0.3">
      <c r="A16" s="1"/>
      <c r="B16" s="6" t="s">
        <v>237</v>
      </c>
      <c r="C16" s="6" t="s">
        <v>1166</v>
      </c>
      <c r="D16" s="92" t="s">
        <v>73</v>
      </c>
      <c r="E16" s="6" t="s">
        <v>1287</v>
      </c>
      <c r="F16" s="92" t="s">
        <v>1288</v>
      </c>
      <c r="G16" s="92" t="s">
        <v>39</v>
      </c>
      <c r="H16" s="92" t="s">
        <v>961</v>
      </c>
      <c r="I16" s="92" t="s">
        <v>961</v>
      </c>
      <c r="J16" s="92" t="s">
        <v>1290</v>
      </c>
      <c r="K16" s="92" t="s">
        <v>961</v>
      </c>
      <c r="L16" s="92" t="s">
        <v>961</v>
      </c>
      <c r="M16" s="92" t="s">
        <v>961</v>
      </c>
      <c r="N16" s="92" t="s">
        <v>961</v>
      </c>
      <c r="O16" s="6" t="s">
        <v>1276</v>
      </c>
      <c r="P16" s="6"/>
    </row>
    <row r="17" spans="1:16" x14ac:dyDescent="0.3">
      <c r="A17" s="1"/>
      <c r="B17" s="6" t="s">
        <v>30</v>
      </c>
      <c r="C17" s="6" t="s">
        <v>1168</v>
      </c>
      <c r="D17" s="92" t="s">
        <v>1169</v>
      </c>
      <c r="E17" s="6" t="s">
        <v>1291</v>
      </c>
      <c r="F17" s="92" t="s">
        <v>1292</v>
      </c>
      <c r="G17" s="92" t="s">
        <v>1293</v>
      </c>
      <c r="H17" s="92" t="s">
        <v>1294</v>
      </c>
      <c r="I17" s="92" t="s">
        <v>961</v>
      </c>
      <c r="J17" s="92" t="s">
        <v>1289</v>
      </c>
      <c r="K17" s="92" t="s">
        <v>961</v>
      </c>
      <c r="L17" s="92" t="s">
        <v>961</v>
      </c>
      <c r="M17" s="92" t="s">
        <v>961</v>
      </c>
      <c r="N17" s="92" t="s">
        <v>1295</v>
      </c>
      <c r="O17" s="6" t="s">
        <v>1276</v>
      </c>
      <c r="P17" s="6"/>
    </row>
    <row r="18" spans="1:16" x14ac:dyDescent="0.3">
      <c r="A18" s="1"/>
      <c r="B18" s="6" t="s">
        <v>30</v>
      </c>
      <c r="C18" s="6" t="s">
        <v>1168</v>
      </c>
      <c r="D18" s="92" t="s">
        <v>33</v>
      </c>
      <c r="E18" s="6" t="s">
        <v>1296</v>
      </c>
      <c r="F18" s="92" t="s">
        <v>1297</v>
      </c>
      <c r="G18" s="92" t="s">
        <v>1293</v>
      </c>
      <c r="H18" s="92" t="s">
        <v>1298</v>
      </c>
      <c r="I18" s="92" t="s">
        <v>961</v>
      </c>
      <c r="J18" s="92" t="s">
        <v>1289</v>
      </c>
      <c r="K18" s="92" t="s">
        <v>961</v>
      </c>
      <c r="L18" s="92" t="s">
        <v>961</v>
      </c>
      <c r="M18" s="92" t="s">
        <v>961</v>
      </c>
      <c r="N18" s="92" t="s">
        <v>1295</v>
      </c>
      <c r="O18" s="6" t="s">
        <v>1276</v>
      </c>
      <c r="P18" s="6"/>
    </row>
    <row r="19" spans="1:16" x14ac:dyDescent="0.3">
      <c r="A19" s="1"/>
      <c r="B19" s="6" t="s">
        <v>30</v>
      </c>
      <c r="C19" s="6" t="s">
        <v>1168</v>
      </c>
      <c r="D19" s="92" t="s">
        <v>1169</v>
      </c>
      <c r="E19" s="6" t="s">
        <v>1291</v>
      </c>
      <c r="F19" s="92" t="s">
        <v>1293</v>
      </c>
      <c r="G19" s="92" t="s">
        <v>1299</v>
      </c>
      <c r="H19" s="92" t="s">
        <v>961</v>
      </c>
      <c r="I19" s="92" t="s">
        <v>961</v>
      </c>
      <c r="J19" s="92" t="s">
        <v>1290</v>
      </c>
      <c r="K19" s="92" t="s">
        <v>961</v>
      </c>
      <c r="L19" s="92" t="s">
        <v>961</v>
      </c>
      <c r="M19" s="92" t="s">
        <v>961</v>
      </c>
      <c r="N19" s="92" t="s">
        <v>961</v>
      </c>
      <c r="O19" s="6" t="s">
        <v>1276</v>
      </c>
      <c r="P19" s="6"/>
    </row>
    <row r="20" spans="1:16" x14ac:dyDescent="0.3">
      <c r="A20" s="1"/>
      <c r="B20" s="6" t="s">
        <v>30</v>
      </c>
      <c r="C20" s="6" t="s">
        <v>1168</v>
      </c>
      <c r="D20" s="92" t="s">
        <v>33</v>
      </c>
      <c r="E20" s="6" t="s">
        <v>1296</v>
      </c>
      <c r="F20" s="92" t="s">
        <v>1293</v>
      </c>
      <c r="G20" s="92" t="s">
        <v>1299</v>
      </c>
      <c r="H20" s="92" t="s">
        <v>961</v>
      </c>
      <c r="I20" s="92" t="s">
        <v>961</v>
      </c>
      <c r="J20" s="92" t="s">
        <v>1290</v>
      </c>
      <c r="K20" s="92" t="s">
        <v>961</v>
      </c>
      <c r="L20" s="92" t="s">
        <v>961</v>
      </c>
      <c r="M20" s="92" t="s">
        <v>961</v>
      </c>
      <c r="N20" s="92" t="s">
        <v>961</v>
      </c>
      <c r="O20" s="6" t="s">
        <v>1276</v>
      </c>
      <c r="P20" s="6"/>
    </row>
    <row r="21" spans="1:16" x14ac:dyDescent="0.3">
      <c r="A21" s="1"/>
      <c r="B21" s="6" t="s">
        <v>30</v>
      </c>
      <c r="C21" s="6" t="s">
        <v>1168</v>
      </c>
      <c r="D21" s="92" t="s">
        <v>1169</v>
      </c>
      <c r="E21" s="6" t="s">
        <v>1291</v>
      </c>
      <c r="F21" s="92" t="s">
        <v>1299</v>
      </c>
      <c r="G21" s="92" t="s">
        <v>1300</v>
      </c>
      <c r="H21" s="92" t="s">
        <v>961</v>
      </c>
      <c r="I21" s="92" t="s">
        <v>961</v>
      </c>
      <c r="J21" s="92" t="s">
        <v>1289</v>
      </c>
      <c r="K21" s="92" t="s">
        <v>961</v>
      </c>
      <c r="L21" s="92" t="s">
        <v>961</v>
      </c>
      <c r="M21" s="92" t="s">
        <v>961</v>
      </c>
      <c r="N21" s="92" t="s">
        <v>1295</v>
      </c>
      <c r="O21" s="6" t="s">
        <v>1276</v>
      </c>
      <c r="P21" s="6"/>
    </row>
    <row r="22" spans="1:16" x14ac:dyDescent="0.3">
      <c r="A22" s="1"/>
      <c r="B22" s="6" t="s">
        <v>30</v>
      </c>
      <c r="C22" s="6" t="s">
        <v>1168</v>
      </c>
      <c r="D22" s="92" t="s">
        <v>33</v>
      </c>
      <c r="E22" s="6" t="s">
        <v>1296</v>
      </c>
      <c r="F22" s="92" t="s">
        <v>1299</v>
      </c>
      <c r="G22" s="92" t="s">
        <v>34</v>
      </c>
      <c r="H22" s="92" t="s">
        <v>961</v>
      </c>
      <c r="I22" s="92" t="s">
        <v>961</v>
      </c>
      <c r="J22" s="92" t="s">
        <v>1289</v>
      </c>
      <c r="K22" s="92" t="s">
        <v>961</v>
      </c>
      <c r="L22" s="92" t="s">
        <v>961</v>
      </c>
      <c r="M22" s="92" t="s">
        <v>961</v>
      </c>
      <c r="N22" s="92" t="s">
        <v>1295</v>
      </c>
      <c r="O22" s="6" t="s">
        <v>1276</v>
      </c>
      <c r="P22" s="6"/>
    </row>
    <row r="23" spans="1:16" x14ac:dyDescent="0.3">
      <c r="A23" s="1"/>
      <c r="B23" s="6" t="s">
        <v>30</v>
      </c>
      <c r="C23" s="6" t="s">
        <v>1168</v>
      </c>
      <c r="D23" s="92" t="s">
        <v>33</v>
      </c>
      <c r="E23" s="6" t="s">
        <v>1296</v>
      </c>
      <c r="F23" s="92" t="s">
        <v>27</v>
      </c>
      <c r="G23" s="92" t="s">
        <v>1300</v>
      </c>
      <c r="H23" s="92" t="s">
        <v>1301</v>
      </c>
      <c r="I23" s="92" t="s">
        <v>961</v>
      </c>
      <c r="J23" s="92" t="s">
        <v>1289</v>
      </c>
      <c r="K23" s="92" t="s">
        <v>961</v>
      </c>
      <c r="L23" s="92" t="s">
        <v>961</v>
      </c>
      <c r="M23" s="92" t="s">
        <v>961</v>
      </c>
      <c r="N23" s="92" t="s">
        <v>1295</v>
      </c>
      <c r="O23" s="6" t="s">
        <v>1276</v>
      </c>
      <c r="P23" s="6"/>
    </row>
    <row r="24" spans="1:16" x14ac:dyDescent="0.3">
      <c r="A24" s="1"/>
      <c r="B24" s="6" t="s">
        <v>30</v>
      </c>
      <c r="C24" s="6" t="s">
        <v>1168</v>
      </c>
      <c r="D24" s="92" t="s">
        <v>1169</v>
      </c>
      <c r="E24" s="6" t="s">
        <v>1291</v>
      </c>
      <c r="F24" s="92" t="s">
        <v>1300</v>
      </c>
      <c r="G24" s="92" t="s">
        <v>1302</v>
      </c>
      <c r="H24" s="92" t="s">
        <v>961</v>
      </c>
      <c r="I24" s="92" t="s">
        <v>1303</v>
      </c>
      <c r="J24" s="92" t="s">
        <v>1290</v>
      </c>
      <c r="K24" s="92" t="s">
        <v>961</v>
      </c>
      <c r="L24" s="92" t="s">
        <v>961</v>
      </c>
      <c r="M24" s="92" t="s">
        <v>961</v>
      </c>
      <c r="N24" s="92" t="s">
        <v>961</v>
      </c>
      <c r="O24" s="6" t="s">
        <v>1276</v>
      </c>
      <c r="P24" s="6"/>
    </row>
    <row r="25" spans="1:16" x14ac:dyDescent="0.3">
      <c r="A25" s="1"/>
      <c r="B25" s="6" t="s">
        <v>30</v>
      </c>
      <c r="C25" s="6" t="s">
        <v>1168</v>
      </c>
      <c r="D25" s="92" t="s">
        <v>33</v>
      </c>
      <c r="E25" s="6" t="s">
        <v>1296</v>
      </c>
      <c r="F25" s="92" t="s">
        <v>1300</v>
      </c>
      <c r="G25" s="92" t="s">
        <v>1304</v>
      </c>
      <c r="H25" s="92" t="s">
        <v>961</v>
      </c>
      <c r="I25" s="92" t="s">
        <v>1303</v>
      </c>
      <c r="J25" s="92" t="s">
        <v>1290</v>
      </c>
      <c r="K25" s="92" t="s">
        <v>961</v>
      </c>
      <c r="L25" s="92" t="s">
        <v>961</v>
      </c>
      <c r="M25" s="92" t="s">
        <v>961</v>
      </c>
      <c r="N25" s="92" t="s">
        <v>961</v>
      </c>
      <c r="O25" s="6" t="s">
        <v>1276</v>
      </c>
      <c r="P25" s="6"/>
    </row>
    <row r="26" spans="1:16" x14ac:dyDescent="0.3">
      <c r="A26" s="1"/>
      <c r="B26" s="6" t="s">
        <v>78</v>
      </c>
      <c r="C26" s="6" t="s">
        <v>1170</v>
      </c>
      <c r="D26" s="92" t="s">
        <v>73</v>
      </c>
      <c r="E26" s="6" t="s">
        <v>1305</v>
      </c>
      <c r="F26" s="92" t="s">
        <v>38</v>
      </c>
      <c r="G26" s="92" t="s">
        <v>1306</v>
      </c>
      <c r="H26" s="92" t="s">
        <v>961</v>
      </c>
      <c r="I26" s="92" t="s">
        <v>1307</v>
      </c>
      <c r="J26" s="92" t="s">
        <v>1289</v>
      </c>
      <c r="K26" s="92" t="s">
        <v>961</v>
      </c>
      <c r="L26" s="92" t="s">
        <v>961</v>
      </c>
      <c r="M26" s="92" t="s">
        <v>961</v>
      </c>
      <c r="N26" s="92" t="s">
        <v>961</v>
      </c>
      <c r="O26" s="6" t="s">
        <v>1276</v>
      </c>
      <c r="P26" s="6"/>
    </row>
    <row r="27" spans="1:16" x14ac:dyDescent="0.3">
      <c r="A27" s="1"/>
      <c r="B27" s="6" t="s">
        <v>78</v>
      </c>
      <c r="C27" s="6" t="s">
        <v>1170</v>
      </c>
      <c r="D27" s="92" t="s">
        <v>73</v>
      </c>
      <c r="E27" s="6" t="s">
        <v>1305</v>
      </c>
      <c r="F27" s="92" t="s">
        <v>1308</v>
      </c>
      <c r="G27" s="92" t="s">
        <v>39</v>
      </c>
      <c r="H27" s="92" t="s">
        <v>1309</v>
      </c>
      <c r="I27" s="92" t="s">
        <v>961</v>
      </c>
      <c r="J27" s="92" t="s">
        <v>1289</v>
      </c>
      <c r="K27" s="92" t="s">
        <v>961</v>
      </c>
      <c r="L27" s="92" t="s">
        <v>961</v>
      </c>
      <c r="M27" s="92" t="s">
        <v>961</v>
      </c>
      <c r="N27" s="92" t="s">
        <v>961</v>
      </c>
      <c r="O27" s="6" t="s">
        <v>1276</v>
      </c>
      <c r="P27" s="6"/>
    </row>
    <row r="28" spans="1:16" x14ac:dyDescent="0.3">
      <c r="A28" s="1"/>
      <c r="B28" s="6" t="s">
        <v>78</v>
      </c>
      <c r="C28" s="6" t="s">
        <v>1172</v>
      </c>
      <c r="D28" s="92" t="s">
        <v>73</v>
      </c>
      <c r="E28" s="6" t="s">
        <v>1310</v>
      </c>
      <c r="F28" s="92" t="s">
        <v>38</v>
      </c>
      <c r="G28" s="92" t="s">
        <v>1311</v>
      </c>
      <c r="H28" s="92" t="s">
        <v>961</v>
      </c>
      <c r="I28" s="92" t="s">
        <v>961</v>
      </c>
      <c r="J28" s="92" t="s">
        <v>1289</v>
      </c>
      <c r="K28" s="92" t="s">
        <v>961</v>
      </c>
      <c r="L28" s="92" t="s">
        <v>961</v>
      </c>
      <c r="M28" s="92" t="s">
        <v>961</v>
      </c>
      <c r="N28" s="92" t="s">
        <v>961</v>
      </c>
      <c r="O28" s="6" t="s">
        <v>1276</v>
      </c>
      <c r="P28" s="6"/>
    </row>
    <row r="29" spans="1:16" x14ac:dyDescent="0.3">
      <c r="A29" s="1"/>
      <c r="B29" s="6" t="s">
        <v>78</v>
      </c>
      <c r="C29" s="6" t="s">
        <v>1172</v>
      </c>
      <c r="D29" s="92" t="s">
        <v>73</v>
      </c>
      <c r="E29" s="6" t="s">
        <v>1310</v>
      </c>
      <c r="F29" s="92" t="s">
        <v>1312</v>
      </c>
      <c r="G29" s="92" t="s">
        <v>1313</v>
      </c>
      <c r="H29" s="92" t="s">
        <v>1314</v>
      </c>
      <c r="I29" s="92" t="s">
        <v>1309</v>
      </c>
      <c r="J29" s="92" t="s">
        <v>1289</v>
      </c>
      <c r="K29" s="92" t="s">
        <v>961</v>
      </c>
      <c r="L29" s="92" t="s">
        <v>961</v>
      </c>
      <c r="M29" s="92" t="s">
        <v>961</v>
      </c>
      <c r="N29" s="92" t="s">
        <v>961</v>
      </c>
      <c r="O29" s="6" t="s">
        <v>1276</v>
      </c>
      <c r="P29" s="6" t="s">
        <v>1315</v>
      </c>
    </row>
    <row r="30" spans="1:16" x14ac:dyDescent="0.3">
      <c r="A30" s="1"/>
      <c r="B30" s="6" t="s">
        <v>78</v>
      </c>
      <c r="C30" s="6" t="s">
        <v>1172</v>
      </c>
      <c r="D30" s="92" t="s">
        <v>73</v>
      </c>
      <c r="E30" s="6" t="s">
        <v>1310</v>
      </c>
      <c r="F30" s="92" t="s">
        <v>1316</v>
      </c>
      <c r="G30" s="92" t="s">
        <v>1317</v>
      </c>
      <c r="H30" s="92" t="s">
        <v>1318</v>
      </c>
      <c r="I30" s="92" t="s">
        <v>961</v>
      </c>
      <c r="J30" s="92" t="s">
        <v>1289</v>
      </c>
      <c r="K30" s="92" t="s">
        <v>961</v>
      </c>
      <c r="L30" s="92" t="s">
        <v>961</v>
      </c>
      <c r="M30" s="92" t="s">
        <v>961</v>
      </c>
      <c r="N30" s="92" t="s">
        <v>961</v>
      </c>
      <c r="O30" s="6" t="s">
        <v>1276</v>
      </c>
      <c r="P30" s="6"/>
    </row>
    <row r="31" spans="1:16" x14ac:dyDescent="0.3">
      <c r="A31" s="1"/>
      <c r="B31" s="6" t="s">
        <v>78</v>
      </c>
      <c r="C31" s="6" t="s">
        <v>1172</v>
      </c>
      <c r="D31" s="92" t="s">
        <v>73</v>
      </c>
      <c r="E31" s="6" t="s">
        <v>1310</v>
      </c>
      <c r="F31" s="92" t="s">
        <v>1317</v>
      </c>
      <c r="G31" s="92" t="s">
        <v>39</v>
      </c>
      <c r="H31" s="92" t="s">
        <v>961</v>
      </c>
      <c r="I31" s="92" t="s">
        <v>961</v>
      </c>
      <c r="J31" s="92" t="s">
        <v>1290</v>
      </c>
      <c r="K31" s="92" t="s">
        <v>961</v>
      </c>
      <c r="L31" s="92" t="s">
        <v>961</v>
      </c>
      <c r="M31" s="92" t="s">
        <v>961</v>
      </c>
      <c r="N31" s="92" t="s">
        <v>961</v>
      </c>
      <c r="O31" s="6" t="s">
        <v>1276</v>
      </c>
      <c r="P31" s="6"/>
    </row>
    <row r="32" spans="1:16" x14ac:dyDescent="0.3">
      <c r="A32" s="1"/>
      <c r="B32" s="6" t="s">
        <v>85</v>
      </c>
      <c r="C32" s="6" t="s">
        <v>92</v>
      </c>
      <c r="D32" s="92" t="s">
        <v>73</v>
      </c>
      <c r="E32" s="6" t="s">
        <v>1319</v>
      </c>
      <c r="F32" s="92" t="s">
        <v>38</v>
      </c>
      <c r="G32" s="92" t="s">
        <v>1320</v>
      </c>
      <c r="H32" s="92" t="s">
        <v>961</v>
      </c>
      <c r="I32" s="92" t="s">
        <v>961</v>
      </c>
      <c r="J32" s="92" t="s">
        <v>1289</v>
      </c>
      <c r="K32" s="92" t="s">
        <v>961</v>
      </c>
      <c r="L32" s="92" t="s">
        <v>961</v>
      </c>
      <c r="M32" s="92" t="s">
        <v>961</v>
      </c>
      <c r="N32" s="92" t="s">
        <v>961</v>
      </c>
      <c r="O32" s="6" t="s">
        <v>1276</v>
      </c>
      <c r="P32" s="6"/>
    </row>
    <row r="33" spans="1:16" x14ac:dyDescent="0.3">
      <c r="A33" s="1"/>
      <c r="B33" s="6" t="s">
        <v>85</v>
      </c>
      <c r="C33" s="6" t="s">
        <v>92</v>
      </c>
      <c r="D33" s="92" t="s">
        <v>1190</v>
      </c>
      <c r="E33" s="6" t="s">
        <v>1321</v>
      </c>
      <c r="F33" s="92" t="s">
        <v>38</v>
      </c>
      <c r="G33" s="92" t="s">
        <v>1320</v>
      </c>
      <c r="H33" s="92" t="s">
        <v>961</v>
      </c>
      <c r="I33" s="92" t="s">
        <v>961</v>
      </c>
      <c r="J33" s="92" t="s">
        <v>1289</v>
      </c>
      <c r="K33" s="92" t="s">
        <v>961</v>
      </c>
      <c r="L33" s="92" t="s">
        <v>961</v>
      </c>
      <c r="M33" s="92" t="s">
        <v>961</v>
      </c>
      <c r="N33" s="92" t="s">
        <v>961</v>
      </c>
      <c r="O33" s="6" t="s">
        <v>1276</v>
      </c>
      <c r="P33" s="6" t="s">
        <v>1322</v>
      </c>
    </row>
    <row r="34" spans="1:16" x14ac:dyDescent="0.3">
      <c r="A34" s="1"/>
      <c r="B34" s="6" t="s">
        <v>85</v>
      </c>
      <c r="C34" s="6" t="s">
        <v>92</v>
      </c>
      <c r="D34" s="92" t="s">
        <v>73</v>
      </c>
      <c r="E34" s="6" t="s">
        <v>1323</v>
      </c>
      <c r="F34" s="92" t="s">
        <v>1320</v>
      </c>
      <c r="G34" s="92" t="s">
        <v>39</v>
      </c>
      <c r="H34" s="92" t="s">
        <v>961</v>
      </c>
      <c r="I34" s="92" t="s">
        <v>961</v>
      </c>
      <c r="J34" s="92" t="s">
        <v>1289</v>
      </c>
      <c r="K34" s="92" t="s">
        <v>961</v>
      </c>
      <c r="L34" s="92" t="s">
        <v>961</v>
      </c>
      <c r="M34" s="92" t="s">
        <v>961</v>
      </c>
      <c r="N34" s="92" t="s">
        <v>961</v>
      </c>
      <c r="O34" s="6" t="s">
        <v>1276</v>
      </c>
      <c r="P34" s="6"/>
    </row>
    <row r="35" spans="1:16" x14ac:dyDescent="0.3">
      <c r="A35" s="1"/>
      <c r="B35" s="6" t="s">
        <v>85</v>
      </c>
      <c r="C35" s="6" t="s">
        <v>95</v>
      </c>
      <c r="D35" s="92" t="s">
        <v>73</v>
      </c>
      <c r="E35" s="6" t="s">
        <v>1324</v>
      </c>
      <c r="F35" s="92" t="s">
        <v>38</v>
      </c>
      <c r="G35" s="92" t="s">
        <v>39</v>
      </c>
      <c r="H35" s="92" t="s">
        <v>961</v>
      </c>
      <c r="I35" s="92" t="s">
        <v>961</v>
      </c>
      <c r="J35" s="92" t="s">
        <v>1289</v>
      </c>
      <c r="K35" s="92" t="s">
        <v>961</v>
      </c>
      <c r="L35" s="92" t="s">
        <v>961</v>
      </c>
      <c r="M35" s="92" t="s">
        <v>961</v>
      </c>
      <c r="N35" s="92" t="s">
        <v>961</v>
      </c>
      <c r="O35" s="6" t="s">
        <v>1276</v>
      </c>
      <c r="P35" s="6"/>
    </row>
    <row r="36" spans="1:16" x14ac:dyDescent="0.3">
      <c r="A36" s="1"/>
      <c r="B36" s="6" t="s">
        <v>96</v>
      </c>
      <c r="C36" s="6" t="s">
        <v>97</v>
      </c>
      <c r="D36" s="92" t="s">
        <v>73</v>
      </c>
      <c r="E36" s="6" t="s">
        <v>1325</v>
      </c>
      <c r="F36" s="92" t="s">
        <v>38</v>
      </c>
      <c r="G36" s="92" t="s">
        <v>39</v>
      </c>
      <c r="H36" s="92" t="s">
        <v>961</v>
      </c>
      <c r="I36" s="92" t="s">
        <v>961</v>
      </c>
      <c r="J36" s="92" t="s">
        <v>1289</v>
      </c>
      <c r="K36" s="92" t="s">
        <v>961</v>
      </c>
      <c r="L36" s="92" t="s">
        <v>961</v>
      </c>
      <c r="M36" s="92" t="s">
        <v>961</v>
      </c>
      <c r="N36" s="92" t="s">
        <v>961</v>
      </c>
      <c r="O36" s="6" t="s">
        <v>1276</v>
      </c>
      <c r="P36" s="6"/>
    </row>
    <row r="37" spans="1:16" ht="26.4" x14ac:dyDescent="0.3">
      <c r="A37" s="1"/>
      <c r="B37" s="6" t="s">
        <v>635</v>
      </c>
      <c r="C37" s="6" t="s">
        <v>1195</v>
      </c>
      <c r="D37" s="92" t="s">
        <v>1196</v>
      </c>
      <c r="E37" s="6" t="s">
        <v>1326</v>
      </c>
      <c r="F37" s="92" t="s">
        <v>38</v>
      </c>
      <c r="G37" s="92" t="s">
        <v>39</v>
      </c>
      <c r="H37" s="92" t="s">
        <v>961</v>
      </c>
      <c r="I37" s="92" t="s">
        <v>961</v>
      </c>
      <c r="J37" s="92" t="s">
        <v>1275</v>
      </c>
      <c r="K37" s="92" t="s">
        <v>961</v>
      </c>
      <c r="L37" s="92" t="s">
        <v>961</v>
      </c>
      <c r="M37" s="92" t="s">
        <v>961</v>
      </c>
      <c r="N37" s="92" t="s">
        <v>961</v>
      </c>
      <c r="O37" s="6" t="s">
        <v>1276</v>
      </c>
      <c r="P37" s="6"/>
    </row>
    <row r="38" spans="1:16" x14ac:dyDescent="0.3">
      <c r="A38" s="1"/>
      <c r="B38" s="6" t="s">
        <v>99</v>
      </c>
      <c r="C38" s="6" t="s">
        <v>107</v>
      </c>
      <c r="D38" s="92" t="s">
        <v>73</v>
      </c>
      <c r="E38" s="6" t="s">
        <v>1327</v>
      </c>
      <c r="F38" s="92" t="s">
        <v>38</v>
      </c>
      <c r="G38" s="92" t="s">
        <v>39</v>
      </c>
      <c r="H38" s="92" t="s">
        <v>961</v>
      </c>
      <c r="I38" s="92" t="s">
        <v>961</v>
      </c>
      <c r="J38" s="92" t="s">
        <v>1289</v>
      </c>
      <c r="K38" s="92" t="s">
        <v>961</v>
      </c>
      <c r="L38" s="92" t="s">
        <v>961</v>
      </c>
      <c r="M38" s="92" t="s">
        <v>961</v>
      </c>
      <c r="N38" s="92" t="s">
        <v>961</v>
      </c>
      <c r="O38" s="6" t="s">
        <v>1276</v>
      </c>
      <c r="P38" s="6"/>
    </row>
    <row r="39" spans="1:16" x14ac:dyDescent="0.3">
      <c r="A39" s="1"/>
      <c r="B39" s="6" t="s">
        <v>99</v>
      </c>
      <c r="C39" s="6" t="s">
        <v>111</v>
      </c>
      <c r="D39" s="92" t="s">
        <v>73</v>
      </c>
      <c r="E39" s="6" t="s">
        <v>1328</v>
      </c>
      <c r="F39" s="92" t="s">
        <v>38</v>
      </c>
      <c r="G39" s="92" t="s">
        <v>39</v>
      </c>
      <c r="H39" s="92" t="s">
        <v>961</v>
      </c>
      <c r="I39" s="92" t="s">
        <v>961</v>
      </c>
      <c r="J39" s="92" t="s">
        <v>1289</v>
      </c>
      <c r="K39" s="92" t="s">
        <v>961</v>
      </c>
      <c r="L39" s="92" t="s">
        <v>961</v>
      </c>
      <c r="M39" s="92" t="s">
        <v>961</v>
      </c>
      <c r="N39" s="92" t="s">
        <v>961</v>
      </c>
      <c r="O39" s="6" t="s">
        <v>1276</v>
      </c>
      <c r="P39" s="6"/>
    </row>
    <row r="40" spans="1:16" ht="26.4" x14ac:dyDescent="0.3">
      <c r="A40" s="1"/>
      <c r="B40" s="6" t="s">
        <v>596</v>
      </c>
      <c r="C40" s="6" t="s">
        <v>1206</v>
      </c>
      <c r="D40" s="92" t="s">
        <v>73</v>
      </c>
      <c r="E40" s="6" t="s">
        <v>1329</v>
      </c>
      <c r="F40" s="92" t="s">
        <v>1330</v>
      </c>
      <c r="G40" s="92" t="s">
        <v>1293</v>
      </c>
      <c r="H40" s="92" t="s">
        <v>1331</v>
      </c>
      <c r="I40" s="92" t="s">
        <v>961</v>
      </c>
      <c r="J40" s="92" t="s">
        <v>1289</v>
      </c>
      <c r="K40" s="92" t="s">
        <v>961</v>
      </c>
      <c r="L40" s="92" t="s">
        <v>961</v>
      </c>
      <c r="M40" s="92" t="s">
        <v>961</v>
      </c>
      <c r="N40" s="92" t="s">
        <v>1295</v>
      </c>
      <c r="O40" s="6" t="s">
        <v>1276</v>
      </c>
      <c r="P40" s="6" t="s">
        <v>1332</v>
      </c>
    </row>
    <row r="41" spans="1:16" x14ac:dyDescent="0.3">
      <c r="A41" s="1"/>
      <c r="B41" s="6" t="s">
        <v>596</v>
      </c>
      <c r="C41" s="6" t="s">
        <v>1206</v>
      </c>
      <c r="D41" s="92" t="s">
        <v>73</v>
      </c>
      <c r="E41" s="6" t="s">
        <v>1329</v>
      </c>
      <c r="F41" s="92" t="s">
        <v>1293</v>
      </c>
      <c r="G41" s="92" t="s">
        <v>1333</v>
      </c>
      <c r="H41" s="92" t="s">
        <v>961</v>
      </c>
      <c r="I41" s="92" t="s">
        <v>961</v>
      </c>
      <c r="J41" s="92" t="s">
        <v>1290</v>
      </c>
      <c r="K41" s="92" t="s">
        <v>961</v>
      </c>
      <c r="L41" s="92" t="s">
        <v>961</v>
      </c>
      <c r="M41" s="92" t="s">
        <v>961</v>
      </c>
      <c r="N41" s="92" t="s">
        <v>961</v>
      </c>
      <c r="O41" s="6" t="s">
        <v>1276</v>
      </c>
      <c r="P41" s="6"/>
    </row>
    <row r="42" spans="1:16" ht="26.4" x14ac:dyDescent="0.3">
      <c r="A42" s="1"/>
      <c r="B42" s="6" t="s">
        <v>596</v>
      </c>
      <c r="C42" s="6" t="s">
        <v>1206</v>
      </c>
      <c r="D42" s="92" t="s">
        <v>73</v>
      </c>
      <c r="E42" s="6" t="s">
        <v>1329</v>
      </c>
      <c r="F42" s="92" t="s">
        <v>1333</v>
      </c>
      <c r="G42" s="92" t="s">
        <v>1334</v>
      </c>
      <c r="H42" s="92" t="s">
        <v>961</v>
      </c>
      <c r="I42" s="92" t="s">
        <v>1335</v>
      </c>
      <c r="J42" s="92" t="s">
        <v>1289</v>
      </c>
      <c r="K42" s="92" t="s">
        <v>961</v>
      </c>
      <c r="L42" s="92" t="s">
        <v>961</v>
      </c>
      <c r="M42" s="92" t="s">
        <v>961</v>
      </c>
      <c r="N42" s="92" t="s">
        <v>1295</v>
      </c>
      <c r="O42" s="6" t="s">
        <v>1276</v>
      </c>
      <c r="P42" s="6" t="s">
        <v>1336</v>
      </c>
    </row>
    <row r="43" spans="1:16" x14ac:dyDescent="0.3">
      <c r="A43" s="1"/>
      <c r="B43" s="6" t="s">
        <v>122</v>
      </c>
      <c r="C43" s="6" t="s">
        <v>1209</v>
      </c>
      <c r="D43" s="92" t="s">
        <v>1210</v>
      </c>
      <c r="E43" s="6" t="s">
        <v>1337</v>
      </c>
      <c r="F43" s="92" t="s">
        <v>38</v>
      </c>
      <c r="G43" s="92" t="s">
        <v>1338</v>
      </c>
      <c r="H43" s="92" t="s">
        <v>961</v>
      </c>
      <c r="I43" s="92" t="s">
        <v>1339</v>
      </c>
      <c r="J43" s="92" t="s">
        <v>1290</v>
      </c>
      <c r="K43" s="92" t="s">
        <v>961</v>
      </c>
      <c r="L43" s="92" t="s">
        <v>961</v>
      </c>
      <c r="M43" s="92" t="s">
        <v>961</v>
      </c>
      <c r="N43" s="92" t="s">
        <v>961</v>
      </c>
      <c r="O43" s="6" t="s">
        <v>1276</v>
      </c>
      <c r="P43" s="6"/>
    </row>
    <row r="44" spans="1:16" x14ac:dyDescent="0.3">
      <c r="A44" s="1"/>
      <c r="B44" s="6" t="s">
        <v>122</v>
      </c>
      <c r="C44" s="6" t="s">
        <v>1209</v>
      </c>
      <c r="D44" s="92" t="s">
        <v>1340</v>
      </c>
      <c r="E44" s="6" t="s">
        <v>1341</v>
      </c>
      <c r="F44" s="92" t="s">
        <v>38</v>
      </c>
      <c r="G44" s="92" t="s">
        <v>1338</v>
      </c>
      <c r="H44" s="92" t="s">
        <v>961</v>
      </c>
      <c r="I44" s="92" t="s">
        <v>1339</v>
      </c>
      <c r="J44" s="92" t="s">
        <v>1290</v>
      </c>
      <c r="K44" s="92" t="s">
        <v>961</v>
      </c>
      <c r="L44" s="92" t="s">
        <v>961</v>
      </c>
      <c r="M44" s="92" t="s">
        <v>961</v>
      </c>
      <c r="N44" s="92" t="s">
        <v>961</v>
      </c>
      <c r="O44" s="6" t="s">
        <v>1276</v>
      </c>
      <c r="P44" s="6"/>
    </row>
    <row r="45" spans="1:16" x14ac:dyDescent="0.3">
      <c r="A45" s="1"/>
      <c r="B45" s="6" t="s">
        <v>122</v>
      </c>
      <c r="C45" s="6" t="s">
        <v>134</v>
      </c>
      <c r="D45" s="92" t="s">
        <v>73</v>
      </c>
      <c r="E45" s="6" t="s">
        <v>1342</v>
      </c>
      <c r="F45" s="92" t="s">
        <v>38</v>
      </c>
      <c r="G45" s="92" t="s">
        <v>1339</v>
      </c>
      <c r="H45" s="92" t="s">
        <v>961</v>
      </c>
      <c r="I45" s="92" t="s">
        <v>961</v>
      </c>
      <c r="J45" s="92" t="s">
        <v>1289</v>
      </c>
      <c r="K45" s="92" t="s">
        <v>961</v>
      </c>
      <c r="L45" s="92" t="s">
        <v>961</v>
      </c>
      <c r="M45" s="92" t="s">
        <v>961</v>
      </c>
      <c r="N45" s="92" t="s">
        <v>961</v>
      </c>
      <c r="O45" s="6" t="s">
        <v>1276</v>
      </c>
      <c r="P45" s="6"/>
    </row>
    <row r="46" spans="1:16" x14ac:dyDescent="0.3">
      <c r="A46" s="1"/>
      <c r="B46" s="6" t="s">
        <v>122</v>
      </c>
      <c r="C46" s="6" t="s">
        <v>134</v>
      </c>
      <c r="D46" s="92" t="s">
        <v>73</v>
      </c>
      <c r="E46" s="6" t="s">
        <v>1342</v>
      </c>
      <c r="F46" s="92" t="s">
        <v>1339</v>
      </c>
      <c r="G46" s="92" t="s">
        <v>1343</v>
      </c>
      <c r="H46" s="92" t="s">
        <v>961</v>
      </c>
      <c r="I46" s="92" t="s">
        <v>1344</v>
      </c>
      <c r="J46" s="92" t="s">
        <v>1290</v>
      </c>
      <c r="K46" s="92" t="s">
        <v>961</v>
      </c>
      <c r="L46" s="92" t="s">
        <v>961</v>
      </c>
      <c r="M46" s="92" t="s">
        <v>961</v>
      </c>
      <c r="N46" s="92" t="s">
        <v>961</v>
      </c>
      <c r="O46" s="6" t="s">
        <v>1276</v>
      </c>
      <c r="P46" s="6"/>
    </row>
    <row r="47" spans="1:16" x14ac:dyDescent="0.3">
      <c r="A47" s="1"/>
      <c r="B47" s="6" t="s">
        <v>122</v>
      </c>
      <c r="C47" s="6" t="s">
        <v>134</v>
      </c>
      <c r="D47" s="92" t="s">
        <v>73</v>
      </c>
      <c r="E47" s="6" t="s">
        <v>1342</v>
      </c>
      <c r="F47" s="92" t="s">
        <v>1345</v>
      </c>
      <c r="G47" s="92" t="s">
        <v>1346</v>
      </c>
      <c r="H47" s="92" t="s">
        <v>1347</v>
      </c>
      <c r="I47" s="92" t="s">
        <v>1348</v>
      </c>
      <c r="J47" s="92" t="s">
        <v>1289</v>
      </c>
      <c r="K47" s="92" t="s">
        <v>961</v>
      </c>
      <c r="L47" s="92" t="s">
        <v>961</v>
      </c>
      <c r="M47" s="92" t="s">
        <v>961</v>
      </c>
      <c r="N47" s="92" t="s">
        <v>961</v>
      </c>
      <c r="O47" s="6" t="s">
        <v>1276</v>
      </c>
      <c r="P47" s="6"/>
    </row>
    <row r="48" spans="1:16" ht="26.4" x14ac:dyDescent="0.3">
      <c r="A48" s="1"/>
      <c r="B48" s="6" t="s">
        <v>122</v>
      </c>
      <c r="C48" s="6" t="s">
        <v>137</v>
      </c>
      <c r="D48" s="92" t="s">
        <v>73</v>
      </c>
      <c r="E48" s="6" t="s">
        <v>1349</v>
      </c>
      <c r="F48" s="92" t="s">
        <v>38</v>
      </c>
      <c r="G48" s="92" t="s">
        <v>1288</v>
      </c>
      <c r="H48" s="92" t="s">
        <v>961</v>
      </c>
      <c r="I48" s="92" t="s">
        <v>961</v>
      </c>
      <c r="J48" s="92" t="s">
        <v>1289</v>
      </c>
      <c r="K48" s="92" t="s">
        <v>961</v>
      </c>
      <c r="L48" s="92" t="s">
        <v>961</v>
      </c>
      <c r="M48" s="92" t="s">
        <v>961</v>
      </c>
      <c r="N48" s="92" t="s">
        <v>961</v>
      </c>
      <c r="O48" s="6" t="s">
        <v>1276</v>
      </c>
      <c r="P48" s="6"/>
    </row>
    <row r="49" spans="1:16" ht="26.4" x14ac:dyDescent="0.3">
      <c r="A49" s="1"/>
      <c r="B49" s="6" t="s">
        <v>122</v>
      </c>
      <c r="C49" s="6" t="s">
        <v>137</v>
      </c>
      <c r="D49" s="92" t="s">
        <v>73</v>
      </c>
      <c r="E49" s="6" t="s">
        <v>1349</v>
      </c>
      <c r="F49" s="92" t="s">
        <v>1288</v>
      </c>
      <c r="G49" s="92" t="s">
        <v>1350</v>
      </c>
      <c r="H49" s="92" t="s">
        <v>961</v>
      </c>
      <c r="I49" s="92" t="s">
        <v>961</v>
      </c>
      <c r="J49" s="92" t="s">
        <v>1290</v>
      </c>
      <c r="K49" s="92" t="s">
        <v>961</v>
      </c>
      <c r="L49" s="92" t="s">
        <v>961</v>
      </c>
      <c r="M49" s="92" t="s">
        <v>961</v>
      </c>
      <c r="N49" s="92" t="s">
        <v>961</v>
      </c>
      <c r="O49" s="6" t="s">
        <v>1276</v>
      </c>
      <c r="P49" s="6"/>
    </row>
    <row r="50" spans="1:16" x14ac:dyDescent="0.3">
      <c r="A50" s="1"/>
      <c r="B50" s="6" t="s">
        <v>122</v>
      </c>
      <c r="C50" s="6" t="s">
        <v>137</v>
      </c>
      <c r="D50" s="92" t="s">
        <v>73</v>
      </c>
      <c r="E50" s="6" t="s">
        <v>1351</v>
      </c>
      <c r="F50" s="92" t="s">
        <v>1350</v>
      </c>
      <c r="G50" s="92" t="s">
        <v>39</v>
      </c>
      <c r="H50" s="92" t="s">
        <v>961</v>
      </c>
      <c r="I50" s="92" t="s">
        <v>961</v>
      </c>
      <c r="J50" s="92" t="s">
        <v>1289</v>
      </c>
      <c r="K50" s="92" t="s">
        <v>961</v>
      </c>
      <c r="L50" s="92" t="s">
        <v>961</v>
      </c>
      <c r="M50" s="92" t="s">
        <v>961</v>
      </c>
      <c r="N50" s="92" t="s">
        <v>961</v>
      </c>
      <c r="O50" s="6" t="s">
        <v>1276</v>
      </c>
      <c r="P50" s="6"/>
    </row>
    <row r="51" spans="1:16" x14ac:dyDescent="0.3">
      <c r="A51" s="1"/>
      <c r="B51" s="6" t="s">
        <v>376</v>
      </c>
      <c r="C51" s="6" t="s">
        <v>1078</v>
      </c>
      <c r="D51" s="92" t="s">
        <v>73</v>
      </c>
      <c r="E51" s="6" t="s">
        <v>1352</v>
      </c>
      <c r="F51" s="92" t="s">
        <v>38</v>
      </c>
      <c r="G51" s="92" t="s">
        <v>39</v>
      </c>
      <c r="H51" s="92" t="s">
        <v>961</v>
      </c>
      <c r="I51" s="92" t="s">
        <v>961</v>
      </c>
      <c r="J51" s="92" t="s">
        <v>1289</v>
      </c>
      <c r="K51" s="92" t="s">
        <v>961</v>
      </c>
      <c r="L51" s="92" t="s">
        <v>961</v>
      </c>
      <c r="M51" s="92" t="s">
        <v>961</v>
      </c>
      <c r="N51" s="92" t="s">
        <v>961</v>
      </c>
      <c r="O51" s="6" t="s">
        <v>1276</v>
      </c>
      <c r="P51" s="6"/>
    </row>
    <row r="52" spans="1:16" x14ac:dyDescent="0.3">
      <c r="A52" s="1"/>
      <c r="B52" s="6" t="s">
        <v>376</v>
      </c>
      <c r="C52" s="6" t="s">
        <v>1214</v>
      </c>
      <c r="D52" s="92" t="s">
        <v>146</v>
      </c>
      <c r="E52" s="6" t="s">
        <v>1353</v>
      </c>
      <c r="F52" s="92" t="s">
        <v>38</v>
      </c>
      <c r="G52" s="92" t="s">
        <v>39</v>
      </c>
      <c r="H52" s="92" t="s">
        <v>961</v>
      </c>
      <c r="I52" s="92" t="s">
        <v>961</v>
      </c>
      <c r="J52" s="92" t="s">
        <v>1289</v>
      </c>
      <c r="K52" s="92" t="s">
        <v>961</v>
      </c>
      <c r="L52" s="92" t="s">
        <v>961</v>
      </c>
      <c r="M52" s="92" t="s">
        <v>961</v>
      </c>
      <c r="N52" s="92" t="s">
        <v>961</v>
      </c>
      <c r="O52" s="6" t="s">
        <v>1276</v>
      </c>
      <c r="P52" s="6"/>
    </row>
    <row r="53" spans="1:16" x14ac:dyDescent="0.3">
      <c r="A53" s="1"/>
      <c r="B53" s="6" t="s">
        <v>376</v>
      </c>
      <c r="C53" s="6" t="s">
        <v>1215</v>
      </c>
      <c r="D53" s="92" t="s">
        <v>73</v>
      </c>
      <c r="E53" s="6" t="s">
        <v>1354</v>
      </c>
      <c r="F53" s="92" t="s">
        <v>38</v>
      </c>
      <c r="G53" s="92" t="s">
        <v>39</v>
      </c>
      <c r="H53" s="92" t="s">
        <v>961</v>
      </c>
      <c r="I53" s="92" t="s">
        <v>961</v>
      </c>
      <c r="J53" s="92" t="s">
        <v>1289</v>
      </c>
      <c r="K53" s="92" t="s">
        <v>961</v>
      </c>
      <c r="L53" s="92" t="s">
        <v>961</v>
      </c>
      <c r="M53" s="92" t="s">
        <v>961</v>
      </c>
      <c r="N53" s="92" t="s">
        <v>961</v>
      </c>
      <c r="O53" s="6" t="s">
        <v>1276</v>
      </c>
      <c r="P53" s="6"/>
    </row>
    <row r="54" spans="1:16" x14ac:dyDescent="0.3">
      <c r="A54" s="1"/>
      <c r="B54" s="6" t="s">
        <v>376</v>
      </c>
      <c r="C54" s="6" t="s">
        <v>1216</v>
      </c>
      <c r="D54" s="92" t="s">
        <v>380</v>
      </c>
      <c r="E54" s="6" t="s">
        <v>1355</v>
      </c>
      <c r="F54" s="92" t="s">
        <v>38</v>
      </c>
      <c r="G54" s="92" t="s">
        <v>1356</v>
      </c>
      <c r="H54" s="92" t="s">
        <v>961</v>
      </c>
      <c r="I54" s="92" t="s">
        <v>1357</v>
      </c>
      <c r="J54" s="92" t="s">
        <v>1289</v>
      </c>
      <c r="K54" s="92" t="s">
        <v>961</v>
      </c>
      <c r="L54" s="92" t="s">
        <v>961</v>
      </c>
      <c r="M54" s="92" t="s">
        <v>961</v>
      </c>
      <c r="N54" s="92" t="s">
        <v>961</v>
      </c>
      <c r="O54" s="6" t="s">
        <v>1276</v>
      </c>
      <c r="P54" s="6"/>
    </row>
    <row r="55" spans="1:16" x14ac:dyDescent="0.3">
      <c r="A55" s="1"/>
      <c r="B55" s="6" t="s">
        <v>376</v>
      </c>
      <c r="C55" s="6" t="s">
        <v>1216</v>
      </c>
      <c r="D55" s="92" t="s">
        <v>380</v>
      </c>
      <c r="E55" s="6" t="s">
        <v>1355</v>
      </c>
      <c r="F55" s="92" t="s">
        <v>1358</v>
      </c>
      <c r="G55" s="92" t="s">
        <v>39</v>
      </c>
      <c r="H55" s="92" t="s">
        <v>1359</v>
      </c>
      <c r="I55" s="92" t="s">
        <v>961</v>
      </c>
      <c r="J55" s="92" t="s">
        <v>1289</v>
      </c>
      <c r="K55" s="92" t="s">
        <v>961</v>
      </c>
      <c r="L55" s="92" t="s">
        <v>961</v>
      </c>
      <c r="M55" s="92" t="s">
        <v>961</v>
      </c>
      <c r="N55" s="92" t="s">
        <v>961</v>
      </c>
      <c r="O55" s="6" t="s">
        <v>1276</v>
      </c>
      <c r="P55" s="6"/>
    </row>
    <row r="56" spans="1:16" ht="52.8" x14ac:dyDescent="0.3">
      <c r="A56" s="1"/>
      <c r="B56" s="6" t="s">
        <v>597</v>
      </c>
      <c r="C56" s="6" t="s">
        <v>1217</v>
      </c>
      <c r="D56" s="92" t="s">
        <v>1218</v>
      </c>
      <c r="E56" s="6" t="s">
        <v>1360</v>
      </c>
      <c r="F56" s="92" t="s">
        <v>1361</v>
      </c>
      <c r="G56" s="92" t="s">
        <v>1300</v>
      </c>
      <c r="H56" s="92" t="s">
        <v>1362</v>
      </c>
      <c r="I56" s="92" t="s">
        <v>1363</v>
      </c>
      <c r="J56" s="92" t="s">
        <v>1364</v>
      </c>
      <c r="K56" s="92" t="s">
        <v>961</v>
      </c>
      <c r="L56" s="92" t="s">
        <v>961</v>
      </c>
      <c r="M56" s="92" t="s">
        <v>961</v>
      </c>
      <c r="N56" s="92" t="s">
        <v>961</v>
      </c>
      <c r="O56" s="6" t="s">
        <v>1276</v>
      </c>
      <c r="P56" s="6" t="s">
        <v>1365</v>
      </c>
    </row>
    <row r="57" spans="1:16" x14ac:dyDescent="0.3">
      <c r="A57" s="1"/>
      <c r="B57" s="6" t="s">
        <v>154</v>
      </c>
      <c r="C57" s="6" t="s">
        <v>1223</v>
      </c>
      <c r="D57" s="92" t="s">
        <v>73</v>
      </c>
      <c r="E57" s="6" t="s">
        <v>1366</v>
      </c>
      <c r="F57" s="92" t="s">
        <v>38</v>
      </c>
      <c r="G57" s="92" t="s">
        <v>39</v>
      </c>
      <c r="H57" s="92" t="s">
        <v>961</v>
      </c>
      <c r="I57" s="92" t="s">
        <v>961</v>
      </c>
      <c r="J57" s="92" t="s">
        <v>1289</v>
      </c>
      <c r="K57" s="92" t="s">
        <v>961</v>
      </c>
      <c r="L57" s="92" t="s">
        <v>961</v>
      </c>
      <c r="M57" s="92" t="s">
        <v>961</v>
      </c>
      <c r="N57" s="92" t="s">
        <v>961</v>
      </c>
      <c r="O57" s="6" t="s">
        <v>1276</v>
      </c>
      <c r="P57" s="6"/>
    </row>
    <row r="58" spans="1:16" x14ac:dyDescent="0.3">
      <c r="A58" s="1"/>
      <c r="B58" s="6" t="s">
        <v>159</v>
      </c>
      <c r="C58" s="6" t="s">
        <v>1224</v>
      </c>
      <c r="D58" s="92" t="s">
        <v>1190</v>
      </c>
      <c r="E58" s="6" t="s">
        <v>1367</v>
      </c>
      <c r="F58" s="92" t="s">
        <v>38</v>
      </c>
      <c r="G58" s="92" t="s">
        <v>1368</v>
      </c>
      <c r="H58" s="92" t="s">
        <v>961</v>
      </c>
      <c r="I58" s="92" t="s">
        <v>961</v>
      </c>
      <c r="J58" s="92" t="s">
        <v>1289</v>
      </c>
      <c r="K58" s="92" t="s">
        <v>961</v>
      </c>
      <c r="L58" s="92" t="s">
        <v>961</v>
      </c>
      <c r="M58" s="92" t="s">
        <v>961</v>
      </c>
      <c r="N58" s="92" t="s">
        <v>961</v>
      </c>
      <c r="O58" s="6" t="s">
        <v>1276</v>
      </c>
      <c r="P58" s="6"/>
    </row>
    <row r="59" spans="1:16" x14ac:dyDescent="0.3">
      <c r="A59" s="1"/>
      <c r="B59" s="6" t="s">
        <v>159</v>
      </c>
      <c r="C59" s="6" t="s">
        <v>1224</v>
      </c>
      <c r="D59" s="92" t="s">
        <v>1190</v>
      </c>
      <c r="E59" s="6" t="s">
        <v>1367</v>
      </c>
      <c r="F59" s="92" t="s">
        <v>1368</v>
      </c>
      <c r="G59" s="92" t="s">
        <v>1369</v>
      </c>
      <c r="H59" s="92" t="s">
        <v>961</v>
      </c>
      <c r="I59" s="92" t="s">
        <v>1370</v>
      </c>
      <c r="J59" s="92" t="s">
        <v>1290</v>
      </c>
      <c r="K59" s="92" t="s">
        <v>961</v>
      </c>
      <c r="L59" s="92" t="s">
        <v>961</v>
      </c>
      <c r="M59" s="92" t="s">
        <v>961</v>
      </c>
      <c r="N59" s="92" t="s">
        <v>961</v>
      </c>
      <c r="O59" s="6" t="s">
        <v>1276</v>
      </c>
      <c r="P59" s="6"/>
    </row>
    <row r="60" spans="1:16" x14ac:dyDescent="0.3">
      <c r="A60" s="1"/>
      <c r="B60" s="6" t="s">
        <v>159</v>
      </c>
      <c r="C60" s="6" t="s">
        <v>1224</v>
      </c>
      <c r="D60" s="92" t="s">
        <v>1191</v>
      </c>
      <c r="E60" s="6" t="s">
        <v>1371</v>
      </c>
      <c r="F60" s="92" t="s">
        <v>1372</v>
      </c>
      <c r="G60" s="92" t="s">
        <v>1293</v>
      </c>
      <c r="H60" s="92" t="s">
        <v>961</v>
      </c>
      <c r="I60" s="92" t="s">
        <v>961</v>
      </c>
      <c r="J60" s="92" t="s">
        <v>1289</v>
      </c>
      <c r="K60" s="92" t="s">
        <v>961</v>
      </c>
      <c r="L60" s="92" t="s">
        <v>961</v>
      </c>
      <c r="M60" s="92" t="s">
        <v>961</v>
      </c>
      <c r="N60" s="92" t="s">
        <v>1295</v>
      </c>
      <c r="O60" s="6" t="s">
        <v>1276</v>
      </c>
      <c r="P60" s="6" t="s">
        <v>1373</v>
      </c>
    </row>
    <row r="61" spans="1:16" x14ac:dyDescent="0.3">
      <c r="A61" s="1"/>
      <c r="B61" s="6" t="s">
        <v>159</v>
      </c>
      <c r="C61" s="6" t="s">
        <v>1224</v>
      </c>
      <c r="D61" s="92" t="s">
        <v>1191</v>
      </c>
      <c r="E61" s="6" t="s">
        <v>1371</v>
      </c>
      <c r="F61" s="92" t="s">
        <v>1293</v>
      </c>
      <c r="G61" s="92" t="s">
        <v>1333</v>
      </c>
      <c r="H61" s="92" t="s">
        <v>961</v>
      </c>
      <c r="I61" s="92" t="s">
        <v>961</v>
      </c>
      <c r="J61" s="92" t="s">
        <v>1289</v>
      </c>
      <c r="K61" s="92" t="s">
        <v>961</v>
      </c>
      <c r="L61" s="92" t="s">
        <v>961</v>
      </c>
      <c r="M61" s="92" t="s">
        <v>961</v>
      </c>
      <c r="N61" s="92" t="s">
        <v>961</v>
      </c>
      <c r="O61" s="6" t="s">
        <v>1276</v>
      </c>
      <c r="P61" s="6" t="s">
        <v>1374</v>
      </c>
    </row>
    <row r="62" spans="1:16" x14ac:dyDescent="0.3">
      <c r="A62" s="1"/>
      <c r="B62" s="6" t="s">
        <v>159</v>
      </c>
      <c r="C62" s="6" t="s">
        <v>1224</v>
      </c>
      <c r="D62" s="92" t="s">
        <v>1191</v>
      </c>
      <c r="E62" s="6" t="s">
        <v>1371</v>
      </c>
      <c r="F62" s="92" t="s">
        <v>1333</v>
      </c>
      <c r="G62" s="92" t="s">
        <v>1300</v>
      </c>
      <c r="H62" s="92" t="s">
        <v>961</v>
      </c>
      <c r="I62" s="92" t="s">
        <v>961</v>
      </c>
      <c r="J62" s="92" t="s">
        <v>1289</v>
      </c>
      <c r="K62" s="92" t="s">
        <v>961</v>
      </c>
      <c r="L62" s="92" t="s">
        <v>961</v>
      </c>
      <c r="M62" s="92" t="s">
        <v>961</v>
      </c>
      <c r="N62" s="92" t="s">
        <v>1295</v>
      </c>
      <c r="O62" s="6" t="s">
        <v>1276</v>
      </c>
      <c r="P62" s="6" t="s">
        <v>1374</v>
      </c>
    </row>
    <row r="63" spans="1:16" x14ac:dyDescent="0.3">
      <c r="A63" s="1"/>
      <c r="B63" s="6" t="s">
        <v>159</v>
      </c>
      <c r="C63" s="6" t="s">
        <v>1224</v>
      </c>
      <c r="D63" s="92" t="s">
        <v>1191</v>
      </c>
      <c r="E63" s="6" t="s">
        <v>1371</v>
      </c>
      <c r="F63" s="92" t="s">
        <v>1300</v>
      </c>
      <c r="G63" s="92" t="s">
        <v>39</v>
      </c>
      <c r="H63" s="92" t="s">
        <v>961</v>
      </c>
      <c r="I63" s="92" t="s">
        <v>961</v>
      </c>
      <c r="J63" s="92" t="s">
        <v>1290</v>
      </c>
      <c r="K63" s="92" t="s">
        <v>961</v>
      </c>
      <c r="L63" s="92" t="s">
        <v>961</v>
      </c>
      <c r="M63" s="92" t="s">
        <v>961</v>
      </c>
      <c r="N63" s="92" t="s">
        <v>961</v>
      </c>
      <c r="O63" s="6" t="s">
        <v>1276</v>
      </c>
      <c r="P63" s="6" t="s">
        <v>1374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163</v>
      </c>
      <c r="C6" s="7" t="s">
        <v>164</v>
      </c>
      <c r="D6" s="7" t="s">
        <v>165</v>
      </c>
      <c r="E6" s="7" t="s">
        <v>166</v>
      </c>
      <c r="F6" s="7" t="s">
        <v>167</v>
      </c>
      <c r="G6" s="7" t="s">
        <v>168</v>
      </c>
      <c r="H6" s="7" t="s">
        <v>169</v>
      </c>
      <c r="I6" s="7" t="s">
        <v>170</v>
      </c>
      <c r="J6" s="7" t="s">
        <v>171</v>
      </c>
      <c r="K6" s="7" t="s">
        <v>172</v>
      </c>
      <c r="L6" s="7" t="s">
        <v>173</v>
      </c>
      <c r="M6" s="7" t="s">
        <v>174</v>
      </c>
      <c r="N6" s="7" t="s">
        <v>175</v>
      </c>
    </row>
    <row r="7" spans="1:14" ht="26.4" x14ac:dyDescent="0.3">
      <c r="A7" s="1"/>
      <c r="B7" s="5" t="s">
        <v>176</v>
      </c>
      <c r="C7" s="5" t="s">
        <v>177</v>
      </c>
      <c r="D7" s="5" t="s">
        <v>73</v>
      </c>
      <c r="E7" s="4" t="s">
        <v>178</v>
      </c>
      <c r="F7" s="4" t="s">
        <v>179</v>
      </c>
      <c r="G7" s="6" t="s">
        <v>1376</v>
      </c>
      <c r="H7" s="8">
        <v>17</v>
      </c>
      <c r="I7" s="5" t="s">
        <v>181</v>
      </c>
      <c r="J7" s="5" t="s">
        <v>182</v>
      </c>
      <c r="K7" s="5" t="s">
        <v>183</v>
      </c>
      <c r="L7" s="5" t="s">
        <v>184</v>
      </c>
      <c r="M7" s="8">
        <v>13417</v>
      </c>
      <c r="N7" s="5" t="s">
        <v>185</v>
      </c>
    </row>
    <row r="8" spans="1:14" ht="26.4" x14ac:dyDescent="0.3">
      <c r="A8" s="1"/>
      <c r="B8" s="5" t="s">
        <v>186</v>
      </c>
      <c r="C8" s="5" t="s">
        <v>187</v>
      </c>
      <c r="D8" s="5" t="s">
        <v>73</v>
      </c>
      <c r="E8" s="4" t="s">
        <v>178</v>
      </c>
      <c r="F8" s="4" t="s">
        <v>179</v>
      </c>
      <c r="G8" s="6" t="s">
        <v>188</v>
      </c>
      <c r="H8" s="8">
        <v>8.15</v>
      </c>
      <c r="I8" s="5" t="s">
        <v>181</v>
      </c>
      <c r="J8" s="5" t="s">
        <v>182</v>
      </c>
      <c r="K8" s="5" t="s">
        <v>183</v>
      </c>
      <c r="L8" s="5" t="s">
        <v>189</v>
      </c>
      <c r="M8" s="8">
        <v>19865</v>
      </c>
      <c r="N8" s="5" t="s">
        <v>185</v>
      </c>
    </row>
    <row r="9" spans="1:14" ht="26.4" x14ac:dyDescent="0.3">
      <c r="A9" s="1"/>
      <c r="B9" s="5" t="s">
        <v>190</v>
      </c>
      <c r="C9" s="5" t="s">
        <v>191</v>
      </c>
      <c r="D9" s="5" t="s">
        <v>73</v>
      </c>
      <c r="E9" s="4" t="s">
        <v>178</v>
      </c>
      <c r="F9" s="4" t="s">
        <v>179</v>
      </c>
      <c r="G9" s="6" t="s">
        <v>192</v>
      </c>
      <c r="H9" s="8">
        <v>12</v>
      </c>
      <c r="I9" s="5" t="s">
        <v>181</v>
      </c>
      <c r="J9" s="5" t="s">
        <v>182</v>
      </c>
      <c r="K9" s="5" t="s">
        <v>183</v>
      </c>
      <c r="L9" s="5" t="s">
        <v>184</v>
      </c>
      <c r="M9" s="8">
        <v>24996</v>
      </c>
      <c r="N9" s="5" t="s">
        <v>185</v>
      </c>
    </row>
    <row r="10" spans="1:14" x14ac:dyDescent="0.3">
      <c r="A10" s="1"/>
      <c r="B10" s="5" t="s">
        <v>214</v>
      </c>
      <c r="C10" s="5" t="s">
        <v>215</v>
      </c>
      <c r="D10" s="5" t="s">
        <v>73</v>
      </c>
      <c r="E10" s="4" t="s">
        <v>178</v>
      </c>
      <c r="F10" s="4" t="s">
        <v>216</v>
      </c>
      <c r="G10" s="6" t="s">
        <v>1377</v>
      </c>
      <c r="H10" s="8">
        <v>1</v>
      </c>
      <c r="I10" s="5" t="s">
        <v>181</v>
      </c>
      <c r="J10" s="5" t="s">
        <v>182</v>
      </c>
      <c r="K10" s="5" t="s">
        <v>183</v>
      </c>
      <c r="L10" s="5" t="s">
        <v>189</v>
      </c>
      <c r="M10" s="8">
        <v>13132</v>
      </c>
      <c r="N10" s="5" t="s">
        <v>185</v>
      </c>
    </row>
    <row r="11" spans="1:14" x14ac:dyDescent="0.3">
      <c r="A11" s="1"/>
      <c r="B11" s="5" t="s">
        <v>66</v>
      </c>
      <c r="C11" s="5" t="s">
        <v>230</v>
      </c>
      <c r="D11" s="5" t="s">
        <v>90</v>
      </c>
      <c r="E11" s="4" t="s">
        <v>231</v>
      </c>
      <c r="F11" s="4" t="s">
        <v>232</v>
      </c>
      <c r="G11" s="6" t="s">
        <v>1378</v>
      </c>
      <c r="H11" s="8">
        <v>48</v>
      </c>
      <c r="I11" s="5" t="s">
        <v>181</v>
      </c>
      <c r="J11" s="5" t="s">
        <v>182</v>
      </c>
      <c r="K11" s="5" t="s">
        <v>183</v>
      </c>
      <c r="L11" s="5" t="s">
        <v>189</v>
      </c>
      <c r="M11" s="8">
        <v>123</v>
      </c>
      <c r="N11" s="5" t="s">
        <v>185</v>
      </c>
    </row>
    <row r="12" spans="1:14" ht="26.4" x14ac:dyDescent="0.3">
      <c r="A12" s="1"/>
      <c r="B12" s="5" t="s">
        <v>30</v>
      </c>
      <c r="C12" s="5" t="s">
        <v>247</v>
      </c>
      <c r="D12" s="5" t="s">
        <v>248</v>
      </c>
      <c r="E12" s="4" t="s">
        <v>249</v>
      </c>
      <c r="F12" s="4" t="s">
        <v>250</v>
      </c>
      <c r="G12" s="6" t="s">
        <v>1379</v>
      </c>
      <c r="H12" s="8">
        <v>101</v>
      </c>
      <c r="I12" s="5" t="s">
        <v>181</v>
      </c>
      <c r="J12" s="5" t="s">
        <v>182</v>
      </c>
      <c r="K12" s="5" t="s">
        <v>183</v>
      </c>
      <c r="L12" s="5" t="s">
        <v>189</v>
      </c>
      <c r="M12" s="8">
        <v>5</v>
      </c>
      <c r="N12" s="5" t="s">
        <v>185</v>
      </c>
    </row>
    <row r="13" spans="1:14" x14ac:dyDescent="0.3">
      <c r="A13" s="1"/>
      <c r="B13" s="5" t="s">
        <v>75</v>
      </c>
      <c r="C13" s="5" t="s">
        <v>252</v>
      </c>
      <c r="D13" s="5" t="s">
        <v>253</v>
      </c>
      <c r="E13" s="4" t="s">
        <v>254</v>
      </c>
      <c r="F13" s="4" t="s">
        <v>179</v>
      </c>
      <c r="G13" s="6" t="s">
        <v>255</v>
      </c>
      <c r="H13" s="8">
        <v>6.4</v>
      </c>
      <c r="I13" s="5" t="s">
        <v>181</v>
      </c>
      <c r="J13" s="5" t="s">
        <v>182</v>
      </c>
      <c r="K13" s="5" t="s">
        <v>183</v>
      </c>
      <c r="L13" s="5" t="s">
        <v>184</v>
      </c>
      <c r="M13" s="8">
        <v>15564</v>
      </c>
      <c r="N13" s="5" t="s">
        <v>185</v>
      </c>
    </row>
    <row r="14" spans="1:14" ht="39.6" x14ac:dyDescent="0.3">
      <c r="A14" s="1"/>
      <c r="B14" s="5" t="s">
        <v>267</v>
      </c>
      <c r="C14" s="5" t="s">
        <v>268</v>
      </c>
      <c r="D14" s="5" t="s">
        <v>73</v>
      </c>
      <c r="E14" s="4" t="s">
        <v>178</v>
      </c>
      <c r="F14" s="4" t="s">
        <v>179</v>
      </c>
      <c r="G14" s="6" t="s">
        <v>1380</v>
      </c>
      <c r="H14" s="8">
        <v>0</v>
      </c>
      <c r="I14" s="5" t="s">
        <v>181</v>
      </c>
      <c r="J14" s="5" t="s">
        <v>182</v>
      </c>
      <c r="K14" s="5" t="s">
        <v>183</v>
      </c>
      <c r="L14" s="5" t="s">
        <v>244</v>
      </c>
      <c r="M14" s="8">
        <v>17034</v>
      </c>
      <c r="N14" s="5" t="s">
        <v>185</v>
      </c>
    </row>
    <row r="15" spans="1:14" x14ac:dyDescent="0.3">
      <c r="A15" s="1"/>
      <c r="B15" s="5" t="s">
        <v>270</v>
      </c>
      <c r="C15" s="5" t="s">
        <v>271</v>
      </c>
      <c r="D15" s="5" t="s">
        <v>73</v>
      </c>
      <c r="E15" s="4" t="s">
        <v>178</v>
      </c>
      <c r="F15" s="4" t="s">
        <v>179</v>
      </c>
      <c r="G15" s="6" t="s">
        <v>272</v>
      </c>
      <c r="H15" s="8">
        <v>11.8</v>
      </c>
      <c r="I15" s="5" t="s">
        <v>181</v>
      </c>
      <c r="J15" s="5" t="s">
        <v>182</v>
      </c>
      <c r="K15" s="5" t="s">
        <v>183</v>
      </c>
      <c r="L15" s="5" t="s">
        <v>244</v>
      </c>
      <c r="M15" s="8">
        <v>22467</v>
      </c>
      <c r="N15" s="5" t="s">
        <v>185</v>
      </c>
    </row>
    <row r="16" spans="1:14" x14ac:dyDescent="0.3">
      <c r="A16" s="1"/>
      <c r="B16" s="5" t="s">
        <v>270</v>
      </c>
      <c r="C16" s="5" t="s">
        <v>271</v>
      </c>
      <c r="D16" s="5" t="s">
        <v>73</v>
      </c>
      <c r="E16" s="4" t="s">
        <v>273</v>
      </c>
      <c r="F16" s="4" t="s">
        <v>274</v>
      </c>
      <c r="G16" s="6" t="s">
        <v>275</v>
      </c>
      <c r="H16" s="8">
        <v>5.9</v>
      </c>
      <c r="I16" s="5" t="s">
        <v>181</v>
      </c>
      <c r="J16" s="5" t="s">
        <v>182</v>
      </c>
      <c r="K16" s="5" t="s">
        <v>183</v>
      </c>
      <c r="L16" s="5" t="s">
        <v>189</v>
      </c>
      <c r="M16" s="8">
        <v>22467</v>
      </c>
      <c r="N16" s="5" t="s">
        <v>185</v>
      </c>
    </row>
    <row r="17" spans="1:14" x14ac:dyDescent="0.3">
      <c r="A17" s="1"/>
      <c r="B17" s="5" t="s">
        <v>85</v>
      </c>
      <c r="C17" s="5" t="s">
        <v>307</v>
      </c>
      <c r="D17" s="5" t="s">
        <v>308</v>
      </c>
      <c r="E17" s="4" t="s">
        <v>309</v>
      </c>
      <c r="F17" s="4" t="s">
        <v>179</v>
      </c>
      <c r="G17" s="6" t="s">
        <v>310</v>
      </c>
      <c r="H17" s="8">
        <v>170</v>
      </c>
      <c r="I17" s="5" t="s">
        <v>181</v>
      </c>
      <c r="J17" s="5" t="s">
        <v>182</v>
      </c>
      <c r="K17" s="5" t="s">
        <v>183</v>
      </c>
      <c r="L17" s="5" t="s">
        <v>189</v>
      </c>
      <c r="M17" s="8">
        <v>13551</v>
      </c>
      <c r="N17" s="5" t="s">
        <v>185</v>
      </c>
    </row>
    <row r="18" spans="1:14" x14ac:dyDescent="0.3">
      <c r="A18" s="1"/>
      <c r="B18" s="5" t="s">
        <v>592</v>
      </c>
      <c r="C18" s="5" t="s">
        <v>329</v>
      </c>
      <c r="D18" s="5" t="s">
        <v>88</v>
      </c>
      <c r="E18" s="4" t="s">
        <v>178</v>
      </c>
      <c r="F18" s="4" t="s">
        <v>179</v>
      </c>
      <c r="G18" s="6" t="s">
        <v>330</v>
      </c>
      <c r="H18" s="8">
        <v>104.5</v>
      </c>
      <c r="I18" s="5" t="s">
        <v>181</v>
      </c>
      <c r="J18" s="5" t="s">
        <v>182</v>
      </c>
      <c r="K18" s="5" t="s">
        <v>183</v>
      </c>
      <c r="L18" s="5" t="s">
        <v>244</v>
      </c>
      <c r="M18" s="8">
        <v>24608</v>
      </c>
      <c r="N18" s="5" t="s">
        <v>185</v>
      </c>
    </row>
    <row r="19" spans="1:14" x14ac:dyDescent="0.3">
      <c r="A19" s="1"/>
      <c r="B19" s="5" t="s">
        <v>333</v>
      </c>
      <c r="C19" s="5" t="s">
        <v>334</v>
      </c>
      <c r="D19" s="5" t="s">
        <v>335</v>
      </c>
      <c r="E19" s="4" t="s">
        <v>178</v>
      </c>
      <c r="F19" s="4" t="s">
        <v>179</v>
      </c>
      <c r="G19" s="6" t="s">
        <v>1381</v>
      </c>
      <c r="H19" s="8">
        <v>0.79612000000000005</v>
      </c>
      <c r="I19" s="5" t="s">
        <v>181</v>
      </c>
      <c r="J19" s="5" t="s">
        <v>182</v>
      </c>
      <c r="K19" s="5" t="s">
        <v>183</v>
      </c>
      <c r="L19" s="5" t="s">
        <v>244</v>
      </c>
      <c r="M19" s="8">
        <v>1020</v>
      </c>
      <c r="N19" s="5" t="s">
        <v>185</v>
      </c>
    </row>
    <row r="20" spans="1:14" x14ac:dyDescent="0.3">
      <c r="A20" s="1"/>
      <c r="B20" s="5" t="s">
        <v>333</v>
      </c>
      <c r="C20" s="5" t="s">
        <v>334</v>
      </c>
      <c r="D20" s="5" t="s">
        <v>337</v>
      </c>
      <c r="E20" s="4" t="s">
        <v>178</v>
      </c>
      <c r="F20" s="4" t="s">
        <v>179</v>
      </c>
      <c r="G20" s="6" t="s">
        <v>1381</v>
      </c>
      <c r="H20" s="8">
        <v>0.40029999999999999</v>
      </c>
      <c r="I20" s="5" t="s">
        <v>181</v>
      </c>
      <c r="J20" s="5" t="s">
        <v>182</v>
      </c>
      <c r="K20" s="5" t="s">
        <v>183</v>
      </c>
      <c r="L20" s="5" t="s">
        <v>244</v>
      </c>
      <c r="M20" s="8">
        <v>1034</v>
      </c>
      <c r="N20" s="5" t="s">
        <v>185</v>
      </c>
    </row>
    <row r="21" spans="1:14" ht="26.4" x14ac:dyDescent="0.3">
      <c r="A21" s="1"/>
      <c r="B21" s="5" t="s">
        <v>344</v>
      </c>
      <c r="C21" s="5" t="s">
        <v>344</v>
      </c>
      <c r="D21" s="5" t="s">
        <v>345</v>
      </c>
      <c r="E21" s="4" t="s">
        <v>178</v>
      </c>
      <c r="F21" s="4" t="s">
        <v>346</v>
      </c>
      <c r="G21" s="6" t="s">
        <v>349</v>
      </c>
      <c r="H21" s="8">
        <v>27.867000000000001</v>
      </c>
      <c r="I21" s="5" t="s">
        <v>181</v>
      </c>
      <c r="J21" s="5" t="s">
        <v>182</v>
      </c>
      <c r="K21" s="5" t="s">
        <v>183</v>
      </c>
      <c r="L21" s="5" t="s">
        <v>189</v>
      </c>
      <c r="M21" s="8">
        <v>18189</v>
      </c>
      <c r="N21" s="5" t="s">
        <v>185</v>
      </c>
    </row>
    <row r="22" spans="1:14" ht="26.4" x14ac:dyDescent="0.3">
      <c r="A22" s="1"/>
      <c r="B22" s="5" t="s">
        <v>344</v>
      </c>
      <c r="C22" s="5" t="s">
        <v>344</v>
      </c>
      <c r="D22" s="5" t="s">
        <v>345</v>
      </c>
      <c r="E22" s="4" t="s">
        <v>178</v>
      </c>
      <c r="F22" s="4" t="s">
        <v>346</v>
      </c>
      <c r="G22" s="6" t="s">
        <v>1382</v>
      </c>
      <c r="H22" s="8">
        <v>27.867000000000001</v>
      </c>
      <c r="I22" s="5" t="s">
        <v>181</v>
      </c>
      <c r="J22" s="5" t="s">
        <v>182</v>
      </c>
      <c r="K22" s="5" t="s">
        <v>183</v>
      </c>
      <c r="L22" s="5" t="s">
        <v>189</v>
      </c>
      <c r="M22" s="8">
        <v>18189</v>
      </c>
      <c r="N22" s="5" t="s">
        <v>185</v>
      </c>
    </row>
    <row r="23" spans="1:14" ht="26.4" x14ac:dyDescent="0.3">
      <c r="A23" s="1"/>
      <c r="B23" s="5" t="s">
        <v>344</v>
      </c>
      <c r="C23" s="5" t="s">
        <v>344</v>
      </c>
      <c r="D23" s="5" t="s">
        <v>345</v>
      </c>
      <c r="E23" s="4" t="s">
        <v>178</v>
      </c>
      <c r="F23" s="4" t="s">
        <v>346</v>
      </c>
      <c r="G23" s="6" t="s">
        <v>347</v>
      </c>
      <c r="H23" s="8">
        <v>27.867000000000001</v>
      </c>
      <c r="I23" s="5" t="s">
        <v>181</v>
      </c>
      <c r="J23" s="5" t="s">
        <v>182</v>
      </c>
      <c r="K23" s="5" t="s">
        <v>183</v>
      </c>
      <c r="L23" s="5" t="s">
        <v>189</v>
      </c>
      <c r="M23" s="8">
        <v>18189</v>
      </c>
      <c r="N23" s="5" t="s">
        <v>185</v>
      </c>
    </row>
    <row r="24" spans="1:14" x14ac:dyDescent="0.3">
      <c r="A24" s="1"/>
      <c r="B24" s="5" t="s">
        <v>376</v>
      </c>
      <c r="C24" s="5" t="s">
        <v>377</v>
      </c>
      <c r="D24" s="5" t="s">
        <v>378</v>
      </c>
      <c r="E24" s="4" t="s">
        <v>178</v>
      </c>
      <c r="F24" s="4" t="s">
        <v>179</v>
      </c>
      <c r="G24" s="6" t="s">
        <v>379</v>
      </c>
      <c r="H24" s="8">
        <v>1.2</v>
      </c>
      <c r="I24" s="5" t="s">
        <v>181</v>
      </c>
      <c r="J24" s="5" t="s">
        <v>182</v>
      </c>
      <c r="K24" s="5" t="s">
        <v>183</v>
      </c>
      <c r="L24" s="5" t="s">
        <v>189</v>
      </c>
      <c r="M24" s="8">
        <v>20851</v>
      </c>
      <c r="N24" s="5" t="s">
        <v>185</v>
      </c>
    </row>
    <row r="25" spans="1:14" x14ac:dyDescent="0.3">
      <c r="A25" s="1"/>
      <c r="B25" s="5" t="s">
        <v>376</v>
      </c>
      <c r="C25" s="5" t="s">
        <v>377</v>
      </c>
      <c r="D25" s="5" t="s">
        <v>380</v>
      </c>
      <c r="E25" s="4" t="s">
        <v>381</v>
      </c>
      <c r="F25" s="4" t="s">
        <v>382</v>
      </c>
      <c r="G25" s="6" t="s">
        <v>383</v>
      </c>
      <c r="H25" s="8">
        <v>1.2</v>
      </c>
      <c r="I25" s="5" t="s">
        <v>181</v>
      </c>
      <c r="J25" s="5" t="s">
        <v>182</v>
      </c>
      <c r="K25" s="5" t="s">
        <v>183</v>
      </c>
      <c r="L25" s="5" t="s">
        <v>189</v>
      </c>
      <c r="M25" s="8">
        <v>20852</v>
      </c>
      <c r="N25" s="5" t="s">
        <v>185</v>
      </c>
    </row>
    <row r="26" spans="1:14" x14ac:dyDescent="0.3">
      <c r="A26" s="1"/>
      <c r="B26" s="5" t="s">
        <v>376</v>
      </c>
      <c r="C26" s="5" t="s">
        <v>384</v>
      </c>
      <c r="D26" s="5" t="s">
        <v>88</v>
      </c>
      <c r="E26" s="4" t="s">
        <v>178</v>
      </c>
      <c r="F26" s="4" t="s">
        <v>179</v>
      </c>
      <c r="G26" s="6" t="s">
        <v>385</v>
      </c>
      <c r="H26" s="8">
        <v>1.5</v>
      </c>
      <c r="I26" s="5" t="s">
        <v>181</v>
      </c>
      <c r="J26" s="5" t="s">
        <v>182</v>
      </c>
      <c r="K26" s="5" t="s">
        <v>183</v>
      </c>
      <c r="L26" s="5" t="s">
        <v>189</v>
      </c>
      <c r="M26" s="8">
        <v>15114</v>
      </c>
      <c r="N26" s="5" t="s">
        <v>185</v>
      </c>
    </row>
    <row r="27" spans="1:14" x14ac:dyDescent="0.3">
      <c r="A27" s="1"/>
      <c r="B27" s="5" t="s">
        <v>513</v>
      </c>
      <c r="C27" s="5" t="s">
        <v>1383</v>
      </c>
      <c r="D27" s="5" t="s">
        <v>514</v>
      </c>
      <c r="E27" s="4" t="s">
        <v>178</v>
      </c>
      <c r="F27" s="4" t="s">
        <v>179</v>
      </c>
      <c r="G27" s="6" t="s">
        <v>515</v>
      </c>
      <c r="H27" s="8">
        <v>19.190999999999999</v>
      </c>
      <c r="I27" s="5" t="s">
        <v>181</v>
      </c>
      <c r="J27" s="5" t="s">
        <v>182</v>
      </c>
      <c r="K27" s="5" t="s">
        <v>183</v>
      </c>
      <c r="L27" s="5" t="s">
        <v>189</v>
      </c>
      <c r="M27" s="8">
        <v>59</v>
      </c>
      <c r="N27" s="5" t="s">
        <v>185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GG49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5" t="s">
        <v>63</v>
      </c>
      <c r="C3" s="206"/>
      <c r="D3" s="206"/>
      <c r="E3" s="236" t="s">
        <v>1384</v>
      </c>
      <c r="F3" s="236"/>
      <c r="G3" s="236"/>
      <c r="H3" s="2"/>
      <c r="I3" s="2"/>
      <c r="J3" s="2"/>
      <c r="K3" s="2"/>
      <c r="L3" s="2" t="s">
        <v>1385</v>
      </c>
      <c r="M3" s="2"/>
      <c r="N3" s="2"/>
      <c r="O3" s="2"/>
      <c r="P3" s="2"/>
      <c r="Q3" s="2"/>
      <c r="R3" s="2"/>
      <c r="S3" s="2"/>
      <c r="T3" s="2"/>
      <c r="U3" s="2"/>
      <c r="V3" s="2" t="s">
        <v>1384</v>
      </c>
      <c r="W3" s="2"/>
      <c r="X3" s="2"/>
      <c r="Y3" s="2"/>
      <c r="Z3" s="2"/>
      <c r="AA3" s="2"/>
      <c r="AB3" s="2"/>
      <c r="AC3" s="2" t="s">
        <v>1385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3" t="s">
        <v>1386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3" t="s">
        <v>1387</v>
      </c>
      <c r="GW3" s="1"/>
      <c r="GX3" s="1"/>
      <c r="GY3" s="1"/>
      <c r="GZ3" s="1"/>
      <c r="HA3" s="1"/>
      <c r="HB3" s="1"/>
      <c r="HC3" s="1"/>
      <c r="HD3" s="1"/>
      <c r="HE3" s="93" t="s">
        <v>1388</v>
      </c>
      <c r="HF3" s="1"/>
      <c r="HG3" s="1"/>
      <c r="HH3" s="1"/>
      <c r="HI3" s="1"/>
      <c r="HJ3" s="1"/>
      <c r="HK3" s="1"/>
      <c r="HL3" s="1"/>
      <c r="HM3" s="1"/>
      <c r="HN3" s="93" t="s">
        <v>961</v>
      </c>
      <c r="HO3" s="1"/>
      <c r="HP3" s="1"/>
    </row>
    <row r="4" spans="1:224" ht="0" hidden="1" customHeight="1" x14ac:dyDescent="0.3">
      <c r="A4" s="1"/>
      <c r="B4" s="94" t="s">
        <v>1389</v>
      </c>
      <c r="C4" s="237" t="s">
        <v>1390</v>
      </c>
      <c r="D4" s="238" t="s">
        <v>30</v>
      </c>
      <c r="E4" s="239"/>
      <c r="F4" s="239"/>
      <c r="G4" s="240"/>
      <c r="H4" s="238" t="s">
        <v>1391</v>
      </c>
      <c r="I4" s="240"/>
      <c r="J4" s="238" t="s">
        <v>1392</v>
      </c>
      <c r="K4" s="240"/>
      <c r="L4" s="238" t="s">
        <v>99</v>
      </c>
      <c r="M4" s="239"/>
      <c r="N4" s="239"/>
      <c r="O4" s="239"/>
      <c r="P4" s="239"/>
      <c r="Q4" s="239"/>
      <c r="R4" s="239"/>
      <c r="S4" s="240"/>
      <c r="T4" s="238" t="s">
        <v>513</v>
      </c>
      <c r="U4" s="239"/>
      <c r="V4" s="240"/>
      <c r="W4" s="237" t="s">
        <v>1393</v>
      </c>
      <c r="X4" s="238" t="s">
        <v>237</v>
      </c>
      <c r="Y4" s="239"/>
      <c r="Z4" s="240"/>
      <c r="AA4" s="238" t="s">
        <v>66</v>
      </c>
      <c r="AB4" s="239"/>
      <c r="AC4" s="239"/>
      <c r="AD4" s="239"/>
      <c r="AE4" s="239"/>
      <c r="AF4" s="240"/>
      <c r="AG4" s="237" t="s">
        <v>1394</v>
      </c>
      <c r="AH4" s="237" t="s">
        <v>1395</v>
      </c>
      <c r="AI4" s="237" t="s">
        <v>1396</v>
      </c>
      <c r="AJ4" s="238" t="s">
        <v>1397</v>
      </c>
      <c r="AK4" s="240"/>
      <c r="AL4" s="238" t="s">
        <v>1398</v>
      </c>
      <c r="AM4" s="240"/>
      <c r="AN4" s="237" t="s">
        <v>1399</v>
      </c>
      <c r="AO4" s="238" t="s">
        <v>1400</v>
      </c>
      <c r="AP4" s="240"/>
      <c r="AQ4" s="237" t="s">
        <v>1401</v>
      </c>
      <c r="AR4" s="237" t="s">
        <v>1402</v>
      </c>
      <c r="AS4" s="237" t="s">
        <v>1403</v>
      </c>
      <c r="AT4" s="238" t="s">
        <v>96</v>
      </c>
      <c r="AU4" s="239"/>
      <c r="AV4" s="240"/>
      <c r="AW4" s="238" t="s">
        <v>143</v>
      </c>
      <c r="AX4" s="239"/>
      <c r="AY4" s="239"/>
      <c r="AZ4" s="239"/>
      <c r="BA4" s="239"/>
      <c r="BB4" s="240"/>
      <c r="BC4" s="238" t="s">
        <v>1404</v>
      </c>
      <c r="BD4" s="240"/>
      <c r="BE4" s="237" t="s">
        <v>264</v>
      </c>
      <c r="BF4" s="238" t="s">
        <v>78</v>
      </c>
      <c r="BG4" s="239"/>
      <c r="BH4" s="240"/>
      <c r="BI4" s="238" t="s">
        <v>85</v>
      </c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40"/>
      <c r="BW4" s="238" t="s">
        <v>1405</v>
      </c>
      <c r="BX4" s="240"/>
      <c r="BY4" s="237" t="s">
        <v>1406</v>
      </c>
      <c r="BZ4" s="238" t="s">
        <v>122</v>
      </c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40"/>
      <c r="CL4" s="238" t="s">
        <v>140</v>
      </c>
      <c r="CM4" s="239"/>
      <c r="CN4" s="239"/>
      <c r="CO4" s="240"/>
      <c r="CP4" s="238" t="s">
        <v>1407</v>
      </c>
      <c r="CQ4" s="240"/>
      <c r="CR4" s="238" t="s">
        <v>1408</v>
      </c>
      <c r="CS4" s="240"/>
      <c r="CT4" s="238" t="s">
        <v>1409</v>
      </c>
      <c r="CU4" s="239"/>
      <c r="CV4" s="240"/>
      <c r="CW4" s="238" t="s">
        <v>1410</v>
      </c>
      <c r="CX4" s="239"/>
      <c r="CY4" s="239"/>
      <c r="CZ4" s="240"/>
      <c r="DA4" s="238" t="s">
        <v>1411</v>
      </c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40"/>
      <c r="DN4" s="238" t="s">
        <v>1412</v>
      </c>
      <c r="DO4" s="239"/>
      <c r="DP4" s="239"/>
      <c r="DQ4" s="240"/>
      <c r="DR4" s="238" t="s">
        <v>1413</v>
      </c>
      <c r="DS4" s="239"/>
      <c r="DT4" s="239"/>
      <c r="DU4" s="240"/>
      <c r="DV4" s="237"/>
      <c r="DW4" s="238" t="s">
        <v>1414</v>
      </c>
      <c r="DX4" s="239"/>
      <c r="DY4" s="239"/>
      <c r="DZ4" s="239"/>
      <c r="EA4" s="239"/>
      <c r="EB4" s="240"/>
      <c r="EC4" s="1"/>
      <c r="ED4" s="237" t="s">
        <v>1415</v>
      </c>
      <c r="EE4" s="237" t="s">
        <v>1416</v>
      </c>
      <c r="EF4" s="237" t="s">
        <v>1417</v>
      </c>
      <c r="EG4" s="237" t="s">
        <v>1418</v>
      </c>
      <c r="EH4" s="237" t="s">
        <v>1419</v>
      </c>
      <c r="EI4" s="237" t="s">
        <v>1420</v>
      </c>
      <c r="EJ4" s="237" t="s">
        <v>1421</v>
      </c>
      <c r="EK4" s="237" t="s">
        <v>1422</v>
      </c>
      <c r="EL4" s="238" t="s">
        <v>1391</v>
      </c>
      <c r="EM4" s="240"/>
      <c r="EN4" s="238" t="s">
        <v>1423</v>
      </c>
      <c r="EO4" s="240"/>
      <c r="EP4" s="237" t="s">
        <v>1394</v>
      </c>
      <c r="EQ4" s="237" t="s">
        <v>1424</v>
      </c>
      <c r="ER4" s="237" t="s">
        <v>1425</v>
      </c>
      <c r="ES4" s="237" t="s">
        <v>1426</v>
      </c>
      <c r="ET4" s="237" t="s">
        <v>1427</v>
      </c>
      <c r="EU4" s="237" t="s">
        <v>1428</v>
      </c>
      <c r="EV4" s="237" t="s">
        <v>1429</v>
      </c>
      <c r="EW4" s="237" t="s">
        <v>1430</v>
      </c>
      <c r="EX4" s="237" t="s">
        <v>1431</v>
      </c>
      <c r="EY4" s="237" t="s">
        <v>1432</v>
      </c>
      <c r="EZ4" s="237" t="s">
        <v>1433</v>
      </c>
      <c r="FA4" s="237" t="s">
        <v>1434</v>
      </c>
      <c r="FB4" s="237" t="s">
        <v>1435</v>
      </c>
      <c r="FC4" s="237" t="s">
        <v>1436</v>
      </c>
      <c r="FD4" s="237" t="s">
        <v>1437</v>
      </c>
      <c r="FE4" s="237" t="s">
        <v>1438</v>
      </c>
      <c r="FF4" s="237" t="s">
        <v>1439</v>
      </c>
      <c r="FG4" s="237" t="s">
        <v>1440</v>
      </c>
      <c r="FH4" s="237" t="s">
        <v>1441</v>
      </c>
      <c r="FI4" s="237" t="s">
        <v>1442</v>
      </c>
      <c r="FJ4" s="237" t="s">
        <v>1443</v>
      </c>
      <c r="FK4" s="237" t="s">
        <v>1444</v>
      </c>
      <c r="FL4" s="237" t="s">
        <v>1445</v>
      </c>
      <c r="FM4" s="238" t="s">
        <v>626</v>
      </c>
      <c r="FN4" s="239"/>
      <c r="FO4" s="239"/>
      <c r="FP4" s="240"/>
      <c r="FQ4" s="238" t="s">
        <v>1446</v>
      </c>
      <c r="FR4" s="240"/>
      <c r="FS4" s="238" t="s">
        <v>85</v>
      </c>
      <c r="FT4" s="239"/>
      <c r="FU4" s="239"/>
      <c r="FV4" s="239"/>
      <c r="FW4" s="239"/>
      <c r="FX4" s="240"/>
      <c r="FY4" s="238" t="s">
        <v>1447</v>
      </c>
      <c r="FZ4" s="240"/>
      <c r="GA4" s="238" t="s">
        <v>629</v>
      </c>
      <c r="GB4" s="239"/>
      <c r="GC4" s="239"/>
      <c r="GD4" s="240"/>
      <c r="GE4" s="237" t="s">
        <v>1448</v>
      </c>
      <c r="GF4" s="237" t="s">
        <v>1449</v>
      </c>
      <c r="GG4" s="237" t="s">
        <v>1450</v>
      </c>
      <c r="GH4" s="238" t="s">
        <v>122</v>
      </c>
      <c r="GI4" s="239"/>
      <c r="GJ4" s="239"/>
      <c r="GK4" s="239"/>
      <c r="GL4" s="240"/>
      <c r="GM4" s="238" t="s">
        <v>376</v>
      </c>
      <c r="GN4" s="239"/>
      <c r="GO4" s="239"/>
      <c r="GP4" s="240"/>
      <c r="GQ4" s="237" t="s">
        <v>1451</v>
      </c>
      <c r="GR4" s="238" t="s">
        <v>1013</v>
      </c>
      <c r="GS4" s="239"/>
      <c r="GT4" s="240"/>
      <c r="GU4" s="1"/>
      <c r="GV4" s="237" t="s">
        <v>1415</v>
      </c>
      <c r="GW4" s="238" t="s">
        <v>1452</v>
      </c>
      <c r="GX4" s="240"/>
      <c r="GY4" s="237" t="s">
        <v>1424</v>
      </c>
      <c r="GZ4" s="237" t="s">
        <v>1438</v>
      </c>
      <c r="HA4" s="237" t="s">
        <v>1439</v>
      </c>
      <c r="HB4" s="237" t="s">
        <v>1440</v>
      </c>
      <c r="HC4" s="237" t="s">
        <v>1444</v>
      </c>
      <c r="HD4" s="1"/>
      <c r="HE4" s="237" t="s">
        <v>1453</v>
      </c>
      <c r="HF4" s="237" t="s">
        <v>1454</v>
      </c>
      <c r="HG4" s="237" t="s">
        <v>1455</v>
      </c>
      <c r="HH4" s="237" t="s">
        <v>1456</v>
      </c>
      <c r="HI4" s="237" t="s">
        <v>1457</v>
      </c>
      <c r="HJ4" s="237" t="s">
        <v>1458</v>
      </c>
      <c r="HK4" s="238" t="s">
        <v>1459</v>
      </c>
      <c r="HL4" s="240"/>
      <c r="HM4" s="1"/>
      <c r="HN4" s="238" t="s">
        <v>1413</v>
      </c>
      <c r="HO4" s="239"/>
      <c r="HP4" s="240"/>
    </row>
    <row r="5" spans="1:224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1253</v>
      </c>
      <c r="DF5" s="97">
        <v>1254</v>
      </c>
      <c r="DG5" s="97">
        <v>1255</v>
      </c>
      <c r="DH5" s="97">
        <v>1256</v>
      </c>
      <c r="DI5" s="97">
        <v>1257</v>
      </c>
      <c r="DJ5" s="97">
        <v>1258</v>
      </c>
      <c r="DK5" s="97">
        <v>1259</v>
      </c>
      <c r="DL5" s="97">
        <v>1260</v>
      </c>
      <c r="DM5" s="98">
        <v>1261</v>
      </c>
      <c r="DN5" s="96">
        <v>1226</v>
      </c>
      <c r="DO5" s="97">
        <v>1219</v>
      </c>
      <c r="DP5" s="97">
        <v>1220</v>
      </c>
      <c r="DQ5" s="98">
        <v>-1203</v>
      </c>
      <c r="DR5" s="96">
        <v>1227</v>
      </c>
      <c r="DS5" s="97">
        <v>1205</v>
      </c>
      <c r="DT5" s="97">
        <v>1207</v>
      </c>
      <c r="DU5" s="98">
        <v>1206</v>
      </c>
      <c r="DV5" s="95">
        <v>1218</v>
      </c>
      <c r="DW5" s="96">
        <v>1211</v>
      </c>
      <c r="DX5" s="97">
        <v>1212</v>
      </c>
      <c r="DY5" s="97">
        <v>1213</v>
      </c>
      <c r="DZ5" s="97">
        <v>1214</v>
      </c>
      <c r="EA5" s="97">
        <v>1229</v>
      </c>
      <c r="EB5" s="98">
        <v>-1221</v>
      </c>
      <c r="EC5" s="1"/>
      <c r="ED5" s="95">
        <v>289</v>
      </c>
      <c r="EE5" s="95">
        <v>2194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75566</v>
      </c>
      <c r="FM5" s="96">
        <v>226</v>
      </c>
      <c r="FN5" s="97">
        <v>201</v>
      </c>
      <c r="FO5" s="97">
        <v>258</v>
      </c>
      <c r="FP5" s="98">
        <v>259</v>
      </c>
      <c r="FQ5" s="96">
        <v>257</v>
      </c>
      <c r="FR5" s="98">
        <v>256</v>
      </c>
      <c r="FS5" s="96">
        <v>2148</v>
      </c>
      <c r="FT5" s="97">
        <v>58288</v>
      </c>
      <c r="FU5" s="97">
        <v>58289</v>
      </c>
      <c r="FV5" s="97">
        <v>58839</v>
      </c>
      <c r="FW5" s="97">
        <v>58840</v>
      </c>
      <c r="FX5" s="98">
        <v>75260</v>
      </c>
      <c r="FY5" s="96">
        <v>296</v>
      </c>
      <c r="FZ5" s="98">
        <v>297</v>
      </c>
      <c r="GA5" s="96">
        <v>211</v>
      </c>
      <c r="GB5" s="97">
        <v>2175</v>
      </c>
      <c r="GC5" s="97">
        <v>2178</v>
      </c>
      <c r="GD5" s="98">
        <v>2181</v>
      </c>
      <c r="GE5" s="95">
        <v>1262</v>
      </c>
      <c r="GF5" s="95">
        <v>63425</v>
      </c>
      <c r="GG5" s="95">
        <v>233</v>
      </c>
      <c r="GH5" s="96">
        <v>2150</v>
      </c>
      <c r="GI5" s="97">
        <v>2165</v>
      </c>
      <c r="GJ5" s="97">
        <v>2161</v>
      </c>
      <c r="GK5" s="97">
        <v>61197</v>
      </c>
      <c r="GL5" s="98">
        <v>58851</v>
      </c>
      <c r="GM5" s="96">
        <v>225</v>
      </c>
      <c r="GN5" s="97">
        <v>2201</v>
      </c>
      <c r="GO5" s="97">
        <v>2171</v>
      </c>
      <c r="GP5" s="98">
        <v>760</v>
      </c>
      <c r="GQ5" s="95">
        <v>234</v>
      </c>
      <c r="GR5" s="96">
        <v>215</v>
      </c>
      <c r="GS5" s="97">
        <v>917</v>
      </c>
      <c r="GT5" s="98">
        <v>920</v>
      </c>
      <c r="GU5" s="1"/>
      <c r="GV5" s="95">
        <v>289</v>
      </c>
      <c r="GW5" s="96">
        <v>58333</v>
      </c>
      <c r="GX5" s="98">
        <v>58336</v>
      </c>
      <c r="GY5" s="95">
        <v>213</v>
      </c>
      <c r="GZ5" s="95">
        <v>232</v>
      </c>
      <c r="HA5" s="95">
        <v>2190</v>
      </c>
      <c r="HB5" s="95">
        <v>69867</v>
      </c>
      <c r="HC5" s="95">
        <v>75066</v>
      </c>
      <c r="HD5" s="1"/>
      <c r="HE5" s="95">
        <v>221</v>
      </c>
      <c r="HF5" s="95">
        <v>222</v>
      </c>
      <c r="HG5" s="95">
        <v>224</v>
      </c>
      <c r="HH5" s="95">
        <v>2187</v>
      </c>
      <c r="HI5" s="95">
        <v>227</v>
      </c>
      <c r="HJ5" s="95">
        <v>49400</v>
      </c>
      <c r="HK5" s="96">
        <v>199</v>
      </c>
      <c r="HL5" s="98">
        <v>200</v>
      </c>
      <c r="HM5" s="1"/>
      <c r="HN5" s="96">
        <v>7000</v>
      </c>
      <c r="HO5" s="97">
        <v>7001</v>
      </c>
      <c r="HP5" s="98">
        <v>7002</v>
      </c>
    </row>
    <row r="6" spans="1:224" ht="169.95" customHeight="1" x14ac:dyDescent="0.3">
      <c r="A6" s="1"/>
      <c r="B6" s="99" t="s">
        <v>1460</v>
      </c>
      <c r="C6" s="99" t="s">
        <v>329</v>
      </c>
      <c r="D6" s="100" t="s">
        <v>247</v>
      </c>
      <c r="E6" s="101" t="s">
        <v>643</v>
      </c>
      <c r="F6" s="101" t="s">
        <v>644</v>
      </c>
      <c r="G6" s="102" t="s">
        <v>645</v>
      </c>
      <c r="H6" s="100" t="s">
        <v>646</v>
      </c>
      <c r="I6" s="102" t="s">
        <v>647</v>
      </c>
      <c r="J6" s="100" t="s">
        <v>648</v>
      </c>
      <c r="K6" s="102" t="s">
        <v>649</v>
      </c>
      <c r="L6" s="100" t="s">
        <v>650</v>
      </c>
      <c r="M6" s="101" t="s">
        <v>651</v>
      </c>
      <c r="N6" s="101" t="s">
        <v>652</v>
      </c>
      <c r="O6" s="101" t="s">
        <v>653</v>
      </c>
      <c r="P6" s="101" t="s">
        <v>654</v>
      </c>
      <c r="Q6" s="101" t="s">
        <v>655</v>
      </c>
      <c r="R6" s="101" t="s">
        <v>656</v>
      </c>
      <c r="S6" s="102" t="s">
        <v>657</v>
      </c>
      <c r="T6" s="100" t="s">
        <v>658</v>
      </c>
      <c r="U6" s="101" t="s">
        <v>659</v>
      </c>
      <c r="V6" s="102" t="s">
        <v>660</v>
      </c>
      <c r="W6" s="99" t="s">
        <v>661</v>
      </c>
      <c r="X6" s="100" t="s">
        <v>662</v>
      </c>
      <c r="Y6" s="101" t="s">
        <v>663</v>
      </c>
      <c r="Z6" s="102" t="s">
        <v>241</v>
      </c>
      <c r="AA6" s="100" t="s">
        <v>664</v>
      </c>
      <c r="AB6" s="101" t="s">
        <v>230</v>
      </c>
      <c r="AC6" s="101" t="s">
        <v>665</v>
      </c>
      <c r="AD6" s="101" t="s">
        <v>666</v>
      </c>
      <c r="AE6" s="101" t="s">
        <v>667</v>
      </c>
      <c r="AF6" s="102" t="s">
        <v>668</v>
      </c>
      <c r="AG6" s="99" t="s">
        <v>669</v>
      </c>
      <c r="AH6" s="99" t="s">
        <v>670</v>
      </c>
      <c r="AI6" s="99" t="s">
        <v>671</v>
      </c>
      <c r="AJ6" s="100" t="s">
        <v>672</v>
      </c>
      <c r="AK6" s="102" t="s">
        <v>673</v>
      </c>
      <c r="AL6" s="100" t="s">
        <v>674</v>
      </c>
      <c r="AM6" s="102" t="s">
        <v>675</v>
      </c>
      <c r="AN6" s="99" t="s">
        <v>344</v>
      </c>
      <c r="AO6" s="100" t="s">
        <v>676</v>
      </c>
      <c r="AP6" s="102" t="s">
        <v>677</v>
      </c>
      <c r="AQ6" s="99" t="s">
        <v>678</v>
      </c>
      <c r="AR6" s="99" t="s">
        <v>679</v>
      </c>
      <c r="AS6" s="99" t="s">
        <v>680</v>
      </c>
      <c r="AT6" s="100" t="s">
        <v>681</v>
      </c>
      <c r="AU6" s="101" t="s">
        <v>682</v>
      </c>
      <c r="AV6" s="102" t="s">
        <v>683</v>
      </c>
      <c r="AW6" s="100" t="s">
        <v>684</v>
      </c>
      <c r="AX6" s="101" t="s">
        <v>685</v>
      </c>
      <c r="AY6" s="101" t="s">
        <v>686</v>
      </c>
      <c r="AZ6" s="101" t="s">
        <v>687</v>
      </c>
      <c r="BA6" s="101" t="s">
        <v>688</v>
      </c>
      <c r="BB6" s="102" t="s">
        <v>689</v>
      </c>
      <c r="BC6" s="100" t="s">
        <v>690</v>
      </c>
      <c r="BD6" s="102" t="s">
        <v>691</v>
      </c>
      <c r="BE6" s="99" t="s">
        <v>264</v>
      </c>
      <c r="BF6" s="100" t="s">
        <v>692</v>
      </c>
      <c r="BG6" s="101" t="s">
        <v>693</v>
      </c>
      <c r="BH6" s="102" t="s">
        <v>694</v>
      </c>
      <c r="BI6" s="100" t="s">
        <v>695</v>
      </c>
      <c r="BJ6" s="101" t="s">
        <v>696</v>
      </c>
      <c r="BK6" s="101" t="s">
        <v>697</v>
      </c>
      <c r="BL6" s="101" t="s">
        <v>311</v>
      </c>
      <c r="BM6" s="101" t="s">
        <v>698</v>
      </c>
      <c r="BN6" s="101" t="s">
        <v>699</v>
      </c>
      <c r="BO6" s="101" t="s">
        <v>700</v>
      </c>
      <c r="BP6" s="101" t="s">
        <v>701</v>
      </c>
      <c r="BQ6" s="101" t="s">
        <v>702</v>
      </c>
      <c r="BR6" s="101" t="s">
        <v>703</v>
      </c>
      <c r="BS6" s="101" t="s">
        <v>704</v>
      </c>
      <c r="BT6" s="101" t="s">
        <v>705</v>
      </c>
      <c r="BU6" s="101" t="s">
        <v>706</v>
      </c>
      <c r="BV6" s="102" t="s">
        <v>303</v>
      </c>
      <c r="BW6" s="100" t="s">
        <v>707</v>
      </c>
      <c r="BX6" s="102" t="s">
        <v>708</v>
      </c>
      <c r="BY6" s="99" t="s">
        <v>334</v>
      </c>
      <c r="BZ6" s="100" t="s">
        <v>709</v>
      </c>
      <c r="CA6" s="101" t="s">
        <v>710</v>
      </c>
      <c r="CB6" s="101" t="s">
        <v>711</v>
      </c>
      <c r="CC6" s="101" t="s">
        <v>712</v>
      </c>
      <c r="CD6" s="101" t="s">
        <v>713</v>
      </c>
      <c r="CE6" s="101" t="s">
        <v>714</v>
      </c>
      <c r="CF6" s="101" t="s">
        <v>715</v>
      </c>
      <c r="CG6" s="101" t="s">
        <v>716</v>
      </c>
      <c r="CH6" s="101" t="s">
        <v>717</v>
      </c>
      <c r="CI6" s="101" t="s">
        <v>718</v>
      </c>
      <c r="CJ6" s="101" t="s">
        <v>719</v>
      </c>
      <c r="CK6" s="102" t="s">
        <v>720</v>
      </c>
      <c r="CL6" s="100" t="s">
        <v>721</v>
      </c>
      <c r="CM6" s="101" t="s">
        <v>722</v>
      </c>
      <c r="CN6" s="101" t="s">
        <v>723</v>
      </c>
      <c r="CO6" s="102" t="s">
        <v>724</v>
      </c>
      <c r="CP6" s="100" t="s">
        <v>725</v>
      </c>
      <c r="CQ6" s="102" t="s">
        <v>726</v>
      </c>
      <c r="CR6" s="100" t="s">
        <v>727</v>
      </c>
      <c r="CS6" s="102" t="s">
        <v>728</v>
      </c>
      <c r="CT6" s="100" t="s">
        <v>1461</v>
      </c>
      <c r="CU6" s="101" t="s">
        <v>1462</v>
      </c>
      <c r="CV6" s="102" t="s">
        <v>1463</v>
      </c>
      <c r="CW6" s="100" t="s">
        <v>1464</v>
      </c>
      <c r="CX6" s="101" t="s">
        <v>1465</v>
      </c>
      <c r="CY6" s="101" t="s">
        <v>1466</v>
      </c>
      <c r="CZ6" s="102" t="s">
        <v>1467</v>
      </c>
      <c r="DA6" s="100" t="s">
        <v>1468</v>
      </c>
      <c r="DB6" s="101" t="s">
        <v>1469</v>
      </c>
      <c r="DC6" s="101" t="s">
        <v>1470</v>
      </c>
      <c r="DD6" s="101" t="s">
        <v>1471</v>
      </c>
      <c r="DE6" s="101" t="s">
        <v>1472</v>
      </c>
      <c r="DF6" s="101" t="s">
        <v>1473</v>
      </c>
      <c r="DG6" s="101" t="s">
        <v>1474</v>
      </c>
      <c r="DH6" s="101" t="s">
        <v>1475</v>
      </c>
      <c r="DI6" s="101" t="s">
        <v>1476</v>
      </c>
      <c r="DJ6" s="101" t="s">
        <v>1477</v>
      </c>
      <c r="DK6" s="101" t="s">
        <v>1478</v>
      </c>
      <c r="DL6" s="101" t="s">
        <v>1479</v>
      </c>
      <c r="DM6" s="102" t="s">
        <v>1480</v>
      </c>
      <c r="DN6" s="100" t="s">
        <v>1481</v>
      </c>
      <c r="DO6" s="101" t="s">
        <v>1482</v>
      </c>
      <c r="DP6" s="101" t="s">
        <v>1483</v>
      </c>
      <c r="DQ6" s="102" t="s">
        <v>1484</v>
      </c>
      <c r="DR6" s="100" t="s">
        <v>1485</v>
      </c>
      <c r="DS6" s="101" t="s">
        <v>1486</v>
      </c>
      <c r="DT6" s="101" t="s">
        <v>1487</v>
      </c>
      <c r="DU6" s="102" t="s">
        <v>1488</v>
      </c>
      <c r="DV6" s="99" t="s">
        <v>1489</v>
      </c>
      <c r="DW6" s="100" t="s">
        <v>1490</v>
      </c>
      <c r="DX6" s="101" t="s">
        <v>1491</v>
      </c>
      <c r="DY6" s="101" t="s">
        <v>1492</v>
      </c>
      <c r="DZ6" s="101" t="s">
        <v>1493</v>
      </c>
      <c r="EA6" s="101" t="s">
        <v>1494</v>
      </c>
      <c r="EB6" s="102" t="s">
        <v>1495</v>
      </c>
      <c r="EC6" s="1"/>
      <c r="ED6" s="99" t="s">
        <v>788</v>
      </c>
      <c r="EE6" s="99" t="s">
        <v>729</v>
      </c>
      <c r="EF6" s="99" t="s">
        <v>730</v>
      </c>
      <c r="EG6" s="99" t="s">
        <v>271</v>
      </c>
      <c r="EH6" s="99" t="s">
        <v>731</v>
      </c>
      <c r="EI6" s="99" t="s">
        <v>732</v>
      </c>
      <c r="EJ6" s="99" t="s">
        <v>733</v>
      </c>
      <c r="EK6" s="99" t="s">
        <v>734</v>
      </c>
      <c r="EL6" s="100" t="s">
        <v>735</v>
      </c>
      <c r="EM6" s="102" t="s">
        <v>736</v>
      </c>
      <c r="EN6" s="100" t="s">
        <v>737</v>
      </c>
      <c r="EO6" s="102" t="s">
        <v>738</v>
      </c>
      <c r="EP6" s="99" t="s">
        <v>739</v>
      </c>
      <c r="EQ6" s="99" t="s">
        <v>791</v>
      </c>
      <c r="ER6" s="99" t="s">
        <v>740</v>
      </c>
      <c r="ES6" s="99" t="s">
        <v>741</v>
      </c>
      <c r="ET6" s="99" t="s">
        <v>742</v>
      </c>
      <c r="EU6" s="99" t="s">
        <v>268</v>
      </c>
      <c r="EV6" s="99" t="s">
        <v>743</v>
      </c>
      <c r="EW6" s="99" t="s">
        <v>744</v>
      </c>
      <c r="EX6" s="99" t="s">
        <v>745</v>
      </c>
      <c r="EY6" s="99" t="s">
        <v>746</v>
      </c>
      <c r="EZ6" s="99" t="s">
        <v>747</v>
      </c>
      <c r="FA6" s="99" t="s">
        <v>748</v>
      </c>
      <c r="FB6" s="99" t="s">
        <v>749</v>
      </c>
      <c r="FC6" s="99" t="s">
        <v>750</v>
      </c>
      <c r="FD6" s="99" t="s">
        <v>751</v>
      </c>
      <c r="FE6" s="99" t="s">
        <v>792</v>
      </c>
      <c r="FF6" s="99" t="s">
        <v>793</v>
      </c>
      <c r="FG6" s="99" t="s">
        <v>191</v>
      </c>
      <c r="FH6" s="99" t="s">
        <v>752</v>
      </c>
      <c r="FI6" s="99" t="s">
        <v>753</v>
      </c>
      <c r="FJ6" s="99" t="s">
        <v>215</v>
      </c>
      <c r="FK6" s="99" t="s">
        <v>794</v>
      </c>
      <c r="FL6" s="99" t="s">
        <v>754</v>
      </c>
      <c r="FM6" s="100" t="s">
        <v>755</v>
      </c>
      <c r="FN6" s="101" t="s">
        <v>756</v>
      </c>
      <c r="FO6" s="101" t="s">
        <v>757</v>
      </c>
      <c r="FP6" s="102" t="s">
        <v>758</v>
      </c>
      <c r="FQ6" s="100" t="s">
        <v>759</v>
      </c>
      <c r="FR6" s="102" t="s">
        <v>760</v>
      </c>
      <c r="FS6" s="100" t="s">
        <v>297</v>
      </c>
      <c r="FT6" s="101" t="s">
        <v>761</v>
      </c>
      <c r="FU6" s="101" t="s">
        <v>762</v>
      </c>
      <c r="FV6" s="101" t="s">
        <v>763</v>
      </c>
      <c r="FW6" s="101" t="s">
        <v>764</v>
      </c>
      <c r="FX6" s="102" t="s">
        <v>765</v>
      </c>
      <c r="FY6" s="100" t="s">
        <v>766</v>
      </c>
      <c r="FZ6" s="102" t="s">
        <v>767</v>
      </c>
      <c r="GA6" s="100" t="s">
        <v>768</v>
      </c>
      <c r="GB6" s="101" t="s">
        <v>769</v>
      </c>
      <c r="GC6" s="101" t="s">
        <v>770</v>
      </c>
      <c r="GD6" s="102" t="s">
        <v>771</v>
      </c>
      <c r="GE6" s="99" t="s">
        <v>772</v>
      </c>
      <c r="GF6" s="99" t="s">
        <v>773</v>
      </c>
      <c r="GG6" s="99" t="s">
        <v>774</v>
      </c>
      <c r="GH6" s="100" t="s">
        <v>775</v>
      </c>
      <c r="GI6" s="101" t="s">
        <v>776</v>
      </c>
      <c r="GJ6" s="101" t="s">
        <v>777</v>
      </c>
      <c r="GK6" s="101" t="s">
        <v>778</v>
      </c>
      <c r="GL6" s="102" t="s">
        <v>779</v>
      </c>
      <c r="GM6" s="100" t="s">
        <v>780</v>
      </c>
      <c r="GN6" s="101" t="s">
        <v>781</v>
      </c>
      <c r="GO6" s="101" t="s">
        <v>782</v>
      </c>
      <c r="GP6" s="102" t="s">
        <v>783</v>
      </c>
      <c r="GQ6" s="99" t="s">
        <v>784</v>
      </c>
      <c r="GR6" s="100" t="s">
        <v>785</v>
      </c>
      <c r="GS6" s="101" t="s">
        <v>786</v>
      </c>
      <c r="GT6" s="102" t="s">
        <v>787</v>
      </c>
      <c r="GU6" s="1"/>
      <c r="GV6" s="99" t="s">
        <v>788</v>
      </c>
      <c r="GW6" s="100" t="s">
        <v>789</v>
      </c>
      <c r="GX6" s="102" t="s">
        <v>790</v>
      </c>
      <c r="GY6" s="99" t="s">
        <v>791</v>
      </c>
      <c r="GZ6" s="99" t="s">
        <v>792</v>
      </c>
      <c r="HA6" s="99" t="s">
        <v>793</v>
      </c>
      <c r="HB6" s="99" t="s">
        <v>191</v>
      </c>
      <c r="HC6" s="99" t="s">
        <v>794</v>
      </c>
      <c r="HD6" s="1"/>
      <c r="HE6" s="99" t="s">
        <v>796</v>
      </c>
      <c r="HF6" s="99" t="s">
        <v>797</v>
      </c>
      <c r="HG6" s="99" t="s">
        <v>798</v>
      </c>
      <c r="HH6" s="99" t="s">
        <v>799</v>
      </c>
      <c r="HI6" s="99" t="s">
        <v>800</v>
      </c>
      <c r="HJ6" s="99" t="s">
        <v>801</v>
      </c>
      <c r="HK6" s="100" t="s">
        <v>802</v>
      </c>
      <c r="HL6" s="102" t="s">
        <v>803</v>
      </c>
      <c r="HM6" s="1"/>
      <c r="HN6" s="100" t="s">
        <v>1496</v>
      </c>
      <c r="HO6" s="101" t="s">
        <v>1497</v>
      </c>
      <c r="HP6" s="102" t="s">
        <v>1498</v>
      </c>
    </row>
    <row r="7" spans="1:224" x14ac:dyDescent="0.3">
      <c r="A7" s="1"/>
      <c r="B7" s="103" t="s">
        <v>804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23.889150000000001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>
        <v>184.87493000000001</v>
      </c>
      <c r="BH7" s="107"/>
      <c r="BI7" s="105">
        <v>164.44227000000001</v>
      </c>
      <c r="BJ7" s="106">
        <v>165.47058000000001</v>
      </c>
      <c r="BK7" s="106"/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/>
      <c r="CG7" s="106"/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7"/>
      <c r="DN7" s="109"/>
      <c r="DO7" s="110"/>
      <c r="DP7" s="110"/>
      <c r="DQ7" s="111"/>
      <c r="DR7" s="105"/>
      <c r="DS7" s="106"/>
      <c r="DT7" s="106"/>
      <c r="DU7" s="107"/>
      <c r="DV7" s="104"/>
      <c r="DW7" s="105"/>
      <c r="DX7" s="106"/>
      <c r="DY7" s="106"/>
      <c r="DZ7" s="106"/>
      <c r="EA7" s="106"/>
      <c r="EB7" s="108"/>
      <c r="EC7" s="1"/>
      <c r="ED7" s="104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5"/>
      <c r="FN7" s="106"/>
      <c r="FO7" s="106"/>
      <c r="FP7" s="107"/>
      <c r="FQ7" s="105"/>
      <c r="FR7" s="107"/>
      <c r="FS7" s="105"/>
      <c r="FT7" s="106"/>
      <c r="FU7" s="106"/>
      <c r="FV7" s="106"/>
      <c r="FW7" s="106"/>
      <c r="FX7" s="107"/>
      <c r="FY7" s="105"/>
      <c r="FZ7" s="107"/>
      <c r="GA7" s="105"/>
      <c r="GB7" s="106"/>
      <c r="GC7" s="106"/>
      <c r="GD7" s="107"/>
      <c r="GE7" s="104"/>
      <c r="GF7" s="104"/>
      <c r="GG7" s="104"/>
      <c r="GH7" s="105"/>
      <c r="GI7" s="106"/>
      <c r="GJ7" s="106"/>
      <c r="GK7" s="106"/>
      <c r="GL7" s="107"/>
      <c r="GM7" s="105"/>
      <c r="GN7" s="106"/>
      <c r="GO7" s="106"/>
      <c r="GP7" s="107"/>
      <c r="GQ7" s="104"/>
      <c r="GR7" s="105"/>
      <c r="GS7" s="106"/>
      <c r="GT7" s="107"/>
      <c r="GU7" s="1"/>
      <c r="GV7" s="104"/>
      <c r="GW7" s="105"/>
      <c r="GX7" s="104"/>
      <c r="GY7" s="104"/>
      <c r="GZ7" s="104"/>
      <c r="HA7" s="104"/>
      <c r="HB7" s="104"/>
      <c r="HC7" s="104"/>
      <c r="HD7" s="1"/>
      <c r="HE7" s="104"/>
      <c r="HF7" s="104"/>
      <c r="HG7" s="104"/>
      <c r="HH7" s="104"/>
      <c r="HI7" s="104"/>
      <c r="HJ7" s="104"/>
      <c r="HK7" s="105"/>
      <c r="HL7" s="107"/>
      <c r="HM7" s="1"/>
      <c r="HN7" s="105">
        <v>2516.0009100000002</v>
      </c>
      <c r="HO7" s="106">
        <v>2497.85968</v>
      </c>
      <c r="HP7" s="107">
        <v>184.79049000000001</v>
      </c>
    </row>
    <row r="8" spans="1:224" x14ac:dyDescent="0.3">
      <c r="A8" s="1"/>
      <c r="B8" s="103" t="s">
        <v>805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/>
      <c r="AA8" s="105"/>
      <c r="AB8" s="106"/>
      <c r="AC8" s="106"/>
      <c r="AD8" s="106">
        <v>11.413130000000001</v>
      </c>
      <c r="AE8" s="106">
        <v>23.889150000000001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>
        <v>184.87493000000001</v>
      </c>
      <c r="BH8" s="107"/>
      <c r="BI8" s="105">
        <v>164.44227000000001</v>
      </c>
      <c r="BJ8" s="106">
        <v>165.47058000000001</v>
      </c>
      <c r="BK8" s="106"/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/>
      <c r="CG8" s="106"/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7"/>
      <c r="DN8" s="109"/>
      <c r="DO8" s="110"/>
      <c r="DP8" s="110"/>
      <c r="DQ8" s="111"/>
      <c r="DR8" s="105"/>
      <c r="DS8" s="106"/>
      <c r="DT8" s="106"/>
      <c r="DU8" s="107"/>
      <c r="DV8" s="104"/>
      <c r="DW8" s="105"/>
      <c r="DX8" s="106"/>
      <c r="DY8" s="106"/>
      <c r="DZ8" s="106"/>
      <c r="EA8" s="106"/>
      <c r="EB8" s="108"/>
      <c r="EC8" s="1"/>
      <c r="ED8" s="104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5"/>
      <c r="FN8" s="106"/>
      <c r="FO8" s="106"/>
      <c r="FP8" s="107"/>
      <c r="FQ8" s="105"/>
      <c r="FR8" s="107"/>
      <c r="FS8" s="105"/>
      <c r="FT8" s="106"/>
      <c r="FU8" s="106"/>
      <c r="FV8" s="106"/>
      <c r="FW8" s="106"/>
      <c r="FX8" s="107"/>
      <c r="FY8" s="105"/>
      <c r="FZ8" s="107"/>
      <c r="GA8" s="105"/>
      <c r="GB8" s="106"/>
      <c r="GC8" s="106"/>
      <c r="GD8" s="107"/>
      <c r="GE8" s="104"/>
      <c r="GF8" s="104"/>
      <c r="GG8" s="104"/>
      <c r="GH8" s="105"/>
      <c r="GI8" s="106"/>
      <c r="GJ8" s="106"/>
      <c r="GK8" s="106"/>
      <c r="GL8" s="107"/>
      <c r="GM8" s="105"/>
      <c r="GN8" s="106"/>
      <c r="GO8" s="106"/>
      <c r="GP8" s="107"/>
      <c r="GQ8" s="104"/>
      <c r="GR8" s="105"/>
      <c r="GS8" s="106"/>
      <c r="GT8" s="107"/>
      <c r="GU8" s="1"/>
      <c r="GV8" s="104"/>
      <c r="GW8" s="105"/>
      <c r="GX8" s="104"/>
      <c r="GY8" s="104"/>
      <c r="GZ8" s="104"/>
      <c r="HA8" s="104"/>
      <c r="HB8" s="104"/>
      <c r="HC8" s="104"/>
      <c r="HD8" s="1"/>
      <c r="HE8" s="104"/>
      <c r="HF8" s="104"/>
      <c r="HG8" s="104"/>
      <c r="HH8" s="104"/>
      <c r="HI8" s="104"/>
      <c r="HJ8" s="104"/>
      <c r="HK8" s="105"/>
      <c r="HL8" s="107"/>
      <c r="HM8" s="1"/>
      <c r="HN8" s="105">
        <v>2516.0009100000002</v>
      </c>
      <c r="HO8" s="106">
        <v>2497.85968</v>
      </c>
      <c r="HP8" s="107">
        <v>184.79049000000001</v>
      </c>
    </row>
    <row r="9" spans="1:224" x14ac:dyDescent="0.3">
      <c r="A9" s="1"/>
      <c r="B9" s="103" t="s">
        <v>806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/>
      <c r="AA9" s="105"/>
      <c r="AB9" s="106"/>
      <c r="AC9" s="106"/>
      <c r="AD9" s="106">
        <v>11.413130000000001</v>
      </c>
      <c r="AE9" s="106">
        <v>23.889150000000001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>
        <v>184.87493000000001</v>
      </c>
      <c r="BH9" s="107"/>
      <c r="BI9" s="105">
        <v>164.44227000000001</v>
      </c>
      <c r="BJ9" s="106">
        <v>165.47058000000001</v>
      </c>
      <c r="BK9" s="106"/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/>
      <c r="CG9" s="106"/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7"/>
      <c r="DN9" s="109"/>
      <c r="DO9" s="110"/>
      <c r="DP9" s="110"/>
      <c r="DQ9" s="111"/>
      <c r="DR9" s="105"/>
      <c r="DS9" s="106"/>
      <c r="DT9" s="106"/>
      <c r="DU9" s="107"/>
      <c r="DV9" s="104"/>
      <c r="DW9" s="105"/>
      <c r="DX9" s="106"/>
      <c r="DY9" s="106"/>
      <c r="DZ9" s="106"/>
      <c r="EA9" s="106"/>
      <c r="EB9" s="108"/>
      <c r="EC9" s="1"/>
      <c r="ED9" s="104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5"/>
      <c r="FN9" s="106"/>
      <c r="FO9" s="106"/>
      <c r="FP9" s="107"/>
      <c r="FQ9" s="105"/>
      <c r="FR9" s="107"/>
      <c r="FS9" s="105"/>
      <c r="FT9" s="106"/>
      <c r="FU9" s="106"/>
      <c r="FV9" s="106"/>
      <c r="FW9" s="106"/>
      <c r="FX9" s="107"/>
      <c r="FY9" s="105"/>
      <c r="FZ9" s="107"/>
      <c r="GA9" s="105"/>
      <c r="GB9" s="106"/>
      <c r="GC9" s="106"/>
      <c r="GD9" s="107"/>
      <c r="GE9" s="104"/>
      <c r="GF9" s="104"/>
      <c r="GG9" s="104"/>
      <c r="GH9" s="105"/>
      <c r="GI9" s="106"/>
      <c r="GJ9" s="106"/>
      <c r="GK9" s="106"/>
      <c r="GL9" s="107"/>
      <c r="GM9" s="105"/>
      <c r="GN9" s="106"/>
      <c r="GO9" s="106"/>
      <c r="GP9" s="107"/>
      <c r="GQ9" s="104"/>
      <c r="GR9" s="105"/>
      <c r="GS9" s="106"/>
      <c r="GT9" s="107"/>
      <c r="GU9" s="1"/>
      <c r="GV9" s="104"/>
      <c r="GW9" s="105"/>
      <c r="GX9" s="104"/>
      <c r="GY9" s="104"/>
      <c r="GZ9" s="104"/>
      <c r="HA9" s="104"/>
      <c r="HB9" s="104"/>
      <c r="HC9" s="104"/>
      <c r="HD9" s="1"/>
      <c r="HE9" s="104"/>
      <c r="HF9" s="104"/>
      <c r="HG9" s="104"/>
      <c r="HH9" s="104"/>
      <c r="HI9" s="104"/>
      <c r="HJ9" s="104"/>
      <c r="HK9" s="105"/>
      <c r="HL9" s="107"/>
      <c r="HM9" s="1"/>
      <c r="HN9" s="105">
        <v>2516.0009100000002</v>
      </c>
      <c r="HO9" s="106">
        <v>2497.85968</v>
      </c>
      <c r="HP9" s="107">
        <v>184.79049000000001</v>
      </c>
    </row>
    <row r="10" spans="1:224" x14ac:dyDescent="0.3">
      <c r="A10" s="1"/>
      <c r="B10" s="103" t="s">
        <v>807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/>
      <c r="AA10" s="105"/>
      <c r="AB10" s="106"/>
      <c r="AC10" s="106"/>
      <c r="AD10" s="106">
        <v>11.413130000000001</v>
      </c>
      <c r="AE10" s="106">
        <v>23.889150000000001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>
        <v>184.87493000000001</v>
      </c>
      <c r="BH10" s="107"/>
      <c r="BI10" s="105">
        <v>164.44227000000001</v>
      </c>
      <c r="BJ10" s="106">
        <v>165.47058000000001</v>
      </c>
      <c r="BK10" s="106"/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/>
      <c r="CG10" s="106"/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7"/>
      <c r="DN10" s="109"/>
      <c r="DO10" s="110"/>
      <c r="DP10" s="110"/>
      <c r="DQ10" s="111"/>
      <c r="DR10" s="105"/>
      <c r="DS10" s="106"/>
      <c r="DT10" s="106"/>
      <c r="DU10" s="107"/>
      <c r="DV10" s="104"/>
      <c r="DW10" s="105"/>
      <c r="DX10" s="106"/>
      <c r="DY10" s="106"/>
      <c r="DZ10" s="106"/>
      <c r="EA10" s="106"/>
      <c r="EB10" s="108"/>
      <c r="EC10" s="1"/>
      <c r="ED10" s="104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5"/>
      <c r="FN10" s="106"/>
      <c r="FO10" s="106"/>
      <c r="FP10" s="107"/>
      <c r="FQ10" s="105"/>
      <c r="FR10" s="107"/>
      <c r="FS10" s="105"/>
      <c r="FT10" s="106"/>
      <c r="FU10" s="106"/>
      <c r="FV10" s="106"/>
      <c r="FW10" s="106"/>
      <c r="FX10" s="107"/>
      <c r="FY10" s="105"/>
      <c r="FZ10" s="107"/>
      <c r="GA10" s="105"/>
      <c r="GB10" s="106"/>
      <c r="GC10" s="106"/>
      <c r="GD10" s="107"/>
      <c r="GE10" s="104"/>
      <c r="GF10" s="104"/>
      <c r="GG10" s="104"/>
      <c r="GH10" s="105"/>
      <c r="GI10" s="106"/>
      <c r="GJ10" s="106"/>
      <c r="GK10" s="106"/>
      <c r="GL10" s="107"/>
      <c r="GM10" s="105"/>
      <c r="GN10" s="106"/>
      <c r="GO10" s="106"/>
      <c r="GP10" s="107"/>
      <c r="GQ10" s="104"/>
      <c r="GR10" s="105"/>
      <c r="GS10" s="106"/>
      <c r="GT10" s="107"/>
      <c r="GU10" s="1"/>
      <c r="GV10" s="104"/>
      <c r="GW10" s="105"/>
      <c r="GX10" s="104"/>
      <c r="GY10" s="104"/>
      <c r="GZ10" s="104"/>
      <c r="HA10" s="104"/>
      <c r="HB10" s="104"/>
      <c r="HC10" s="104"/>
      <c r="HD10" s="1"/>
      <c r="HE10" s="104"/>
      <c r="HF10" s="104"/>
      <c r="HG10" s="104"/>
      <c r="HH10" s="104"/>
      <c r="HI10" s="104"/>
      <c r="HJ10" s="104"/>
      <c r="HK10" s="105"/>
      <c r="HL10" s="107"/>
      <c r="HM10" s="1"/>
      <c r="HN10" s="105">
        <v>2516.0009100000002</v>
      </c>
      <c r="HO10" s="106">
        <v>2497.85968</v>
      </c>
      <c r="HP10" s="107">
        <v>184.79049000000001</v>
      </c>
    </row>
    <row r="11" spans="1:224" x14ac:dyDescent="0.3">
      <c r="A11" s="1"/>
      <c r="B11" s="103" t="s">
        <v>808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/>
      <c r="AA11" s="105"/>
      <c r="AB11" s="106"/>
      <c r="AC11" s="106"/>
      <c r="AD11" s="106">
        <v>11.413130000000001</v>
      </c>
      <c r="AE11" s="106">
        <v>23.889150000000001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>
        <v>184.87493000000001</v>
      </c>
      <c r="BH11" s="107"/>
      <c r="BI11" s="105">
        <v>164.44227000000001</v>
      </c>
      <c r="BJ11" s="106">
        <v>165.47058000000001</v>
      </c>
      <c r="BK11" s="106"/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/>
      <c r="CG11" s="106"/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7"/>
      <c r="DN11" s="109"/>
      <c r="DO11" s="110"/>
      <c r="DP11" s="110"/>
      <c r="DQ11" s="111"/>
      <c r="DR11" s="105"/>
      <c r="DS11" s="106"/>
      <c r="DT11" s="106"/>
      <c r="DU11" s="107"/>
      <c r="DV11" s="104"/>
      <c r="DW11" s="105"/>
      <c r="DX11" s="106"/>
      <c r="DY11" s="106"/>
      <c r="DZ11" s="106"/>
      <c r="EA11" s="106"/>
      <c r="EB11" s="108"/>
      <c r="EC11" s="1"/>
      <c r="ED11" s="104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5"/>
      <c r="FN11" s="106"/>
      <c r="FO11" s="106"/>
      <c r="FP11" s="107"/>
      <c r="FQ11" s="105"/>
      <c r="FR11" s="107"/>
      <c r="FS11" s="105"/>
      <c r="FT11" s="106"/>
      <c r="FU11" s="106"/>
      <c r="FV11" s="106"/>
      <c r="FW11" s="106"/>
      <c r="FX11" s="107"/>
      <c r="FY11" s="105"/>
      <c r="FZ11" s="107"/>
      <c r="GA11" s="105"/>
      <c r="GB11" s="106"/>
      <c r="GC11" s="106"/>
      <c r="GD11" s="107"/>
      <c r="GE11" s="104"/>
      <c r="GF11" s="104"/>
      <c r="GG11" s="104"/>
      <c r="GH11" s="105"/>
      <c r="GI11" s="106"/>
      <c r="GJ11" s="106"/>
      <c r="GK11" s="106"/>
      <c r="GL11" s="107"/>
      <c r="GM11" s="105"/>
      <c r="GN11" s="106"/>
      <c r="GO11" s="106"/>
      <c r="GP11" s="107"/>
      <c r="GQ11" s="104"/>
      <c r="GR11" s="105"/>
      <c r="GS11" s="106"/>
      <c r="GT11" s="107"/>
      <c r="GU11" s="1"/>
      <c r="GV11" s="104"/>
      <c r="GW11" s="105"/>
      <c r="GX11" s="104"/>
      <c r="GY11" s="104"/>
      <c r="GZ11" s="104"/>
      <c r="HA11" s="104"/>
      <c r="HB11" s="104"/>
      <c r="HC11" s="104"/>
      <c r="HD11" s="1"/>
      <c r="HE11" s="104"/>
      <c r="HF11" s="104"/>
      <c r="HG11" s="104"/>
      <c r="HH11" s="104"/>
      <c r="HI11" s="104"/>
      <c r="HJ11" s="104"/>
      <c r="HK11" s="105"/>
      <c r="HL11" s="107"/>
      <c r="HM11" s="1"/>
      <c r="HN11" s="105">
        <v>2516.0009100000002</v>
      </c>
      <c r="HO11" s="106">
        <v>2497.85968</v>
      </c>
      <c r="HP11" s="107">
        <v>184.79049000000001</v>
      </c>
    </row>
    <row r="12" spans="1:224" x14ac:dyDescent="0.3">
      <c r="A12" s="1"/>
      <c r="B12" s="103" t="s">
        <v>809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/>
      <c r="AA12" s="105"/>
      <c r="AB12" s="106"/>
      <c r="AC12" s="106"/>
      <c r="AD12" s="106">
        <v>11.413130000000001</v>
      </c>
      <c r="AE12" s="106">
        <v>23.889150000000001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>
        <v>184.87493000000001</v>
      </c>
      <c r="BH12" s="107"/>
      <c r="BI12" s="105">
        <v>164.44227000000001</v>
      </c>
      <c r="BJ12" s="106">
        <v>165.47058000000001</v>
      </c>
      <c r="BK12" s="106"/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/>
      <c r="CG12" s="106"/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7"/>
      <c r="DN12" s="109"/>
      <c r="DO12" s="110"/>
      <c r="DP12" s="110"/>
      <c r="DQ12" s="111"/>
      <c r="DR12" s="105"/>
      <c r="DS12" s="106"/>
      <c r="DT12" s="106"/>
      <c r="DU12" s="107"/>
      <c r="DV12" s="104"/>
      <c r="DW12" s="105"/>
      <c r="DX12" s="106"/>
      <c r="DY12" s="106"/>
      <c r="DZ12" s="106"/>
      <c r="EA12" s="106"/>
      <c r="EB12" s="108"/>
      <c r="EC12" s="1"/>
      <c r="ED12" s="104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5"/>
      <c r="FN12" s="106"/>
      <c r="FO12" s="106"/>
      <c r="FP12" s="107"/>
      <c r="FQ12" s="105"/>
      <c r="FR12" s="107"/>
      <c r="FS12" s="105"/>
      <c r="FT12" s="106"/>
      <c r="FU12" s="106"/>
      <c r="FV12" s="106"/>
      <c r="FW12" s="106"/>
      <c r="FX12" s="107"/>
      <c r="FY12" s="105"/>
      <c r="FZ12" s="107"/>
      <c r="GA12" s="105"/>
      <c r="GB12" s="106"/>
      <c r="GC12" s="106"/>
      <c r="GD12" s="107"/>
      <c r="GE12" s="104"/>
      <c r="GF12" s="104"/>
      <c r="GG12" s="104"/>
      <c r="GH12" s="105"/>
      <c r="GI12" s="106"/>
      <c r="GJ12" s="106"/>
      <c r="GK12" s="106"/>
      <c r="GL12" s="107"/>
      <c r="GM12" s="105"/>
      <c r="GN12" s="106"/>
      <c r="GO12" s="106"/>
      <c r="GP12" s="107"/>
      <c r="GQ12" s="104"/>
      <c r="GR12" s="105"/>
      <c r="GS12" s="106"/>
      <c r="GT12" s="107"/>
      <c r="GU12" s="1"/>
      <c r="GV12" s="104"/>
      <c r="GW12" s="105"/>
      <c r="GX12" s="104"/>
      <c r="GY12" s="104"/>
      <c r="GZ12" s="104"/>
      <c r="HA12" s="104"/>
      <c r="HB12" s="104"/>
      <c r="HC12" s="104"/>
      <c r="HD12" s="1"/>
      <c r="HE12" s="104"/>
      <c r="HF12" s="104"/>
      <c r="HG12" s="104"/>
      <c r="HH12" s="104"/>
      <c r="HI12" s="104"/>
      <c r="HJ12" s="104"/>
      <c r="HK12" s="105"/>
      <c r="HL12" s="107"/>
      <c r="HM12" s="1"/>
      <c r="HN12" s="105">
        <v>2516.0009100000002</v>
      </c>
      <c r="HO12" s="106">
        <v>2497.85968</v>
      </c>
      <c r="HP12" s="107">
        <v>184.79049000000001</v>
      </c>
    </row>
    <row r="13" spans="1:224" x14ac:dyDescent="0.3">
      <c r="A13" s="1"/>
      <c r="B13" s="103" t="s">
        <v>810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/>
      <c r="AA13" s="105"/>
      <c r="AB13" s="106"/>
      <c r="AC13" s="106"/>
      <c r="AD13" s="106">
        <v>11.413130000000001</v>
      </c>
      <c r="AE13" s="106">
        <v>23.889150000000001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>
        <v>184.87493000000001</v>
      </c>
      <c r="BH13" s="107"/>
      <c r="BI13" s="105">
        <v>164.44227000000001</v>
      </c>
      <c r="BJ13" s="106">
        <v>165.47058000000001</v>
      </c>
      <c r="BK13" s="106"/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/>
      <c r="CG13" s="106"/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7"/>
      <c r="DN13" s="109"/>
      <c r="DO13" s="110"/>
      <c r="DP13" s="110"/>
      <c r="DQ13" s="111"/>
      <c r="DR13" s="105"/>
      <c r="DS13" s="106"/>
      <c r="DT13" s="106"/>
      <c r="DU13" s="107"/>
      <c r="DV13" s="104"/>
      <c r="DW13" s="105"/>
      <c r="DX13" s="106"/>
      <c r="DY13" s="106"/>
      <c r="DZ13" s="106"/>
      <c r="EA13" s="106"/>
      <c r="EB13" s="108"/>
      <c r="EC13" s="1"/>
      <c r="ED13" s="104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5"/>
      <c r="FN13" s="106"/>
      <c r="FO13" s="106"/>
      <c r="FP13" s="107"/>
      <c r="FQ13" s="105"/>
      <c r="FR13" s="107"/>
      <c r="FS13" s="105"/>
      <c r="FT13" s="106"/>
      <c r="FU13" s="106"/>
      <c r="FV13" s="106"/>
      <c r="FW13" s="106"/>
      <c r="FX13" s="107"/>
      <c r="FY13" s="105"/>
      <c r="FZ13" s="107"/>
      <c r="GA13" s="105"/>
      <c r="GB13" s="106"/>
      <c r="GC13" s="106"/>
      <c r="GD13" s="107"/>
      <c r="GE13" s="104"/>
      <c r="GF13" s="104"/>
      <c r="GG13" s="104"/>
      <c r="GH13" s="105"/>
      <c r="GI13" s="106"/>
      <c r="GJ13" s="106"/>
      <c r="GK13" s="106"/>
      <c r="GL13" s="107"/>
      <c r="GM13" s="105"/>
      <c r="GN13" s="106"/>
      <c r="GO13" s="106"/>
      <c r="GP13" s="107"/>
      <c r="GQ13" s="104"/>
      <c r="GR13" s="105"/>
      <c r="GS13" s="106"/>
      <c r="GT13" s="107"/>
      <c r="GU13" s="1"/>
      <c r="GV13" s="104"/>
      <c r="GW13" s="105"/>
      <c r="GX13" s="104"/>
      <c r="GY13" s="104"/>
      <c r="GZ13" s="104"/>
      <c r="HA13" s="104"/>
      <c r="HB13" s="104"/>
      <c r="HC13" s="104"/>
      <c r="HD13" s="1"/>
      <c r="HE13" s="104"/>
      <c r="HF13" s="104"/>
      <c r="HG13" s="104"/>
      <c r="HH13" s="104"/>
      <c r="HI13" s="104"/>
      <c r="HJ13" s="104"/>
      <c r="HK13" s="105"/>
      <c r="HL13" s="107"/>
      <c r="HM13" s="1"/>
      <c r="HN13" s="105">
        <v>2516.0009100000002</v>
      </c>
      <c r="HO13" s="106">
        <v>2497.85968</v>
      </c>
      <c r="HP13" s="107">
        <v>184.79049000000001</v>
      </c>
    </row>
    <row r="14" spans="1:224" x14ac:dyDescent="0.3">
      <c r="A14" s="1"/>
      <c r="B14" s="103" t="s">
        <v>811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/>
      <c r="V14" s="107">
        <v>1.0612699999999999</v>
      </c>
      <c r="W14" s="104"/>
      <c r="X14" s="105"/>
      <c r="Y14" s="106"/>
      <c r="Z14" s="107"/>
      <c r="AA14" s="105"/>
      <c r="AB14" s="106"/>
      <c r="AC14" s="106"/>
      <c r="AD14" s="106">
        <v>11.413130000000001</v>
      </c>
      <c r="AE14" s="106">
        <v>23.889150000000001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>
        <v>184.87493000000001</v>
      </c>
      <c r="BH14" s="107"/>
      <c r="BI14" s="105">
        <v>164.44227000000001</v>
      </c>
      <c r="BJ14" s="106">
        <v>165.47058000000001</v>
      </c>
      <c r="BK14" s="106"/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/>
      <c r="CG14" s="106"/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7"/>
      <c r="DN14" s="109"/>
      <c r="DO14" s="110"/>
      <c r="DP14" s="110"/>
      <c r="DQ14" s="111"/>
      <c r="DR14" s="105"/>
      <c r="DS14" s="106"/>
      <c r="DT14" s="106"/>
      <c r="DU14" s="107"/>
      <c r="DV14" s="104"/>
      <c r="DW14" s="105"/>
      <c r="DX14" s="106"/>
      <c r="DY14" s="106"/>
      <c r="DZ14" s="106"/>
      <c r="EA14" s="106"/>
      <c r="EB14" s="108"/>
      <c r="EC14" s="1"/>
      <c r="ED14" s="104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5"/>
      <c r="FN14" s="106"/>
      <c r="FO14" s="106"/>
      <c r="FP14" s="107"/>
      <c r="FQ14" s="105"/>
      <c r="FR14" s="107"/>
      <c r="FS14" s="105"/>
      <c r="FT14" s="106"/>
      <c r="FU14" s="106"/>
      <c r="FV14" s="106"/>
      <c r="FW14" s="106"/>
      <c r="FX14" s="107"/>
      <c r="FY14" s="105"/>
      <c r="FZ14" s="107"/>
      <c r="GA14" s="105"/>
      <c r="GB14" s="106"/>
      <c r="GC14" s="106"/>
      <c r="GD14" s="107"/>
      <c r="GE14" s="104"/>
      <c r="GF14" s="104"/>
      <c r="GG14" s="104"/>
      <c r="GH14" s="105"/>
      <c r="GI14" s="106"/>
      <c r="GJ14" s="106"/>
      <c r="GK14" s="106"/>
      <c r="GL14" s="107"/>
      <c r="GM14" s="105"/>
      <c r="GN14" s="106"/>
      <c r="GO14" s="106"/>
      <c r="GP14" s="107"/>
      <c r="GQ14" s="104"/>
      <c r="GR14" s="105"/>
      <c r="GS14" s="106"/>
      <c r="GT14" s="107"/>
      <c r="GU14" s="1"/>
      <c r="GV14" s="104"/>
      <c r="GW14" s="105"/>
      <c r="GX14" s="104"/>
      <c r="GY14" s="104"/>
      <c r="GZ14" s="104"/>
      <c r="HA14" s="104"/>
      <c r="HB14" s="104"/>
      <c r="HC14" s="104"/>
      <c r="HD14" s="1"/>
      <c r="HE14" s="104"/>
      <c r="HF14" s="104"/>
      <c r="HG14" s="104"/>
      <c r="HH14" s="104"/>
      <c r="HI14" s="104"/>
      <c r="HJ14" s="104"/>
      <c r="HK14" s="105"/>
      <c r="HL14" s="107"/>
      <c r="HM14" s="1"/>
      <c r="HN14" s="105">
        <v>2516.0009100000002</v>
      </c>
      <c r="HO14" s="106">
        <v>2497.85968</v>
      </c>
      <c r="HP14" s="107">
        <v>184.79049000000001</v>
      </c>
    </row>
    <row r="15" spans="1:224" x14ac:dyDescent="0.3">
      <c r="A15" s="1"/>
      <c r="B15" s="103" t="s">
        <v>812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/>
      <c r="V15" s="107">
        <v>1.0612699999999999</v>
      </c>
      <c r="W15" s="104"/>
      <c r="X15" s="105"/>
      <c r="Y15" s="106"/>
      <c r="Z15" s="107"/>
      <c r="AA15" s="105"/>
      <c r="AB15" s="106"/>
      <c r="AC15" s="106"/>
      <c r="AD15" s="106">
        <v>11.413130000000001</v>
      </c>
      <c r="AE15" s="106">
        <v>23.889150000000001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>
        <v>184.87493000000001</v>
      </c>
      <c r="BH15" s="107"/>
      <c r="BI15" s="105">
        <v>164.44227000000001</v>
      </c>
      <c r="BJ15" s="106">
        <v>165.47058000000001</v>
      </c>
      <c r="BK15" s="106"/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/>
      <c r="CG15" s="106"/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7"/>
      <c r="DN15" s="109"/>
      <c r="DO15" s="110"/>
      <c r="DP15" s="110"/>
      <c r="DQ15" s="111"/>
      <c r="DR15" s="105"/>
      <c r="DS15" s="106"/>
      <c r="DT15" s="106"/>
      <c r="DU15" s="107"/>
      <c r="DV15" s="104"/>
      <c r="DW15" s="105"/>
      <c r="DX15" s="106"/>
      <c r="DY15" s="106"/>
      <c r="DZ15" s="106"/>
      <c r="EA15" s="106"/>
      <c r="EB15" s="108"/>
      <c r="EC15" s="1"/>
      <c r="ED15" s="104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5"/>
      <c r="FN15" s="106"/>
      <c r="FO15" s="106"/>
      <c r="FP15" s="107"/>
      <c r="FQ15" s="105"/>
      <c r="FR15" s="107"/>
      <c r="FS15" s="105"/>
      <c r="FT15" s="106"/>
      <c r="FU15" s="106"/>
      <c r="FV15" s="106"/>
      <c r="FW15" s="106"/>
      <c r="FX15" s="107"/>
      <c r="FY15" s="105"/>
      <c r="FZ15" s="107"/>
      <c r="GA15" s="105"/>
      <c r="GB15" s="106"/>
      <c r="GC15" s="106"/>
      <c r="GD15" s="107"/>
      <c r="GE15" s="104"/>
      <c r="GF15" s="104"/>
      <c r="GG15" s="104"/>
      <c r="GH15" s="105"/>
      <c r="GI15" s="106"/>
      <c r="GJ15" s="106"/>
      <c r="GK15" s="106"/>
      <c r="GL15" s="107"/>
      <c r="GM15" s="105"/>
      <c r="GN15" s="106"/>
      <c r="GO15" s="106"/>
      <c r="GP15" s="107"/>
      <c r="GQ15" s="104"/>
      <c r="GR15" s="105"/>
      <c r="GS15" s="106"/>
      <c r="GT15" s="107"/>
      <c r="GU15" s="1"/>
      <c r="GV15" s="104"/>
      <c r="GW15" s="105"/>
      <c r="GX15" s="104"/>
      <c r="GY15" s="104"/>
      <c r="GZ15" s="104"/>
      <c r="HA15" s="104"/>
      <c r="HB15" s="104"/>
      <c r="HC15" s="104"/>
      <c r="HD15" s="1"/>
      <c r="HE15" s="104"/>
      <c r="HF15" s="104"/>
      <c r="HG15" s="104"/>
      <c r="HH15" s="104"/>
      <c r="HI15" s="104"/>
      <c r="HJ15" s="104"/>
      <c r="HK15" s="105"/>
      <c r="HL15" s="107"/>
      <c r="HM15" s="1"/>
      <c r="HN15" s="105">
        <v>2516.0009100000002</v>
      </c>
      <c r="HO15" s="106">
        <v>2497.85968</v>
      </c>
      <c r="HP15" s="107">
        <v>184.79049000000001</v>
      </c>
    </row>
    <row r="16" spans="1:224" x14ac:dyDescent="0.3">
      <c r="A16" s="1"/>
      <c r="B16" s="103" t="s">
        <v>813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/>
      <c r="V16" s="107">
        <v>1.0612699999999999</v>
      </c>
      <c r="W16" s="104"/>
      <c r="X16" s="105"/>
      <c r="Y16" s="106"/>
      <c r="Z16" s="107"/>
      <c r="AA16" s="105"/>
      <c r="AB16" s="106"/>
      <c r="AC16" s="106"/>
      <c r="AD16" s="106">
        <v>11.413130000000001</v>
      </c>
      <c r="AE16" s="106">
        <v>23.889150000000001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>
        <v>184.87493000000001</v>
      </c>
      <c r="BH16" s="107"/>
      <c r="BI16" s="105">
        <v>164.44227000000001</v>
      </c>
      <c r="BJ16" s="106">
        <v>165.47058000000001</v>
      </c>
      <c r="BK16" s="106"/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/>
      <c r="CG16" s="106"/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7"/>
      <c r="DN16" s="109"/>
      <c r="DO16" s="110"/>
      <c r="DP16" s="110"/>
      <c r="DQ16" s="111"/>
      <c r="DR16" s="105"/>
      <c r="DS16" s="106"/>
      <c r="DT16" s="106"/>
      <c r="DU16" s="107"/>
      <c r="DV16" s="104"/>
      <c r="DW16" s="105"/>
      <c r="DX16" s="106"/>
      <c r="DY16" s="106"/>
      <c r="DZ16" s="106"/>
      <c r="EA16" s="106"/>
      <c r="EB16" s="108"/>
      <c r="EC16" s="1"/>
      <c r="ED16" s="104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5"/>
      <c r="FN16" s="106"/>
      <c r="FO16" s="106"/>
      <c r="FP16" s="107"/>
      <c r="FQ16" s="105"/>
      <c r="FR16" s="107"/>
      <c r="FS16" s="105"/>
      <c r="FT16" s="106"/>
      <c r="FU16" s="106"/>
      <c r="FV16" s="106"/>
      <c r="FW16" s="106"/>
      <c r="FX16" s="107"/>
      <c r="FY16" s="105"/>
      <c r="FZ16" s="107"/>
      <c r="GA16" s="105"/>
      <c r="GB16" s="106"/>
      <c r="GC16" s="106"/>
      <c r="GD16" s="107"/>
      <c r="GE16" s="104"/>
      <c r="GF16" s="104"/>
      <c r="GG16" s="104"/>
      <c r="GH16" s="105"/>
      <c r="GI16" s="106"/>
      <c r="GJ16" s="106"/>
      <c r="GK16" s="106"/>
      <c r="GL16" s="107"/>
      <c r="GM16" s="105"/>
      <c r="GN16" s="106"/>
      <c r="GO16" s="106"/>
      <c r="GP16" s="107"/>
      <c r="GQ16" s="104"/>
      <c r="GR16" s="105"/>
      <c r="GS16" s="106"/>
      <c r="GT16" s="107"/>
      <c r="GU16" s="1"/>
      <c r="GV16" s="104"/>
      <c r="GW16" s="105"/>
      <c r="GX16" s="104"/>
      <c r="GY16" s="104"/>
      <c r="GZ16" s="104"/>
      <c r="HA16" s="104"/>
      <c r="HB16" s="104"/>
      <c r="HC16" s="104"/>
      <c r="HD16" s="1"/>
      <c r="HE16" s="104"/>
      <c r="HF16" s="104"/>
      <c r="HG16" s="104"/>
      <c r="HH16" s="104"/>
      <c r="HI16" s="104"/>
      <c r="HJ16" s="104"/>
      <c r="HK16" s="105"/>
      <c r="HL16" s="107"/>
      <c r="HM16" s="1"/>
      <c r="HN16" s="105">
        <v>2516.0009100000002</v>
      </c>
      <c r="HO16" s="106">
        <v>2497.85968</v>
      </c>
      <c r="HP16" s="107">
        <v>184.79049000000001</v>
      </c>
    </row>
    <row r="17" spans="1:224" x14ac:dyDescent="0.3">
      <c r="A17" s="1"/>
      <c r="B17" s="103" t="s">
        <v>814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/>
      <c r="V17" s="107">
        <v>1.0612699999999999</v>
      </c>
      <c r="W17" s="104"/>
      <c r="X17" s="105"/>
      <c r="Y17" s="106"/>
      <c r="Z17" s="107"/>
      <c r="AA17" s="105"/>
      <c r="AB17" s="106"/>
      <c r="AC17" s="106"/>
      <c r="AD17" s="106">
        <v>11.413130000000001</v>
      </c>
      <c r="AE17" s="106">
        <v>23.889150000000001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>
        <v>184.87493000000001</v>
      </c>
      <c r="BH17" s="107"/>
      <c r="BI17" s="105">
        <v>164.44227000000001</v>
      </c>
      <c r="BJ17" s="106">
        <v>165.47058000000001</v>
      </c>
      <c r="BK17" s="106"/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/>
      <c r="CG17" s="106"/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7"/>
      <c r="DN17" s="109"/>
      <c r="DO17" s="110"/>
      <c r="DP17" s="110"/>
      <c r="DQ17" s="111"/>
      <c r="DR17" s="105"/>
      <c r="DS17" s="106"/>
      <c r="DT17" s="106"/>
      <c r="DU17" s="107"/>
      <c r="DV17" s="104"/>
      <c r="DW17" s="105"/>
      <c r="DX17" s="106"/>
      <c r="DY17" s="106"/>
      <c r="DZ17" s="106"/>
      <c r="EA17" s="106"/>
      <c r="EB17" s="108"/>
      <c r="EC17" s="1"/>
      <c r="ED17" s="104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5"/>
      <c r="FN17" s="106"/>
      <c r="FO17" s="106"/>
      <c r="FP17" s="107"/>
      <c r="FQ17" s="105"/>
      <c r="FR17" s="107"/>
      <c r="FS17" s="105"/>
      <c r="FT17" s="106"/>
      <c r="FU17" s="106"/>
      <c r="FV17" s="106"/>
      <c r="FW17" s="106"/>
      <c r="FX17" s="107"/>
      <c r="FY17" s="105"/>
      <c r="FZ17" s="107"/>
      <c r="GA17" s="105"/>
      <c r="GB17" s="106"/>
      <c r="GC17" s="106"/>
      <c r="GD17" s="107"/>
      <c r="GE17" s="104"/>
      <c r="GF17" s="104"/>
      <c r="GG17" s="104"/>
      <c r="GH17" s="105"/>
      <c r="GI17" s="106"/>
      <c r="GJ17" s="106"/>
      <c r="GK17" s="106"/>
      <c r="GL17" s="107"/>
      <c r="GM17" s="105"/>
      <c r="GN17" s="106"/>
      <c r="GO17" s="106"/>
      <c r="GP17" s="107"/>
      <c r="GQ17" s="104"/>
      <c r="GR17" s="105"/>
      <c r="GS17" s="106"/>
      <c r="GT17" s="107"/>
      <c r="GU17" s="1"/>
      <c r="GV17" s="104"/>
      <c r="GW17" s="105"/>
      <c r="GX17" s="104"/>
      <c r="GY17" s="104"/>
      <c r="GZ17" s="104"/>
      <c r="HA17" s="104"/>
      <c r="HB17" s="104"/>
      <c r="HC17" s="104"/>
      <c r="HD17" s="1"/>
      <c r="HE17" s="104"/>
      <c r="HF17" s="104"/>
      <c r="HG17" s="104"/>
      <c r="HH17" s="104"/>
      <c r="HI17" s="104"/>
      <c r="HJ17" s="104"/>
      <c r="HK17" s="105"/>
      <c r="HL17" s="107"/>
      <c r="HM17" s="1"/>
      <c r="HN17" s="105">
        <v>2516.0009100000002</v>
      </c>
      <c r="HO17" s="106">
        <v>2497.85968</v>
      </c>
      <c r="HP17" s="107">
        <v>184.79049000000001</v>
      </c>
    </row>
    <row r="18" spans="1:224" x14ac:dyDescent="0.3">
      <c r="A18" s="1"/>
      <c r="B18" s="103" t="s">
        <v>815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/>
      <c r="V18" s="107">
        <v>1.0612699999999999</v>
      </c>
      <c r="W18" s="104"/>
      <c r="X18" s="105"/>
      <c r="Y18" s="106"/>
      <c r="Z18" s="107"/>
      <c r="AA18" s="105"/>
      <c r="AB18" s="106"/>
      <c r="AC18" s="106"/>
      <c r="AD18" s="106">
        <v>11.413130000000001</v>
      </c>
      <c r="AE18" s="106">
        <v>23.889150000000001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>
        <v>184.87493000000001</v>
      </c>
      <c r="BH18" s="107"/>
      <c r="BI18" s="105">
        <v>164.44227000000001</v>
      </c>
      <c r="BJ18" s="106">
        <v>165.47058000000001</v>
      </c>
      <c r="BK18" s="106"/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/>
      <c r="CG18" s="106"/>
      <c r="CH18" s="106"/>
      <c r="CI18" s="106"/>
      <c r="CJ18" s="106"/>
      <c r="CK18" s="107"/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7"/>
      <c r="DN18" s="109"/>
      <c r="DO18" s="110"/>
      <c r="DP18" s="110"/>
      <c r="DQ18" s="111"/>
      <c r="DR18" s="105"/>
      <c r="DS18" s="106"/>
      <c r="DT18" s="106"/>
      <c r="DU18" s="107"/>
      <c r="DV18" s="104"/>
      <c r="DW18" s="105"/>
      <c r="DX18" s="106"/>
      <c r="DY18" s="106"/>
      <c r="DZ18" s="106"/>
      <c r="EA18" s="106"/>
      <c r="EB18" s="108"/>
      <c r="EC18" s="1"/>
      <c r="ED18" s="104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5"/>
      <c r="FN18" s="106"/>
      <c r="FO18" s="106"/>
      <c r="FP18" s="107"/>
      <c r="FQ18" s="105"/>
      <c r="FR18" s="107"/>
      <c r="FS18" s="105"/>
      <c r="FT18" s="106"/>
      <c r="FU18" s="106"/>
      <c r="FV18" s="106"/>
      <c r="FW18" s="106"/>
      <c r="FX18" s="107"/>
      <c r="FY18" s="105"/>
      <c r="FZ18" s="107"/>
      <c r="GA18" s="105"/>
      <c r="GB18" s="106"/>
      <c r="GC18" s="106"/>
      <c r="GD18" s="107"/>
      <c r="GE18" s="104"/>
      <c r="GF18" s="104"/>
      <c r="GG18" s="104"/>
      <c r="GH18" s="105"/>
      <c r="GI18" s="106"/>
      <c r="GJ18" s="106"/>
      <c r="GK18" s="106"/>
      <c r="GL18" s="107"/>
      <c r="GM18" s="105"/>
      <c r="GN18" s="106"/>
      <c r="GO18" s="106"/>
      <c r="GP18" s="107"/>
      <c r="GQ18" s="104"/>
      <c r="GR18" s="105"/>
      <c r="GS18" s="106"/>
      <c r="GT18" s="107"/>
      <c r="GU18" s="1"/>
      <c r="GV18" s="104"/>
      <c r="GW18" s="105"/>
      <c r="GX18" s="104"/>
      <c r="GY18" s="104"/>
      <c r="GZ18" s="104"/>
      <c r="HA18" s="104"/>
      <c r="HB18" s="104"/>
      <c r="HC18" s="104"/>
      <c r="HD18" s="1"/>
      <c r="HE18" s="104"/>
      <c r="HF18" s="104"/>
      <c r="HG18" s="104"/>
      <c r="HH18" s="104"/>
      <c r="HI18" s="104"/>
      <c r="HJ18" s="104"/>
      <c r="HK18" s="105"/>
      <c r="HL18" s="107"/>
      <c r="HM18" s="1"/>
      <c r="HN18" s="105">
        <v>2516.0009100000002</v>
      </c>
      <c r="HO18" s="106">
        <v>2497.85968</v>
      </c>
      <c r="HP18" s="107">
        <v>184.79049000000001</v>
      </c>
    </row>
    <row r="19" spans="1:224" x14ac:dyDescent="0.3">
      <c r="A19" s="1"/>
      <c r="B19" s="103" t="s">
        <v>816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/>
      <c r="V19" s="107">
        <v>1.0612699999999999</v>
      </c>
      <c r="W19" s="104"/>
      <c r="X19" s="105"/>
      <c r="Y19" s="106"/>
      <c r="Z19" s="107"/>
      <c r="AA19" s="105"/>
      <c r="AB19" s="106"/>
      <c r="AC19" s="106"/>
      <c r="AD19" s="106">
        <v>11.413130000000001</v>
      </c>
      <c r="AE19" s="106">
        <v>23.889150000000001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>
        <v>184.87493000000001</v>
      </c>
      <c r="BH19" s="107"/>
      <c r="BI19" s="105">
        <v>164.44227000000001</v>
      </c>
      <c r="BJ19" s="106">
        <v>165.47058000000001</v>
      </c>
      <c r="BK19" s="106"/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/>
      <c r="CG19" s="106"/>
      <c r="CH19" s="106"/>
      <c r="CI19" s="106"/>
      <c r="CJ19" s="106"/>
      <c r="CK19" s="107"/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7"/>
      <c r="DN19" s="109"/>
      <c r="DO19" s="110"/>
      <c r="DP19" s="110"/>
      <c r="DQ19" s="111"/>
      <c r="DR19" s="105"/>
      <c r="DS19" s="106"/>
      <c r="DT19" s="106"/>
      <c r="DU19" s="107"/>
      <c r="DV19" s="104"/>
      <c r="DW19" s="105"/>
      <c r="DX19" s="106"/>
      <c r="DY19" s="106"/>
      <c r="DZ19" s="106"/>
      <c r="EA19" s="106"/>
      <c r="EB19" s="108"/>
      <c r="EC19" s="1"/>
      <c r="ED19" s="104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5"/>
      <c r="FN19" s="106"/>
      <c r="FO19" s="106"/>
      <c r="FP19" s="107"/>
      <c r="FQ19" s="105"/>
      <c r="FR19" s="107"/>
      <c r="FS19" s="105"/>
      <c r="FT19" s="106"/>
      <c r="FU19" s="106"/>
      <c r="FV19" s="106"/>
      <c r="FW19" s="106"/>
      <c r="FX19" s="107"/>
      <c r="FY19" s="105"/>
      <c r="FZ19" s="107"/>
      <c r="GA19" s="105"/>
      <c r="GB19" s="106"/>
      <c r="GC19" s="106"/>
      <c r="GD19" s="107"/>
      <c r="GE19" s="104"/>
      <c r="GF19" s="104"/>
      <c r="GG19" s="104"/>
      <c r="GH19" s="105"/>
      <c r="GI19" s="106"/>
      <c r="GJ19" s="106"/>
      <c r="GK19" s="106"/>
      <c r="GL19" s="107"/>
      <c r="GM19" s="105"/>
      <c r="GN19" s="106"/>
      <c r="GO19" s="106"/>
      <c r="GP19" s="107"/>
      <c r="GQ19" s="104"/>
      <c r="GR19" s="105"/>
      <c r="GS19" s="106"/>
      <c r="GT19" s="107"/>
      <c r="GU19" s="1"/>
      <c r="GV19" s="104"/>
      <c r="GW19" s="105"/>
      <c r="GX19" s="104"/>
      <c r="GY19" s="104"/>
      <c r="GZ19" s="104"/>
      <c r="HA19" s="104"/>
      <c r="HB19" s="104"/>
      <c r="HC19" s="104"/>
      <c r="HD19" s="1"/>
      <c r="HE19" s="104"/>
      <c r="HF19" s="104"/>
      <c r="HG19" s="104"/>
      <c r="HH19" s="104"/>
      <c r="HI19" s="104"/>
      <c r="HJ19" s="104"/>
      <c r="HK19" s="105"/>
      <c r="HL19" s="107"/>
      <c r="HM19" s="1"/>
      <c r="HN19" s="105">
        <v>2516.0009100000002</v>
      </c>
      <c r="HO19" s="106">
        <v>2497.85968</v>
      </c>
      <c r="HP19" s="107">
        <v>184.79049000000001</v>
      </c>
    </row>
    <row r="20" spans="1:224" x14ac:dyDescent="0.3">
      <c r="A20" s="1"/>
      <c r="B20" s="103" t="s">
        <v>817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/>
      <c r="V20" s="107">
        <v>1.0612699999999999</v>
      </c>
      <c r="W20" s="104"/>
      <c r="X20" s="105"/>
      <c r="Y20" s="106"/>
      <c r="Z20" s="107"/>
      <c r="AA20" s="105"/>
      <c r="AB20" s="106"/>
      <c r="AC20" s="106"/>
      <c r="AD20" s="106">
        <v>11.413130000000001</v>
      </c>
      <c r="AE20" s="106">
        <v>23.889150000000001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>
        <v>184.87493000000001</v>
      </c>
      <c r="BH20" s="107"/>
      <c r="BI20" s="105">
        <v>164.44227000000001</v>
      </c>
      <c r="BJ20" s="106">
        <v>165.47058000000001</v>
      </c>
      <c r="BK20" s="106"/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/>
      <c r="CG20" s="106"/>
      <c r="CH20" s="106"/>
      <c r="CI20" s="106"/>
      <c r="CJ20" s="106"/>
      <c r="CK20" s="107"/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7"/>
      <c r="DN20" s="109"/>
      <c r="DO20" s="110"/>
      <c r="DP20" s="110"/>
      <c r="DQ20" s="111"/>
      <c r="DR20" s="105"/>
      <c r="DS20" s="106"/>
      <c r="DT20" s="106"/>
      <c r="DU20" s="107"/>
      <c r="DV20" s="104"/>
      <c r="DW20" s="105"/>
      <c r="DX20" s="106"/>
      <c r="DY20" s="106"/>
      <c r="DZ20" s="106"/>
      <c r="EA20" s="106"/>
      <c r="EB20" s="108"/>
      <c r="EC20" s="1"/>
      <c r="ED20" s="104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5"/>
      <c r="FN20" s="106"/>
      <c r="FO20" s="106"/>
      <c r="FP20" s="107"/>
      <c r="FQ20" s="105"/>
      <c r="FR20" s="107"/>
      <c r="FS20" s="105"/>
      <c r="FT20" s="106"/>
      <c r="FU20" s="106"/>
      <c r="FV20" s="106"/>
      <c r="FW20" s="106"/>
      <c r="FX20" s="107"/>
      <c r="FY20" s="105"/>
      <c r="FZ20" s="107"/>
      <c r="GA20" s="105"/>
      <c r="GB20" s="106"/>
      <c r="GC20" s="106"/>
      <c r="GD20" s="107"/>
      <c r="GE20" s="104"/>
      <c r="GF20" s="104"/>
      <c r="GG20" s="104"/>
      <c r="GH20" s="105"/>
      <c r="GI20" s="106"/>
      <c r="GJ20" s="106"/>
      <c r="GK20" s="106"/>
      <c r="GL20" s="107"/>
      <c r="GM20" s="105"/>
      <c r="GN20" s="106"/>
      <c r="GO20" s="106"/>
      <c r="GP20" s="107"/>
      <c r="GQ20" s="104"/>
      <c r="GR20" s="105"/>
      <c r="GS20" s="106"/>
      <c r="GT20" s="107"/>
      <c r="GU20" s="1"/>
      <c r="GV20" s="104"/>
      <c r="GW20" s="105"/>
      <c r="GX20" s="104"/>
      <c r="GY20" s="104"/>
      <c r="GZ20" s="104"/>
      <c r="HA20" s="104"/>
      <c r="HB20" s="104"/>
      <c r="HC20" s="104"/>
      <c r="HD20" s="1"/>
      <c r="HE20" s="104"/>
      <c r="HF20" s="104"/>
      <c r="HG20" s="104"/>
      <c r="HH20" s="104"/>
      <c r="HI20" s="104"/>
      <c r="HJ20" s="104"/>
      <c r="HK20" s="105"/>
      <c r="HL20" s="107"/>
      <c r="HM20" s="1"/>
      <c r="HN20" s="105">
        <v>2516.0009100000002</v>
      </c>
      <c r="HO20" s="106">
        <v>2497.85968</v>
      </c>
      <c r="HP20" s="107">
        <v>184.79049000000001</v>
      </c>
    </row>
    <row r="21" spans="1:224" x14ac:dyDescent="0.3">
      <c r="A21" s="1"/>
      <c r="B21" s="103" t="s">
        <v>818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/>
      <c r="V21" s="107">
        <v>1.0612699999999999</v>
      </c>
      <c r="W21" s="104"/>
      <c r="X21" s="105"/>
      <c r="Y21" s="106"/>
      <c r="Z21" s="107"/>
      <c r="AA21" s="105"/>
      <c r="AB21" s="106"/>
      <c r="AC21" s="106"/>
      <c r="AD21" s="106">
        <v>11.413130000000001</v>
      </c>
      <c r="AE21" s="106">
        <v>23.889150000000001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>
        <v>184.87493000000001</v>
      </c>
      <c r="BH21" s="107"/>
      <c r="BI21" s="105">
        <v>164.44227000000001</v>
      </c>
      <c r="BJ21" s="106">
        <v>165.47058000000001</v>
      </c>
      <c r="BK21" s="106"/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/>
      <c r="CG21" s="106"/>
      <c r="CH21" s="106"/>
      <c r="CI21" s="106"/>
      <c r="CJ21" s="106"/>
      <c r="CK21" s="107"/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7"/>
      <c r="DN21" s="109"/>
      <c r="DO21" s="110"/>
      <c r="DP21" s="110"/>
      <c r="DQ21" s="111"/>
      <c r="DR21" s="105"/>
      <c r="DS21" s="106"/>
      <c r="DT21" s="106"/>
      <c r="DU21" s="107"/>
      <c r="DV21" s="104"/>
      <c r="DW21" s="105"/>
      <c r="DX21" s="106"/>
      <c r="DY21" s="106"/>
      <c r="DZ21" s="106"/>
      <c r="EA21" s="106"/>
      <c r="EB21" s="108"/>
      <c r="EC21" s="1"/>
      <c r="ED21" s="104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5"/>
      <c r="FN21" s="106"/>
      <c r="FO21" s="106"/>
      <c r="FP21" s="107"/>
      <c r="FQ21" s="105"/>
      <c r="FR21" s="107"/>
      <c r="FS21" s="105"/>
      <c r="FT21" s="106"/>
      <c r="FU21" s="106"/>
      <c r="FV21" s="106"/>
      <c r="FW21" s="106"/>
      <c r="FX21" s="107"/>
      <c r="FY21" s="105"/>
      <c r="FZ21" s="107"/>
      <c r="GA21" s="105"/>
      <c r="GB21" s="106"/>
      <c r="GC21" s="106"/>
      <c r="GD21" s="107"/>
      <c r="GE21" s="104"/>
      <c r="GF21" s="104"/>
      <c r="GG21" s="104"/>
      <c r="GH21" s="105"/>
      <c r="GI21" s="106"/>
      <c r="GJ21" s="106"/>
      <c r="GK21" s="106"/>
      <c r="GL21" s="107"/>
      <c r="GM21" s="105"/>
      <c r="GN21" s="106"/>
      <c r="GO21" s="106"/>
      <c r="GP21" s="107"/>
      <c r="GQ21" s="104"/>
      <c r="GR21" s="105"/>
      <c r="GS21" s="106"/>
      <c r="GT21" s="107"/>
      <c r="GU21" s="1"/>
      <c r="GV21" s="104"/>
      <c r="GW21" s="105"/>
      <c r="GX21" s="104"/>
      <c r="GY21" s="104"/>
      <c r="GZ21" s="104"/>
      <c r="HA21" s="104"/>
      <c r="HB21" s="104"/>
      <c r="HC21" s="104"/>
      <c r="HD21" s="1"/>
      <c r="HE21" s="104"/>
      <c r="HF21" s="104"/>
      <c r="HG21" s="104"/>
      <c r="HH21" s="104"/>
      <c r="HI21" s="104"/>
      <c r="HJ21" s="104"/>
      <c r="HK21" s="105"/>
      <c r="HL21" s="107"/>
      <c r="HM21" s="1"/>
      <c r="HN21" s="105">
        <v>2516.0009100000002</v>
      </c>
      <c r="HO21" s="106">
        <v>2497.85968</v>
      </c>
      <c r="HP21" s="107">
        <v>184.79049000000001</v>
      </c>
    </row>
    <row r="22" spans="1:224" x14ac:dyDescent="0.3">
      <c r="A22" s="1"/>
      <c r="B22" s="103" t="s">
        <v>819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/>
      <c r="V22" s="107">
        <v>1.0612699999999999</v>
      </c>
      <c r="W22" s="104"/>
      <c r="X22" s="105"/>
      <c r="Y22" s="106"/>
      <c r="Z22" s="107"/>
      <c r="AA22" s="105"/>
      <c r="AB22" s="106"/>
      <c r="AC22" s="106"/>
      <c r="AD22" s="106">
        <v>11.413130000000001</v>
      </c>
      <c r="AE22" s="106">
        <v>23.889150000000001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>
        <v>184.87493000000001</v>
      </c>
      <c r="BH22" s="107"/>
      <c r="BI22" s="105">
        <v>164.44227000000001</v>
      </c>
      <c r="BJ22" s="106">
        <v>165.47058000000001</v>
      </c>
      <c r="BK22" s="106"/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/>
      <c r="CG22" s="106"/>
      <c r="CH22" s="106"/>
      <c r="CI22" s="106"/>
      <c r="CJ22" s="106"/>
      <c r="CK22" s="107"/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7"/>
      <c r="DN22" s="109"/>
      <c r="DO22" s="110"/>
      <c r="DP22" s="110"/>
      <c r="DQ22" s="111"/>
      <c r="DR22" s="105"/>
      <c r="DS22" s="106"/>
      <c r="DT22" s="106"/>
      <c r="DU22" s="107"/>
      <c r="DV22" s="104"/>
      <c r="DW22" s="105"/>
      <c r="DX22" s="106"/>
      <c r="DY22" s="106"/>
      <c r="DZ22" s="106"/>
      <c r="EA22" s="106"/>
      <c r="EB22" s="108"/>
      <c r="EC22" s="1"/>
      <c r="ED22" s="104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5"/>
      <c r="FN22" s="106"/>
      <c r="FO22" s="106"/>
      <c r="FP22" s="107"/>
      <c r="FQ22" s="105"/>
      <c r="FR22" s="107"/>
      <c r="FS22" s="105"/>
      <c r="FT22" s="106"/>
      <c r="FU22" s="106"/>
      <c r="FV22" s="106"/>
      <c r="FW22" s="106"/>
      <c r="FX22" s="107"/>
      <c r="FY22" s="105"/>
      <c r="FZ22" s="107"/>
      <c r="GA22" s="105"/>
      <c r="GB22" s="106"/>
      <c r="GC22" s="106"/>
      <c r="GD22" s="107"/>
      <c r="GE22" s="104"/>
      <c r="GF22" s="104"/>
      <c r="GG22" s="104"/>
      <c r="GH22" s="105"/>
      <c r="GI22" s="106"/>
      <c r="GJ22" s="106"/>
      <c r="GK22" s="106"/>
      <c r="GL22" s="107"/>
      <c r="GM22" s="105"/>
      <c r="GN22" s="106"/>
      <c r="GO22" s="106"/>
      <c r="GP22" s="107"/>
      <c r="GQ22" s="104"/>
      <c r="GR22" s="105"/>
      <c r="GS22" s="106"/>
      <c r="GT22" s="107"/>
      <c r="GU22" s="1"/>
      <c r="GV22" s="104"/>
      <c r="GW22" s="105"/>
      <c r="GX22" s="104"/>
      <c r="GY22" s="104"/>
      <c r="GZ22" s="104"/>
      <c r="HA22" s="104"/>
      <c r="HB22" s="104"/>
      <c r="HC22" s="104"/>
      <c r="HD22" s="1"/>
      <c r="HE22" s="104"/>
      <c r="HF22" s="104"/>
      <c r="HG22" s="104"/>
      <c r="HH22" s="104"/>
      <c r="HI22" s="104"/>
      <c r="HJ22" s="104"/>
      <c r="HK22" s="105"/>
      <c r="HL22" s="107"/>
      <c r="HM22" s="1"/>
      <c r="HN22" s="105">
        <v>2516.0009100000002</v>
      </c>
      <c r="HO22" s="106">
        <v>2497.85968</v>
      </c>
      <c r="HP22" s="107">
        <v>184.79049000000001</v>
      </c>
    </row>
    <row r="23" spans="1:224" x14ac:dyDescent="0.3">
      <c r="A23" s="1"/>
      <c r="B23" s="103" t="s">
        <v>820</v>
      </c>
      <c r="C23" s="104"/>
      <c r="D23" s="105"/>
      <c r="E23" s="106"/>
      <c r="F23" s="106"/>
      <c r="G23" s="107"/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/>
      <c r="V23" s="107">
        <v>1.0612699999999999</v>
      </c>
      <c r="W23" s="104"/>
      <c r="X23" s="105"/>
      <c r="Y23" s="106"/>
      <c r="Z23" s="107"/>
      <c r="AA23" s="105"/>
      <c r="AB23" s="106"/>
      <c r="AC23" s="106"/>
      <c r="AD23" s="106">
        <v>11.413130000000001</v>
      </c>
      <c r="AE23" s="106">
        <v>23.889150000000001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>
        <v>184.87493000000001</v>
      </c>
      <c r="BH23" s="107"/>
      <c r="BI23" s="105">
        <v>164.44227000000001</v>
      </c>
      <c r="BJ23" s="106">
        <v>165.47058000000001</v>
      </c>
      <c r="BK23" s="106"/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/>
      <c r="CG23" s="106"/>
      <c r="CH23" s="106"/>
      <c r="CI23" s="106"/>
      <c r="CJ23" s="106"/>
      <c r="CK23" s="107"/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7"/>
      <c r="DN23" s="109"/>
      <c r="DO23" s="110"/>
      <c r="DP23" s="110"/>
      <c r="DQ23" s="111"/>
      <c r="DR23" s="105"/>
      <c r="DS23" s="106"/>
      <c r="DT23" s="106"/>
      <c r="DU23" s="107"/>
      <c r="DV23" s="104"/>
      <c r="DW23" s="105"/>
      <c r="DX23" s="106"/>
      <c r="DY23" s="106"/>
      <c r="DZ23" s="106"/>
      <c r="EA23" s="106"/>
      <c r="EB23" s="108"/>
      <c r="EC23" s="1"/>
      <c r="ED23" s="104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5"/>
      <c r="FN23" s="106"/>
      <c r="FO23" s="106"/>
      <c r="FP23" s="107"/>
      <c r="FQ23" s="105"/>
      <c r="FR23" s="107"/>
      <c r="FS23" s="105"/>
      <c r="FT23" s="106"/>
      <c r="FU23" s="106"/>
      <c r="FV23" s="106"/>
      <c r="FW23" s="106"/>
      <c r="FX23" s="107"/>
      <c r="FY23" s="105"/>
      <c r="FZ23" s="107"/>
      <c r="GA23" s="105"/>
      <c r="GB23" s="106"/>
      <c r="GC23" s="106"/>
      <c r="GD23" s="107"/>
      <c r="GE23" s="104"/>
      <c r="GF23" s="104"/>
      <c r="GG23" s="104"/>
      <c r="GH23" s="105"/>
      <c r="GI23" s="106"/>
      <c r="GJ23" s="106"/>
      <c r="GK23" s="106"/>
      <c r="GL23" s="107"/>
      <c r="GM23" s="105"/>
      <c r="GN23" s="106"/>
      <c r="GO23" s="106"/>
      <c r="GP23" s="107"/>
      <c r="GQ23" s="104"/>
      <c r="GR23" s="105"/>
      <c r="GS23" s="106"/>
      <c r="GT23" s="107"/>
      <c r="GU23" s="1"/>
      <c r="GV23" s="104"/>
      <c r="GW23" s="105"/>
      <c r="GX23" s="104"/>
      <c r="GY23" s="104"/>
      <c r="GZ23" s="104"/>
      <c r="HA23" s="104"/>
      <c r="HB23" s="104"/>
      <c r="HC23" s="104"/>
      <c r="HD23" s="1"/>
      <c r="HE23" s="104"/>
      <c r="HF23" s="104"/>
      <c r="HG23" s="104"/>
      <c r="HH23" s="104"/>
      <c r="HI23" s="104"/>
      <c r="HJ23" s="104"/>
      <c r="HK23" s="105"/>
      <c r="HL23" s="107"/>
      <c r="HM23" s="1"/>
      <c r="HN23" s="105">
        <v>2498.6583500000002</v>
      </c>
      <c r="HO23" s="106">
        <v>2480.51712</v>
      </c>
      <c r="HP23" s="107">
        <v>184.79049000000001</v>
      </c>
    </row>
    <row r="24" spans="1:224" x14ac:dyDescent="0.3">
      <c r="A24" s="1"/>
      <c r="B24" s="103" t="s">
        <v>821</v>
      </c>
      <c r="C24" s="104"/>
      <c r="D24" s="105"/>
      <c r="E24" s="106"/>
      <c r="F24" s="106"/>
      <c r="G24" s="107"/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/>
      <c r="V24" s="107">
        <v>1.0612699999999999</v>
      </c>
      <c r="W24" s="104"/>
      <c r="X24" s="105"/>
      <c r="Y24" s="106"/>
      <c r="Z24" s="107"/>
      <c r="AA24" s="105"/>
      <c r="AB24" s="106"/>
      <c r="AC24" s="106"/>
      <c r="AD24" s="106">
        <v>11.413130000000001</v>
      </c>
      <c r="AE24" s="106">
        <v>23.889150000000001</v>
      </c>
      <c r="AF24" s="107">
        <v>10.22284</v>
      </c>
      <c r="AG24" s="104"/>
      <c r="AH24" s="104"/>
      <c r="AI24" s="104">
        <v>175.92341999999999</v>
      </c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>
        <v>184.87493000000001</v>
      </c>
      <c r="BH24" s="107"/>
      <c r="BI24" s="105">
        <v>164.44227000000001</v>
      </c>
      <c r="BJ24" s="106">
        <v>165.47058000000001</v>
      </c>
      <c r="BK24" s="106"/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/>
      <c r="CG24" s="106"/>
      <c r="CH24" s="106"/>
      <c r="CI24" s="106"/>
      <c r="CJ24" s="106"/>
      <c r="CK24" s="107"/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7"/>
      <c r="DN24" s="109"/>
      <c r="DO24" s="110"/>
      <c r="DP24" s="110"/>
      <c r="DQ24" s="111"/>
      <c r="DR24" s="105"/>
      <c r="DS24" s="106"/>
      <c r="DT24" s="106"/>
      <c r="DU24" s="107"/>
      <c r="DV24" s="104"/>
      <c r="DW24" s="105"/>
      <c r="DX24" s="106"/>
      <c r="DY24" s="106"/>
      <c r="DZ24" s="106"/>
      <c r="EA24" s="106"/>
      <c r="EB24" s="108"/>
      <c r="EC24" s="1"/>
      <c r="ED24" s="104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5"/>
      <c r="FN24" s="106"/>
      <c r="FO24" s="106"/>
      <c r="FP24" s="107"/>
      <c r="FQ24" s="105"/>
      <c r="FR24" s="107"/>
      <c r="FS24" s="105"/>
      <c r="FT24" s="106"/>
      <c r="FU24" s="106"/>
      <c r="FV24" s="106"/>
      <c r="FW24" s="106"/>
      <c r="FX24" s="107"/>
      <c r="FY24" s="105"/>
      <c r="FZ24" s="107"/>
      <c r="GA24" s="105"/>
      <c r="GB24" s="106"/>
      <c r="GC24" s="106"/>
      <c r="GD24" s="107"/>
      <c r="GE24" s="104"/>
      <c r="GF24" s="104"/>
      <c r="GG24" s="104"/>
      <c r="GH24" s="105"/>
      <c r="GI24" s="106"/>
      <c r="GJ24" s="106"/>
      <c r="GK24" s="106"/>
      <c r="GL24" s="107"/>
      <c r="GM24" s="105"/>
      <c r="GN24" s="106"/>
      <c r="GO24" s="106"/>
      <c r="GP24" s="107"/>
      <c r="GQ24" s="104"/>
      <c r="GR24" s="105"/>
      <c r="GS24" s="106"/>
      <c r="GT24" s="107"/>
      <c r="GU24" s="1"/>
      <c r="GV24" s="104"/>
      <c r="GW24" s="105"/>
      <c r="GX24" s="104"/>
      <c r="GY24" s="104"/>
      <c r="GZ24" s="104"/>
      <c r="HA24" s="104"/>
      <c r="HB24" s="104"/>
      <c r="HC24" s="104"/>
      <c r="HD24" s="1"/>
      <c r="HE24" s="104"/>
      <c r="HF24" s="104"/>
      <c r="HG24" s="104"/>
      <c r="HH24" s="104"/>
      <c r="HI24" s="104"/>
      <c r="HJ24" s="104"/>
      <c r="HK24" s="105"/>
      <c r="HL24" s="107"/>
      <c r="HM24" s="1"/>
      <c r="HN24" s="105">
        <v>2498.6583500000002</v>
      </c>
      <c r="HO24" s="106">
        <v>2480.51712</v>
      </c>
      <c r="HP24" s="107">
        <v>184.79049000000001</v>
      </c>
    </row>
    <row r="25" spans="1:224" x14ac:dyDescent="0.3">
      <c r="A25" s="1"/>
      <c r="B25" s="103" t="s">
        <v>822</v>
      </c>
      <c r="C25" s="104"/>
      <c r="D25" s="105"/>
      <c r="E25" s="106"/>
      <c r="F25" s="106"/>
      <c r="G25" s="107"/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/>
      <c r="V25" s="107">
        <v>1.0612699999999999</v>
      </c>
      <c r="W25" s="104"/>
      <c r="X25" s="105"/>
      <c r="Y25" s="106"/>
      <c r="Z25" s="107"/>
      <c r="AA25" s="105"/>
      <c r="AB25" s="106"/>
      <c r="AC25" s="106"/>
      <c r="AD25" s="106">
        <v>11.413130000000001</v>
      </c>
      <c r="AE25" s="106">
        <v>23.889150000000001</v>
      </c>
      <c r="AF25" s="107">
        <v>10.22284</v>
      </c>
      <c r="AG25" s="104"/>
      <c r="AH25" s="104"/>
      <c r="AI25" s="104">
        <v>175.92341999999999</v>
      </c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>
        <v>184.87493000000001</v>
      </c>
      <c r="BH25" s="107"/>
      <c r="BI25" s="105">
        <v>164.44227000000001</v>
      </c>
      <c r="BJ25" s="106">
        <v>165.47058000000001</v>
      </c>
      <c r="BK25" s="106"/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/>
      <c r="CG25" s="106"/>
      <c r="CH25" s="106"/>
      <c r="CI25" s="106"/>
      <c r="CJ25" s="106"/>
      <c r="CK25" s="107"/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7"/>
      <c r="DN25" s="109"/>
      <c r="DO25" s="110"/>
      <c r="DP25" s="110"/>
      <c r="DQ25" s="111"/>
      <c r="DR25" s="105"/>
      <c r="DS25" s="106"/>
      <c r="DT25" s="106"/>
      <c r="DU25" s="107"/>
      <c r="DV25" s="104"/>
      <c r="DW25" s="105"/>
      <c r="DX25" s="106"/>
      <c r="DY25" s="106"/>
      <c r="DZ25" s="106"/>
      <c r="EA25" s="106"/>
      <c r="EB25" s="108"/>
      <c r="EC25" s="1"/>
      <c r="ED25" s="104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5"/>
      <c r="FN25" s="106"/>
      <c r="FO25" s="106"/>
      <c r="FP25" s="107"/>
      <c r="FQ25" s="105"/>
      <c r="FR25" s="107"/>
      <c r="FS25" s="105"/>
      <c r="FT25" s="106"/>
      <c r="FU25" s="106"/>
      <c r="FV25" s="106"/>
      <c r="FW25" s="106"/>
      <c r="FX25" s="107"/>
      <c r="FY25" s="105"/>
      <c r="FZ25" s="107"/>
      <c r="GA25" s="105"/>
      <c r="GB25" s="106"/>
      <c r="GC25" s="106"/>
      <c r="GD25" s="107"/>
      <c r="GE25" s="104"/>
      <c r="GF25" s="104"/>
      <c r="GG25" s="104"/>
      <c r="GH25" s="105"/>
      <c r="GI25" s="106"/>
      <c r="GJ25" s="106"/>
      <c r="GK25" s="106"/>
      <c r="GL25" s="107"/>
      <c r="GM25" s="105"/>
      <c r="GN25" s="106"/>
      <c r="GO25" s="106"/>
      <c r="GP25" s="107"/>
      <c r="GQ25" s="104"/>
      <c r="GR25" s="105"/>
      <c r="GS25" s="106"/>
      <c r="GT25" s="107"/>
      <c r="GU25" s="1"/>
      <c r="GV25" s="104"/>
      <c r="GW25" s="105"/>
      <c r="GX25" s="104"/>
      <c r="GY25" s="104"/>
      <c r="GZ25" s="104"/>
      <c r="HA25" s="104"/>
      <c r="HB25" s="104"/>
      <c r="HC25" s="104"/>
      <c r="HD25" s="1"/>
      <c r="HE25" s="104"/>
      <c r="HF25" s="104"/>
      <c r="HG25" s="104"/>
      <c r="HH25" s="104"/>
      <c r="HI25" s="104"/>
      <c r="HJ25" s="104"/>
      <c r="HK25" s="105"/>
      <c r="HL25" s="107"/>
      <c r="HM25" s="1"/>
      <c r="HN25" s="105">
        <v>2498.6583500000002</v>
      </c>
      <c r="HO25" s="106">
        <v>2480.51712</v>
      </c>
      <c r="HP25" s="107">
        <v>184.79049000000001</v>
      </c>
    </row>
    <row r="26" spans="1:224" x14ac:dyDescent="0.3">
      <c r="A26" s="1"/>
      <c r="B26" s="103" t="s">
        <v>823</v>
      </c>
      <c r="C26" s="104"/>
      <c r="D26" s="105"/>
      <c r="E26" s="106"/>
      <c r="F26" s="106"/>
      <c r="G26" s="107"/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/>
      <c r="V26" s="107">
        <v>1.0612699999999999</v>
      </c>
      <c r="W26" s="104"/>
      <c r="X26" s="105"/>
      <c r="Y26" s="106"/>
      <c r="Z26" s="107"/>
      <c r="AA26" s="105"/>
      <c r="AB26" s="106"/>
      <c r="AC26" s="106"/>
      <c r="AD26" s="106">
        <v>11.413130000000001</v>
      </c>
      <c r="AE26" s="106">
        <v>23.889150000000001</v>
      </c>
      <c r="AF26" s="107">
        <v>10.22284</v>
      </c>
      <c r="AG26" s="104"/>
      <c r="AH26" s="104"/>
      <c r="AI26" s="104">
        <v>175.92341999999999</v>
      </c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>
        <v>184.87493000000001</v>
      </c>
      <c r="BH26" s="107"/>
      <c r="BI26" s="105">
        <v>164.44227000000001</v>
      </c>
      <c r="BJ26" s="106">
        <v>165.47058000000001</v>
      </c>
      <c r="BK26" s="106"/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/>
      <c r="CG26" s="106"/>
      <c r="CH26" s="106"/>
      <c r="CI26" s="106"/>
      <c r="CJ26" s="106"/>
      <c r="CK26" s="107"/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7"/>
      <c r="DN26" s="109"/>
      <c r="DO26" s="110"/>
      <c r="DP26" s="110"/>
      <c r="DQ26" s="111"/>
      <c r="DR26" s="105"/>
      <c r="DS26" s="106"/>
      <c r="DT26" s="106"/>
      <c r="DU26" s="107"/>
      <c r="DV26" s="104"/>
      <c r="DW26" s="105"/>
      <c r="DX26" s="106"/>
      <c r="DY26" s="106"/>
      <c r="DZ26" s="106"/>
      <c r="EA26" s="106"/>
      <c r="EB26" s="108"/>
      <c r="EC26" s="1"/>
      <c r="ED26" s="104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5"/>
      <c r="FN26" s="106"/>
      <c r="FO26" s="106"/>
      <c r="FP26" s="107"/>
      <c r="FQ26" s="105"/>
      <c r="FR26" s="107"/>
      <c r="FS26" s="105"/>
      <c r="FT26" s="106"/>
      <c r="FU26" s="106"/>
      <c r="FV26" s="106"/>
      <c r="FW26" s="106"/>
      <c r="FX26" s="107"/>
      <c r="FY26" s="105"/>
      <c r="FZ26" s="107"/>
      <c r="GA26" s="105"/>
      <c r="GB26" s="106"/>
      <c r="GC26" s="106"/>
      <c r="GD26" s="107"/>
      <c r="GE26" s="104"/>
      <c r="GF26" s="104"/>
      <c r="GG26" s="104"/>
      <c r="GH26" s="105"/>
      <c r="GI26" s="106"/>
      <c r="GJ26" s="106"/>
      <c r="GK26" s="106"/>
      <c r="GL26" s="107"/>
      <c r="GM26" s="105"/>
      <c r="GN26" s="106"/>
      <c r="GO26" s="106"/>
      <c r="GP26" s="107"/>
      <c r="GQ26" s="104"/>
      <c r="GR26" s="105"/>
      <c r="GS26" s="106"/>
      <c r="GT26" s="107"/>
      <c r="GU26" s="1"/>
      <c r="GV26" s="104"/>
      <c r="GW26" s="105"/>
      <c r="GX26" s="104"/>
      <c r="GY26" s="104"/>
      <c r="GZ26" s="104"/>
      <c r="HA26" s="104"/>
      <c r="HB26" s="104"/>
      <c r="HC26" s="104"/>
      <c r="HD26" s="1"/>
      <c r="HE26" s="104"/>
      <c r="HF26" s="104"/>
      <c r="HG26" s="104"/>
      <c r="HH26" s="104"/>
      <c r="HI26" s="104"/>
      <c r="HJ26" s="104"/>
      <c r="HK26" s="105"/>
      <c r="HL26" s="107"/>
      <c r="HM26" s="1"/>
      <c r="HN26" s="105">
        <v>2498.6583500000002</v>
      </c>
      <c r="HO26" s="106">
        <v>2480.51712</v>
      </c>
      <c r="HP26" s="107">
        <v>184.79049000000001</v>
      </c>
    </row>
    <row r="27" spans="1:224" x14ac:dyDescent="0.3">
      <c r="A27" s="1"/>
      <c r="B27" s="103" t="s">
        <v>824</v>
      </c>
      <c r="C27" s="104"/>
      <c r="D27" s="105"/>
      <c r="E27" s="106"/>
      <c r="F27" s="106"/>
      <c r="G27" s="107"/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/>
      <c r="V27" s="107">
        <v>1.0612699999999999</v>
      </c>
      <c r="W27" s="104"/>
      <c r="X27" s="105"/>
      <c r="Y27" s="106"/>
      <c r="Z27" s="107"/>
      <c r="AA27" s="105"/>
      <c r="AB27" s="106"/>
      <c r="AC27" s="106"/>
      <c r="AD27" s="106">
        <v>11.413130000000001</v>
      </c>
      <c r="AE27" s="106">
        <v>23.889150000000001</v>
      </c>
      <c r="AF27" s="107">
        <v>10.22284</v>
      </c>
      <c r="AG27" s="104"/>
      <c r="AH27" s="104"/>
      <c r="AI27" s="104">
        <v>175.92341999999999</v>
      </c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>
        <v>184.87493000000001</v>
      </c>
      <c r="BH27" s="107"/>
      <c r="BI27" s="105">
        <v>164.44227000000001</v>
      </c>
      <c r="BJ27" s="106">
        <v>165.47058000000001</v>
      </c>
      <c r="BK27" s="106"/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/>
      <c r="CG27" s="106"/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7"/>
      <c r="DN27" s="109"/>
      <c r="DO27" s="110"/>
      <c r="DP27" s="110"/>
      <c r="DQ27" s="111"/>
      <c r="DR27" s="105"/>
      <c r="DS27" s="106"/>
      <c r="DT27" s="106"/>
      <c r="DU27" s="107"/>
      <c r="DV27" s="104"/>
      <c r="DW27" s="105"/>
      <c r="DX27" s="106"/>
      <c r="DY27" s="106"/>
      <c r="DZ27" s="106"/>
      <c r="EA27" s="106"/>
      <c r="EB27" s="108"/>
      <c r="EC27" s="1"/>
      <c r="ED27" s="104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5"/>
      <c r="FN27" s="106"/>
      <c r="FO27" s="106"/>
      <c r="FP27" s="107"/>
      <c r="FQ27" s="105"/>
      <c r="FR27" s="107"/>
      <c r="FS27" s="105"/>
      <c r="FT27" s="106"/>
      <c r="FU27" s="106"/>
      <c r="FV27" s="106"/>
      <c r="FW27" s="106"/>
      <c r="FX27" s="107"/>
      <c r="FY27" s="105"/>
      <c r="FZ27" s="107"/>
      <c r="GA27" s="105"/>
      <c r="GB27" s="106"/>
      <c r="GC27" s="106"/>
      <c r="GD27" s="107"/>
      <c r="GE27" s="104"/>
      <c r="GF27" s="104"/>
      <c r="GG27" s="104"/>
      <c r="GH27" s="105"/>
      <c r="GI27" s="106"/>
      <c r="GJ27" s="106"/>
      <c r="GK27" s="106"/>
      <c r="GL27" s="107"/>
      <c r="GM27" s="105"/>
      <c r="GN27" s="106"/>
      <c r="GO27" s="106"/>
      <c r="GP27" s="107"/>
      <c r="GQ27" s="104"/>
      <c r="GR27" s="105"/>
      <c r="GS27" s="106"/>
      <c r="GT27" s="107"/>
      <c r="GU27" s="1"/>
      <c r="GV27" s="104"/>
      <c r="GW27" s="105"/>
      <c r="GX27" s="104"/>
      <c r="GY27" s="104"/>
      <c r="GZ27" s="104"/>
      <c r="HA27" s="104"/>
      <c r="HB27" s="104"/>
      <c r="HC27" s="104"/>
      <c r="HD27" s="1"/>
      <c r="HE27" s="104"/>
      <c r="HF27" s="104"/>
      <c r="HG27" s="104"/>
      <c r="HH27" s="104"/>
      <c r="HI27" s="104"/>
      <c r="HJ27" s="104"/>
      <c r="HK27" s="105"/>
      <c r="HL27" s="107"/>
      <c r="HM27" s="1"/>
      <c r="HN27" s="105">
        <v>2689.8545600000002</v>
      </c>
      <c r="HO27" s="106">
        <v>2671.71333</v>
      </c>
      <c r="HP27" s="107">
        <v>184.79049000000001</v>
      </c>
    </row>
    <row r="28" spans="1:224" x14ac:dyDescent="0.3">
      <c r="A28" s="1"/>
      <c r="B28" s="103" t="s">
        <v>825</v>
      </c>
      <c r="C28" s="104"/>
      <c r="D28" s="105"/>
      <c r="E28" s="106"/>
      <c r="F28" s="106"/>
      <c r="G28" s="107"/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/>
      <c r="V28" s="107">
        <v>1.0612699999999999</v>
      </c>
      <c r="W28" s="104"/>
      <c r="X28" s="105"/>
      <c r="Y28" s="106"/>
      <c r="Z28" s="107"/>
      <c r="AA28" s="105"/>
      <c r="AB28" s="106"/>
      <c r="AC28" s="106"/>
      <c r="AD28" s="106">
        <v>11.413130000000001</v>
      </c>
      <c r="AE28" s="106">
        <v>23.889150000000001</v>
      </c>
      <c r="AF28" s="107">
        <v>10.22284</v>
      </c>
      <c r="AG28" s="104"/>
      <c r="AH28" s="104"/>
      <c r="AI28" s="104"/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>
        <v>184.87493000000001</v>
      </c>
      <c r="BH28" s="107"/>
      <c r="BI28" s="105">
        <v>164.44227000000001</v>
      </c>
      <c r="BJ28" s="106">
        <v>165.47058000000001</v>
      </c>
      <c r="BK28" s="106"/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/>
      <c r="CG28" s="106"/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7"/>
      <c r="DN28" s="109"/>
      <c r="DO28" s="110"/>
      <c r="DP28" s="110"/>
      <c r="DQ28" s="111"/>
      <c r="DR28" s="105"/>
      <c r="DS28" s="106"/>
      <c r="DT28" s="106"/>
      <c r="DU28" s="107"/>
      <c r="DV28" s="104"/>
      <c r="DW28" s="105"/>
      <c r="DX28" s="106"/>
      <c r="DY28" s="106"/>
      <c r="DZ28" s="106"/>
      <c r="EA28" s="106"/>
      <c r="EB28" s="108"/>
      <c r="EC28" s="1"/>
      <c r="ED28" s="104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5"/>
      <c r="FN28" s="106"/>
      <c r="FO28" s="106"/>
      <c r="FP28" s="107"/>
      <c r="FQ28" s="105"/>
      <c r="FR28" s="107"/>
      <c r="FS28" s="105"/>
      <c r="FT28" s="106"/>
      <c r="FU28" s="106"/>
      <c r="FV28" s="106"/>
      <c r="FW28" s="106"/>
      <c r="FX28" s="107"/>
      <c r="FY28" s="105"/>
      <c r="FZ28" s="107"/>
      <c r="GA28" s="105"/>
      <c r="GB28" s="106"/>
      <c r="GC28" s="106"/>
      <c r="GD28" s="107"/>
      <c r="GE28" s="104"/>
      <c r="GF28" s="104"/>
      <c r="GG28" s="104"/>
      <c r="GH28" s="105"/>
      <c r="GI28" s="106"/>
      <c r="GJ28" s="106"/>
      <c r="GK28" s="106"/>
      <c r="GL28" s="107"/>
      <c r="GM28" s="105"/>
      <c r="GN28" s="106"/>
      <c r="GO28" s="106"/>
      <c r="GP28" s="107"/>
      <c r="GQ28" s="104"/>
      <c r="GR28" s="105"/>
      <c r="GS28" s="106"/>
      <c r="GT28" s="107"/>
      <c r="GU28" s="1"/>
      <c r="GV28" s="104"/>
      <c r="GW28" s="105"/>
      <c r="GX28" s="104"/>
      <c r="GY28" s="104"/>
      <c r="GZ28" s="104"/>
      <c r="HA28" s="104"/>
      <c r="HB28" s="104"/>
      <c r="HC28" s="104"/>
      <c r="HD28" s="1"/>
      <c r="HE28" s="104"/>
      <c r="HF28" s="104"/>
      <c r="HG28" s="104"/>
      <c r="HH28" s="104"/>
      <c r="HI28" s="104"/>
      <c r="HJ28" s="104"/>
      <c r="HK28" s="105"/>
      <c r="HL28" s="107"/>
      <c r="HM28" s="1"/>
      <c r="HN28" s="105">
        <v>2513.9311400000001</v>
      </c>
      <c r="HO28" s="106">
        <v>2495.78991</v>
      </c>
      <c r="HP28" s="107">
        <v>184.79049000000001</v>
      </c>
    </row>
    <row r="29" spans="1:224" x14ac:dyDescent="0.3">
      <c r="A29" s="1"/>
      <c r="B29" s="103" t="s">
        <v>826</v>
      </c>
      <c r="C29" s="104"/>
      <c r="D29" s="105"/>
      <c r="E29" s="106"/>
      <c r="F29" s="106"/>
      <c r="G29" s="107"/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/>
      <c r="AA29" s="105"/>
      <c r="AB29" s="106"/>
      <c r="AC29" s="106"/>
      <c r="AD29" s="106">
        <v>11.413130000000001</v>
      </c>
      <c r="AE29" s="106">
        <v>23.889150000000001</v>
      </c>
      <c r="AF29" s="107">
        <v>10.22284</v>
      </c>
      <c r="AG29" s="104"/>
      <c r="AH29" s="104"/>
      <c r="AI29" s="104"/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>
        <v>184.87493000000001</v>
      </c>
      <c r="BH29" s="107"/>
      <c r="BI29" s="105">
        <v>164.44227000000001</v>
      </c>
      <c r="BJ29" s="106">
        <v>165.47058000000001</v>
      </c>
      <c r="BK29" s="106"/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/>
      <c r="CG29" s="106"/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7"/>
      <c r="DN29" s="109"/>
      <c r="DO29" s="110"/>
      <c r="DP29" s="110"/>
      <c r="DQ29" s="111"/>
      <c r="DR29" s="105"/>
      <c r="DS29" s="106"/>
      <c r="DT29" s="106"/>
      <c r="DU29" s="107"/>
      <c r="DV29" s="104"/>
      <c r="DW29" s="105"/>
      <c r="DX29" s="106"/>
      <c r="DY29" s="106"/>
      <c r="DZ29" s="106"/>
      <c r="EA29" s="106"/>
      <c r="EB29" s="108"/>
      <c r="EC29" s="1"/>
      <c r="ED29" s="104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5"/>
      <c r="FN29" s="106"/>
      <c r="FO29" s="106"/>
      <c r="FP29" s="107"/>
      <c r="FQ29" s="105"/>
      <c r="FR29" s="107"/>
      <c r="FS29" s="105"/>
      <c r="FT29" s="106"/>
      <c r="FU29" s="106"/>
      <c r="FV29" s="106"/>
      <c r="FW29" s="106"/>
      <c r="FX29" s="107"/>
      <c r="FY29" s="105"/>
      <c r="FZ29" s="107"/>
      <c r="GA29" s="105"/>
      <c r="GB29" s="106"/>
      <c r="GC29" s="106"/>
      <c r="GD29" s="107"/>
      <c r="GE29" s="104"/>
      <c r="GF29" s="104"/>
      <c r="GG29" s="104"/>
      <c r="GH29" s="105"/>
      <c r="GI29" s="106"/>
      <c r="GJ29" s="106"/>
      <c r="GK29" s="106"/>
      <c r="GL29" s="107"/>
      <c r="GM29" s="105"/>
      <c r="GN29" s="106"/>
      <c r="GO29" s="106"/>
      <c r="GP29" s="107"/>
      <c r="GQ29" s="104"/>
      <c r="GR29" s="105"/>
      <c r="GS29" s="106"/>
      <c r="GT29" s="107"/>
      <c r="GU29" s="1"/>
      <c r="GV29" s="104"/>
      <c r="GW29" s="105"/>
      <c r="GX29" s="104"/>
      <c r="GY29" s="104"/>
      <c r="GZ29" s="104"/>
      <c r="HA29" s="104"/>
      <c r="HB29" s="104"/>
      <c r="HC29" s="104"/>
      <c r="HD29" s="1"/>
      <c r="HE29" s="104"/>
      <c r="HF29" s="104"/>
      <c r="HG29" s="104"/>
      <c r="HH29" s="104"/>
      <c r="HI29" s="104"/>
      <c r="HJ29" s="104"/>
      <c r="HK29" s="105"/>
      <c r="HL29" s="107"/>
      <c r="HM29" s="1"/>
      <c r="HN29" s="105">
        <v>2513.9311400000001</v>
      </c>
      <c r="HO29" s="106">
        <v>2495.78991</v>
      </c>
      <c r="HP29" s="107">
        <v>184.79049000000001</v>
      </c>
    </row>
    <row r="30" spans="1:224" x14ac:dyDescent="0.3">
      <c r="A30" s="1"/>
      <c r="B30" s="103" t="s">
        <v>827</v>
      </c>
      <c r="C30" s="104"/>
      <c r="D30" s="105"/>
      <c r="E30" s="106"/>
      <c r="F30" s="106"/>
      <c r="G30" s="107"/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/>
      <c r="AA30" s="105"/>
      <c r="AB30" s="106"/>
      <c r="AC30" s="106"/>
      <c r="AD30" s="106">
        <v>11.413130000000001</v>
      </c>
      <c r="AE30" s="106">
        <v>23.889150000000001</v>
      </c>
      <c r="AF30" s="107">
        <v>10.22284</v>
      </c>
      <c r="AG30" s="104"/>
      <c r="AH30" s="104"/>
      <c r="AI30" s="104"/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>
        <v>184.87493000000001</v>
      </c>
      <c r="BH30" s="107"/>
      <c r="BI30" s="105">
        <v>164.44227000000001</v>
      </c>
      <c r="BJ30" s="106">
        <v>165.47058000000001</v>
      </c>
      <c r="BK30" s="106"/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/>
      <c r="CG30" s="106"/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7"/>
      <c r="DN30" s="109"/>
      <c r="DO30" s="110"/>
      <c r="DP30" s="110"/>
      <c r="DQ30" s="111"/>
      <c r="DR30" s="105"/>
      <c r="DS30" s="106"/>
      <c r="DT30" s="106"/>
      <c r="DU30" s="107"/>
      <c r="DV30" s="104"/>
      <c r="DW30" s="105"/>
      <c r="DX30" s="106"/>
      <c r="DY30" s="106"/>
      <c r="DZ30" s="106"/>
      <c r="EA30" s="106"/>
      <c r="EB30" s="108"/>
      <c r="EC30" s="1"/>
      <c r="ED30" s="104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5"/>
      <c r="FN30" s="106"/>
      <c r="FO30" s="106"/>
      <c r="FP30" s="107"/>
      <c r="FQ30" s="105"/>
      <c r="FR30" s="107"/>
      <c r="FS30" s="105"/>
      <c r="FT30" s="106"/>
      <c r="FU30" s="106"/>
      <c r="FV30" s="106"/>
      <c r="FW30" s="106"/>
      <c r="FX30" s="107"/>
      <c r="FY30" s="105"/>
      <c r="FZ30" s="107"/>
      <c r="GA30" s="105"/>
      <c r="GB30" s="106"/>
      <c r="GC30" s="106"/>
      <c r="GD30" s="107"/>
      <c r="GE30" s="104"/>
      <c r="GF30" s="104"/>
      <c r="GG30" s="104"/>
      <c r="GH30" s="105"/>
      <c r="GI30" s="106"/>
      <c r="GJ30" s="106"/>
      <c r="GK30" s="106"/>
      <c r="GL30" s="107"/>
      <c r="GM30" s="105"/>
      <c r="GN30" s="106"/>
      <c r="GO30" s="106"/>
      <c r="GP30" s="107"/>
      <c r="GQ30" s="104"/>
      <c r="GR30" s="105"/>
      <c r="GS30" s="106"/>
      <c r="GT30" s="107"/>
      <c r="GU30" s="1"/>
      <c r="GV30" s="104"/>
      <c r="GW30" s="105"/>
      <c r="GX30" s="104"/>
      <c r="GY30" s="104"/>
      <c r="GZ30" s="104"/>
      <c r="HA30" s="104"/>
      <c r="HB30" s="104"/>
      <c r="HC30" s="104"/>
      <c r="HD30" s="1"/>
      <c r="HE30" s="104"/>
      <c r="HF30" s="104"/>
      <c r="HG30" s="104"/>
      <c r="HH30" s="104"/>
      <c r="HI30" s="104"/>
      <c r="HJ30" s="104"/>
      <c r="HK30" s="105"/>
      <c r="HL30" s="107"/>
      <c r="HM30" s="1"/>
      <c r="HN30" s="105">
        <v>2513.9311400000001</v>
      </c>
      <c r="HO30" s="106">
        <v>2495.78991</v>
      </c>
      <c r="HP30" s="107">
        <v>184.79049000000001</v>
      </c>
    </row>
    <row r="31" spans="1:224" x14ac:dyDescent="0.3">
      <c r="A31" s="1"/>
      <c r="B31" s="103" t="s">
        <v>828</v>
      </c>
      <c r="C31" s="104"/>
      <c r="D31" s="105"/>
      <c r="E31" s="106"/>
      <c r="F31" s="106"/>
      <c r="G31" s="107"/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/>
      <c r="AA31" s="105"/>
      <c r="AB31" s="106"/>
      <c r="AC31" s="106"/>
      <c r="AD31" s="106">
        <v>11.413130000000001</v>
      </c>
      <c r="AE31" s="106">
        <v>23.889150000000001</v>
      </c>
      <c r="AF31" s="107">
        <v>10.22284</v>
      </c>
      <c r="AG31" s="104"/>
      <c r="AH31" s="104"/>
      <c r="AI31" s="104"/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>
        <v>184.87493000000001</v>
      </c>
      <c r="BH31" s="107"/>
      <c r="BI31" s="105">
        <v>164.44227000000001</v>
      </c>
      <c r="BJ31" s="106">
        <v>165.47058000000001</v>
      </c>
      <c r="BK31" s="106"/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7"/>
      <c r="DN31" s="109"/>
      <c r="DO31" s="110"/>
      <c r="DP31" s="110"/>
      <c r="DQ31" s="111"/>
      <c r="DR31" s="105"/>
      <c r="DS31" s="106"/>
      <c r="DT31" s="106"/>
      <c r="DU31" s="107"/>
      <c r="DV31" s="104"/>
      <c r="DW31" s="105"/>
      <c r="DX31" s="106"/>
      <c r="DY31" s="106"/>
      <c r="DZ31" s="106"/>
      <c r="EA31" s="106"/>
      <c r="EB31" s="108"/>
      <c r="EC31" s="1"/>
      <c r="ED31" s="104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5"/>
      <c r="FN31" s="106"/>
      <c r="FO31" s="106"/>
      <c r="FP31" s="107"/>
      <c r="FQ31" s="105"/>
      <c r="FR31" s="107"/>
      <c r="FS31" s="105"/>
      <c r="FT31" s="106"/>
      <c r="FU31" s="106"/>
      <c r="FV31" s="106"/>
      <c r="FW31" s="106"/>
      <c r="FX31" s="107"/>
      <c r="FY31" s="105"/>
      <c r="FZ31" s="107"/>
      <c r="GA31" s="105"/>
      <c r="GB31" s="106"/>
      <c r="GC31" s="106"/>
      <c r="GD31" s="107"/>
      <c r="GE31" s="104"/>
      <c r="GF31" s="104"/>
      <c r="GG31" s="104"/>
      <c r="GH31" s="105"/>
      <c r="GI31" s="106"/>
      <c r="GJ31" s="106"/>
      <c r="GK31" s="106"/>
      <c r="GL31" s="107"/>
      <c r="GM31" s="105"/>
      <c r="GN31" s="106"/>
      <c r="GO31" s="106"/>
      <c r="GP31" s="107"/>
      <c r="GQ31" s="104"/>
      <c r="GR31" s="105"/>
      <c r="GS31" s="106"/>
      <c r="GT31" s="107"/>
      <c r="GU31" s="1"/>
      <c r="GV31" s="104"/>
      <c r="GW31" s="105"/>
      <c r="GX31" s="104"/>
      <c r="GY31" s="104"/>
      <c r="GZ31" s="104"/>
      <c r="HA31" s="104"/>
      <c r="HB31" s="104"/>
      <c r="HC31" s="104"/>
      <c r="HD31" s="1"/>
      <c r="HE31" s="104"/>
      <c r="HF31" s="104"/>
      <c r="HG31" s="104"/>
      <c r="HH31" s="104"/>
      <c r="HI31" s="104"/>
      <c r="HJ31" s="104"/>
      <c r="HK31" s="105"/>
      <c r="HL31" s="107"/>
      <c r="HM31" s="1"/>
      <c r="HN31" s="105">
        <v>2617.7542100000001</v>
      </c>
      <c r="HO31" s="106">
        <v>2599.6129799999999</v>
      </c>
      <c r="HP31" s="107">
        <v>184.79049000000001</v>
      </c>
    </row>
    <row r="32" spans="1:224" x14ac:dyDescent="0.3">
      <c r="A32" s="1"/>
      <c r="B32" s="103" t="s">
        <v>829</v>
      </c>
      <c r="C32" s="104"/>
      <c r="D32" s="105"/>
      <c r="E32" s="106"/>
      <c r="F32" s="106"/>
      <c r="G32" s="107"/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/>
      <c r="AA32" s="105"/>
      <c r="AB32" s="106"/>
      <c r="AC32" s="106"/>
      <c r="AD32" s="106">
        <v>11.413130000000001</v>
      </c>
      <c r="AE32" s="106">
        <v>23.889150000000001</v>
      </c>
      <c r="AF32" s="107">
        <v>10.22284</v>
      </c>
      <c r="AG32" s="104"/>
      <c r="AH32" s="104"/>
      <c r="AI32" s="104"/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>
        <v>184.87493000000001</v>
      </c>
      <c r="BH32" s="107"/>
      <c r="BI32" s="105">
        <v>164.44227000000001</v>
      </c>
      <c r="BJ32" s="106">
        <v>165.47058000000001</v>
      </c>
      <c r="BK32" s="106"/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7"/>
      <c r="DN32" s="109"/>
      <c r="DO32" s="110"/>
      <c r="DP32" s="110"/>
      <c r="DQ32" s="111"/>
      <c r="DR32" s="105"/>
      <c r="DS32" s="106"/>
      <c r="DT32" s="106"/>
      <c r="DU32" s="107"/>
      <c r="DV32" s="104"/>
      <c r="DW32" s="105"/>
      <c r="DX32" s="106"/>
      <c r="DY32" s="106"/>
      <c r="DZ32" s="106"/>
      <c r="EA32" s="106"/>
      <c r="EB32" s="108"/>
      <c r="EC32" s="1"/>
      <c r="ED32" s="104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5"/>
      <c r="FN32" s="106"/>
      <c r="FO32" s="106"/>
      <c r="FP32" s="107"/>
      <c r="FQ32" s="105"/>
      <c r="FR32" s="107"/>
      <c r="FS32" s="105"/>
      <c r="FT32" s="106"/>
      <c r="FU32" s="106"/>
      <c r="FV32" s="106"/>
      <c r="FW32" s="106"/>
      <c r="FX32" s="107"/>
      <c r="FY32" s="105"/>
      <c r="FZ32" s="107"/>
      <c r="GA32" s="105"/>
      <c r="GB32" s="106"/>
      <c r="GC32" s="106"/>
      <c r="GD32" s="107"/>
      <c r="GE32" s="104"/>
      <c r="GF32" s="104"/>
      <c r="GG32" s="104"/>
      <c r="GH32" s="105"/>
      <c r="GI32" s="106"/>
      <c r="GJ32" s="106"/>
      <c r="GK32" s="106"/>
      <c r="GL32" s="107"/>
      <c r="GM32" s="105"/>
      <c r="GN32" s="106"/>
      <c r="GO32" s="106"/>
      <c r="GP32" s="107"/>
      <c r="GQ32" s="104"/>
      <c r="GR32" s="105"/>
      <c r="GS32" s="106"/>
      <c r="GT32" s="107"/>
      <c r="GU32" s="1"/>
      <c r="GV32" s="104"/>
      <c r="GW32" s="105"/>
      <c r="GX32" s="104"/>
      <c r="GY32" s="104"/>
      <c r="GZ32" s="104"/>
      <c r="HA32" s="104"/>
      <c r="HB32" s="104"/>
      <c r="HC32" s="104"/>
      <c r="HD32" s="1"/>
      <c r="HE32" s="104"/>
      <c r="HF32" s="104"/>
      <c r="HG32" s="104"/>
      <c r="HH32" s="104"/>
      <c r="HI32" s="104"/>
      <c r="HJ32" s="104"/>
      <c r="HK32" s="105"/>
      <c r="HL32" s="107"/>
      <c r="HM32" s="1"/>
      <c r="HN32" s="105">
        <v>2617.7542100000001</v>
      </c>
      <c r="HO32" s="106">
        <v>2599.6129799999999</v>
      </c>
      <c r="HP32" s="107">
        <v>184.79049000000001</v>
      </c>
    </row>
    <row r="33" spans="1:224" x14ac:dyDescent="0.3">
      <c r="A33" s="1"/>
      <c r="B33" s="103" t="s">
        <v>830</v>
      </c>
      <c r="C33" s="104"/>
      <c r="D33" s="105"/>
      <c r="E33" s="106"/>
      <c r="F33" s="106"/>
      <c r="G33" s="107"/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/>
      <c r="AA33" s="105"/>
      <c r="AB33" s="106"/>
      <c r="AC33" s="106"/>
      <c r="AD33" s="106">
        <v>11.413130000000001</v>
      </c>
      <c r="AE33" s="106">
        <v>23.889150000000001</v>
      </c>
      <c r="AF33" s="107">
        <v>10.22284</v>
      </c>
      <c r="AG33" s="104"/>
      <c r="AH33" s="104"/>
      <c r="AI33" s="104"/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>
        <v>184.87493000000001</v>
      </c>
      <c r="BH33" s="107"/>
      <c r="BI33" s="105">
        <v>164.44227000000001</v>
      </c>
      <c r="BJ33" s="106">
        <v>165.47058000000001</v>
      </c>
      <c r="BK33" s="106"/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7"/>
      <c r="DN33" s="109"/>
      <c r="DO33" s="110"/>
      <c r="DP33" s="110"/>
      <c r="DQ33" s="111"/>
      <c r="DR33" s="105"/>
      <c r="DS33" s="106"/>
      <c r="DT33" s="106"/>
      <c r="DU33" s="107"/>
      <c r="DV33" s="104"/>
      <c r="DW33" s="105"/>
      <c r="DX33" s="106"/>
      <c r="DY33" s="106"/>
      <c r="DZ33" s="106"/>
      <c r="EA33" s="106"/>
      <c r="EB33" s="108"/>
      <c r="EC33" s="1"/>
      <c r="ED33" s="104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5"/>
      <c r="FN33" s="106"/>
      <c r="FO33" s="106"/>
      <c r="FP33" s="107"/>
      <c r="FQ33" s="105"/>
      <c r="FR33" s="107"/>
      <c r="FS33" s="105"/>
      <c r="FT33" s="106"/>
      <c r="FU33" s="106"/>
      <c r="FV33" s="106"/>
      <c r="FW33" s="106"/>
      <c r="FX33" s="107"/>
      <c r="FY33" s="105"/>
      <c r="FZ33" s="107"/>
      <c r="GA33" s="105"/>
      <c r="GB33" s="106"/>
      <c r="GC33" s="106"/>
      <c r="GD33" s="107"/>
      <c r="GE33" s="104"/>
      <c r="GF33" s="104"/>
      <c r="GG33" s="104"/>
      <c r="GH33" s="105"/>
      <c r="GI33" s="106"/>
      <c r="GJ33" s="106"/>
      <c r="GK33" s="106"/>
      <c r="GL33" s="107"/>
      <c r="GM33" s="105"/>
      <c r="GN33" s="106"/>
      <c r="GO33" s="106"/>
      <c r="GP33" s="107"/>
      <c r="GQ33" s="104"/>
      <c r="GR33" s="105"/>
      <c r="GS33" s="106"/>
      <c r="GT33" s="107"/>
      <c r="GU33" s="1"/>
      <c r="GV33" s="104"/>
      <c r="GW33" s="105"/>
      <c r="GX33" s="104"/>
      <c r="GY33" s="104"/>
      <c r="GZ33" s="104"/>
      <c r="HA33" s="104"/>
      <c r="HB33" s="104"/>
      <c r="HC33" s="104"/>
      <c r="HD33" s="1"/>
      <c r="HE33" s="104"/>
      <c r="HF33" s="104"/>
      <c r="HG33" s="104"/>
      <c r="HH33" s="104"/>
      <c r="HI33" s="104"/>
      <c r="HJ33" s="104"/>
      <c r="HK33" s="105"/>
      <c r="HL33" s="107"/>
      <c r="HM33" s="1"/>
      <c r="HN33" s="105">
        <v>2617.7542100000001</v>
      </c>
      <c r="HO33" s="106">
        <v>2599.6129799999999</v>
      </c>
      <c r="HP33" s="107">
        <v>184.79049000000001</v>
      </c>
    </row>
    <row r="34" spans="1:224" x14ac:dyDescent="0.3">
      <c r="A34" s="1"/>
      <c r="B34" s="103" t="s">
        <v>831</v>
      </c>
      <c r="C34" s="104"/>
      <c r="D34" s="105"/>
      <c r="E34" s="106"/>
      <c r="F34" s="106"/>
      <c r="G34" s="107"/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/>
      <c r="AA34" s="105"/>
      <c r="AB34" s="106"/>
      <c r="AC34" s="106"/>
      <c r="AD34" s="106">
        <v>11.413130000000001</v>
      </c>
      <c r="AE34" s="106">
        <v>23.889150000000001</v>
      </c>
      <c r="AF34" s="107">
        <v>10.22284</v>
      </c>
      <c r="AG34" s="104"/>
      <c r="AH34" s="104"/>
      <c r="AI34" s="104"/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>
        <v>184.87493000000001</v>
      </c>
      <c r="BH34" s="107"/>
      <c r="BI34" s="105">
        <v>164.44227000000001</v>
      </c>
      <c r="BJ34" s="106">
        <v>165.47058000000001</v>
      </c>
      <c r="BK34" s="106"/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7"/>
      <c r="DN34" s="109"/>
      <c r="DO34" s="110"/>
      <c r="DP34" s="110"/>
      <c r="DQ34" s="111"/>
      <c r="DR34" s="105"/>
      <c r="DS34" s="106"/>
      <c r="DT34" s="106"/>
      <c r="DU34" s="107"/>
      <c r="DV34" s="104"/>
      <c r="DW34" s="105"/>
      <c r="DX34" s="106"/>
      <c r="DY34" s="106"/>
      <c r="DZ34" s="106"/>
      <c r="EA34" s="106"/>
      <c r="EB34" s="108"/>
      <c r="EC34" s="1"/>
      <c r="ED34" s="104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5"/>
      <c r="FN34" s="106"/>
      <c r="FO34" s="106"/>
      <c r="FP34" s="107"/>
      <c r="FQ34" s="105"/>
      <c r="FR34" s="107"/>
      <c r="FS34" s="105"/>
      <c r="FT34" s="106"/>
      <c r="FU34" s="106"/>
      <c r="FV34" s="106"/>
      <c r="FW34" s="106"/>
      <c r="FX34" s="107"/>
      <c r="FY34" s="105"/>
      <c r="FZ34" s="107"/>
      <c r="GA34" s="105"/>
      <c r="GB34" s="106"/>
      <c r="GC34" s="106"/>
      <c r="GD34" s="107"/>
      <c r="GE34" s="104"/>
      <c r="GF34" s="104"/>
      <c r="GG34" s="104"/>
      <c r="GH34" s="105"/>
      <c r="GI34" s="106"/>
      <c r="GJ34" s="106"/>
      <c r="GK34" s="106"/>
      <c r="GL34" s="107"/>
      <c r="GM34" s="105"/>
      <c r="GN34" s="106"/>
      <c r="GO34" s="106"/>
      <c r="GP34" s="107"/>
      <c r="GQ34" s="104"/>
      <c r="GR34" s="105"/>
      <c r="GS34" s="106"/>
      <c r="GT34" s="107"/>
      <c r="GU34" s="1"/>
      <c r="GV34" s="104"/>
      <c r="GW34" s="105"/>
      <c r="GX34" s="104"/>
      <c r="GY34" s="104"/>
      <c r="GZ34" s="104"/>
      <c r="HA34" s="104"/>
      <c r="HB34" s="104"/>
      <c r="HC34" s="104"/>
      <c r="HD34" s="1"/>
      <c r="HE34" s="104"/>
      <c r="HF34" s="104"/>
      <c r="HG34" s="104"/>
      <c r="HH34" s="104"/>
      <c r="HI34" s="104"/>
      <c r="HJ34" s="104"/>
      <c r="HK34" s="105"/>
      <c r="HL34" s="107"/>
      <c r="HM34" s="1"/>
      <c r="HN34" s="105">
        <v>2617.7542100000001</v>
      </c>
      <c r="HO34" s="106">
        <v>2599.6129799999999</v>
      </c>
      <c r="HP34" s="107">
        <v>184.79049000000001</v>
      </c>
    </row>
    <row r="35" spans="1:224" x14ac:dyDescent="0.3">
      <c r="A35" s="1"/>
      <c r="B35" s="103" t="s">
        <v>832</v>
      </c>
      <c r="C35" s="104"/>
      <c r="D35" s="105"/>
      <c r="E35" s="106"/>
      <c r="F35" s="106"/>
      <c r="G35" s="107"/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/>
      <c r="AA35" s="105"/>
      <c r="AB35" s="106"/>
      <c r="AC35" s="106"/>
      <c r="AD35" s="106">
        <v>11.413130000000001</v>
      </c>
      <c r="AE35" s="106">
        <v>23.889150000000001</v>
      </c>
      <c r="AF35" s="107">
        <v>10.22284</v>
      </c>
      <c r="AG35" s="104"/>
      <c r="AH35" s="104"/>
      <c r="AI35" s="104"/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>
        <v>184.87493000000001</v>
      </c>
      <c r="BH35" s="107"/>
      <c r="BI35" s="105">
        <v>164.44227000000001</v>
      </c>
      <c r="BJ35" s="106">
        <v>165.47058000000001</v>
      </c>
      <c r="BK35" s="106"/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7"/>
      <c r="DN35" s="109"/>
      <c r="DO35" s="110"/>
      <c r="DP35" s="110"/>
      <c r="DQ35" s="111"/>
      <c r="DR35" s="105"/>
      <c r="DS35" s="106"/>
      <c r="DT35" s="106"/>
      <c r="DU35" s="107"/>
      <c r="DV35" s="104"/>
      <c r="DW35" s="105"/>
      <c r="DX35" s="106"/>
      <c r="DY35" s="106"/>
      <c r="DZ35" s="106"/>
      <c r="EA35" s="106"/>
      <c r="EB35" s="108"/>
      <c r="EC35" s="1"/>
      <c r="ED35" s="104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5"/>
      <c r="FN35" s="106"/>
      <c r="FO35" s="106"/>
      <c r="FP35" s="107"/>
      <c r="FQ35" s="105"/>
      <c r="FR35" s="107"/>
      <c r="FS35" s="105"/>
      <c r="FT35" s="106"/>
      <c r="FU35" s="106"/>
      <c r="FV35" s="106"/>
      <c r="FW35" s="106"/>
      <c r="FX35" s="107"/>
      <c r="FY35" s="105"/>
      <c r="FZ35" s="107"/>
      <c r="GA35" s="105"/>
      <c r="GB35" s="106"/>
      <c r="GC35" s="106"/>
      <c r="GD35" s="107"/>
      <c r="GE35" s="104"/>
      <c r="GF35" s="104"/>
      <c r="GG35" s="104"/>
      <c r="GH35" s="105"/>
      <c r="GI35" s="106"/>
      <c r="GJ35" s="106"/>
      <c r="GK35" s="106"/>
      <c r="GL35" s="107"/>
      <c r="GM35" s="105"/>
      <c r="GN35" s="106"/>
      <c r="GO35" s="106"/>
      <c r="GP35" s="107"/>
      <c r="GQ35" s="104"/>
      <c r="GR35" s="105"/>
      <c r="GS35" s="106"/>
      <c r="GT35" s="107"/>
      <c r="GU35" s="1"/>
      <c r="GV35" s="104"/>
      <c r="GW35" s="105"/>
      <c r="GX35" s="104"/>
      <c r="GY35" s="104"/>
      <c r="GZ35" s="104"/>
      <c r="HA35" s="104"/>
      <c r="HB35" s="104"/>
      <c r="HC35" s="104"/>
      <c r="HD35" s="1"/>
      <c r="HE35" s="104"/>
      <c r="HF35" s="104"/>
      <c r="HG35" s="104"/>
      <c r="HH35" s="104"/>
      <c r="HI35" s="104"/>
      <c r="HJ35" s="104"/>
      <c r="HK35" s="105"/>
      <c r="HL35" s="107"/>
      <c r="HM35" s="1"/>
      <c r="HN35" s="105">
        <v>2617.7542100000001</v>
      </c>
      <c r="HO35" s="106">
        <v>2599.6129799999999</v>
      </c>
      <c r="HP35" s="107">
        <v>184.79049000000001</v>
      </c>
    </row>
    <row r="36" spans="1:224" x14ac:dyDescent="0.3">
      <c r="A36" s="1"/>
      <c r="B36" s="103" t="s">
        <v>833</v>
      </c>
      <c r="C36" s="104"/>
      <c r="D36" s="105"/>
      <c r="E36" s="106"/>
      <c r="F36" s="106"/>
      <c r="G36" s="107"/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/>
      <c r="AA36" s="105"/>
      <c r="AB36" s="106"/>
      <c r="AC36" s="106"/>
      <c r="AD36" s="106">
        <v>11.413130000000001</v>
      </c>
      <c r="AE36" s="106">
        <v>23.889150000000001</v>
      </c>
      <c r="AF36" s="107">
        <v>10.22284</v>
      </c>
      <c r="AG36" s="104"/>
      <c r="AH36" s="104"/>
      <c r="AI36" s="104"/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>
        <v>184.87493000000001</v>
      </c>
      <c r="BH36" s="107"/>
      <c r="BI36" s="105">
        <v>164.44227000000001</v>
      </c>
      <c r="BJ36" s="106">
        <v>165.47058000000001</v>
      </c>
      <c r="BK36" s="106"/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/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7"/>
      <c r="DN36" s="109"/>
      <c r="DO36" s="110"/>
      <c r="DP36" s="110"/>
      <c r="DQ36" s="111"/>
      <c r="DR36" s="105"/>
      <c r="DS36" s="106"/>
      <c r="DT36" s="106"/>
      <c r="DU36" s="107"/>
      <c r="DV36" s="104"/>
      <c r="DW36" s="105"/>
      <c r="DX36" s="106"/>
      <c r="DY36" s="106"/>
      <c r="DZ36" s="106"/>
      <c r="EA36" s="106"/>
      <c r="EB36" s="108"/>
      <c r="EC36" s="1"/>
      <c r="ED36" s="104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5"/>
      <c r="FN36" s="106"/>
      <c r="FO36" s="106"/>
      <c r="FP36" s="107"/>
      <c r="FQ36" s="105"/>
      <c r="FR36" s="107"/>
      <c r="FS36" s="105"/>
      <c r="FT36" s="106"/>
      <c r="FU36" s="106"/>
      <c r="FV36" s="106"/>
      <c r="FW36" s="106"/>
      <c r="FX36" s="107"/>
      <c r="FY36" s="105"/>
      <c r="FZ36" s="107"/>
      <c r="GA36" s="105"/>
      <c r="GB36" s="106"/>
      <c r="GC36" s="106"/>
      <c r="GD36" s="107"/>
      <c r="GE36" s="104"/>
      <c r="GF36" s="104"/>
      <c r="GG36" s="104"/>
      <c r="GH36" s="105"/>
      <c r="GI36" s="106"/>
      <c r="GJ36" s="106"/>
      <c r="GK36" s="106"/>
      <c r="GL36" s="107"/>
      <c r="GM36" s="105"/>
      <c r="GN36" s="106"/>
      <c r="GO36" s="106"/>
      <c r="GP36" s="107"/>
      <c r="GQ36" s="104"/>
      <c r="GR36" s="105"/>
      <c r="GS36" s="106"/>
      <c r="GT36" s="107"/>
      <c r="GU36" s="1"/>
      <c r="GV36" s="104"/>
      <c r="GW36" s="105"/>
      <c r="GX36" s="104"/>
      <c r="GY36" s="104"/>
      <c r="GZ36" s="104"/>
      <c r="HA36" s="104"/>
      <c r="HB36" s="104"/>
      <c r="HC36" s="104"/>
      <c r="HD36" s="1"/>
      <c r="HE36" s="104"/>
      <c r="HF36" s="104"/>
      <c r="HG36" s="104"/>
      <c r="HH36" s="104"/>
      <c r="HI36" s="104"/>
      <c r="HJ36" s="104"/>
      <c r="HK36" s="105"/>
      <c r="HL36" s="107"/>
      <c r="HM36" s="1"/>
      <c r="HN36" s="105">
        <v>2426.558</v>
      </c>
      <c r="HO36" s="106">
        <v>2408.4167699999998</v>
      </c>
      <c r="HP36" s="107">
        <v>184.79049000000001</v>
      </c>
    </row>
    <row r="37" spans="1:224" x14ac:dyDescent="0.3">
      <c r="A37" s="1"/>
      <c r="B37" s="103" t="s">
        <v>834</v>
      </c>
      <c r="C37" s="104"/>
      <c r="D37" s="105"/>
      <c r="E37" s="106"/>
      <c r="F37" s="106"/>
      <c r="G37" s="107"/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/>
      <c r="AA37" s="105"/>
      <c r="AB37" s="106"/>
      <c r="AC37" s="106"/>
      <c r="AD37" s="106">
        <v>11.413130000000001</v>
      </c>
      <c r="AE37" s="106">
        <v>23.889150000000001</v>
      </c>
      <c r="AF37" s="107">
        <v>10.22284</v>
      </c>
      <c r="AG37" s="104"/>
      <c r="AH37" s="104"/>
      <c r="AI37" s="104"/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>
        <v>184.87493000000001</v>
      </c>
      <c r="BH37" s="107"/>
      <c r="BI37" s="105">
        <v>164.44227000000001</v>
      </c>
      <c r="BJ37" s="106">
        <v>165.47058000000001</v>
      </c>
      <c r="BK37" s="106"/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/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7"/>
      <c r="DN37" s="109"/>
      <c r="DO37" s="110"/>
      <c r="DP37" s="110"/>
      <c r="DQ37" s="111"/>
      <c r="DR37" s="105"/>
      <c r="DS37" s="106"/>
      <c r="DT37" s="106"/>
      <c r="DU37" s="107"/>
      <c r="DV37" s="104"/>
      <c r="DW37" s="105"/>
      <c r="DX37" s="106"/>
      <c r="DY37" s="106"/>
      <c r="DZ37" s="106"/>
      <c r="EA37" s="106"/>
      <c r="EB37" s="108"/>
      <c r="EC37" s="1"/>
      <c r="ED37" s="104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5"/>
      <c r="FN37" s="106"/>
      <c r="FO37" s="106"/>
      <c r="FP37" s="107"/>
      <c r="FQ37" s="105"/>
      <c r="FR37" s="107"/>
      <c r="FS37" s="105"/>
      <c r="FT37" s="106"/>
      <c r="FU37" s="106"/>
      <c r="FV37" s="106"/>
      <c r="FW37" s="106"/>
      <c r="FX37" s="107"/>
      <c r="FY37" s="105"/>
      <c r="FZ37" s="107"/>
      <c r="GA37" s="105"/>
      <c r="GB37" s="106"/>
      <c r="GC37" s="106"/>
      <c r="GD37" s="107"/>
      <c r="GE37" s="104"/>
      <c r="GF37" s="104"/>
      <c r="GG37" s="104"/>
      <c r="GH37" s="105"/>
      <c r="GI37" s="106"/>
      <c r="GJ37" s="106"/>
      <c r="GK37" s="106"/>
      <c r="GL37" s="107"/>
      <c r="GM37" s="105"/>
      <c r="GN37" s="106"/>
      <c r="GO37" s="106"/>
      <c r="GP37" s="107"/>
      <c r="GQ37" s="104"/>
      <c r="GR37" s="105"/>
      <c r="GS37" s="106"/>
      <c r="GT37" s="107"/>
      <c r="GU37" s="1"/>
      <c r="GV37" s="104"/>
      <c r="GW37" s="105"/>
      <c r="GX37" s="104"/>
      <c r="GY37" s="104"/>
      <c r="GZ37" s="104"/>
      <c r="HA37" s="104"/>
      <c r="HB37" s="104"/>
      <c r="HC37" s="104"/>
      <c r="HD37" s="1"/>
      <c r="HE37" s="104"/>
      <c r="HF37" s="104"/>
      <c r="HG37" s="104"/>
      <c r="HH37" s="104"/>
      <c r="HI37" s="104"/>
      <c r="HJ37" s="104"/>
      <c r="HK37" s="105"/>
      <c r="HL37" s="107"/>
      <c r="HM37" s="1"/>
      <c r="HN37" s="105">
        <v>2426.558</v>
      </c>
      <c r="HO37" s="106">
        <v>2408.4167699999998</v>
      </c>
      <c r="HP37" s="107">
        <v>184.79049000000001</v>
      </c>
    </row>
    <row r="38" spans="1:224" x14ac:dyDescent="0.3">
      <c r="A38" s="1"/>
      <c r="B38" s="103" t="s">
        <v>835</v>
      </c>
      <c r="C38" s="104"/>
      <c r="D38" s="105"/>
      <c r="E38" s="106"/>
      <c r="F38" s="106"/>
      <c r="G38" s="107"/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/>
      <c r="AA38" s="105"/>
      <c r="AB38" s="106"/>
      <c r="AC38" s="106"/>
      <c r="AD38" s="106">
        <v>11.413130000000001</v>
      </c>
      <c r="AE38" s="106">
        <v>23.889150000000001</v>
      </c>
      <c r="AF38" s="107">
        <v>10.22284</v>
      </c>
      <c r="AG38" s="104"/>
      <c r="AH38" s="104"/>
      <c r="AI38" s="104"/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>
        <v>184.87493000000001</v>
      </c>
      <c r="BH38" s="107"/>
      <c r="BI38" s="105">
        <v>164.44227000000001</v>
      </c>
      <c r="BJ38" s="106">
        <v>165.47058000000001</v>
      </c>
      <c r="BK38" s="106"/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/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7"/>
      <c r="DN38" s="109"/>
      <c r="DO38" s="110"/>
      <c r="DP38" s="110"/>
      <c r="DQ38" s="111"/>
      <c r="DR38" s="105"/>
      <c r="DS38" s="106"/>
      <c r="DT38" s="106"/>
      <c r="DU38" s="107"/>
      <c r="DV38" s="104"/>
      <c r="DW38" s="105"/>
      <c r="DX38" s="106"/>
      <c r="DY38" s="106"/>
      <c r="DZ38" s="106"/>
      <c r="EA38" s="106"/>
      <c r="EB38" s="108"/>
      <c r="EC38" s="1"/>
      <c r="ED38" s="104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5"/>
      <c r="FN38" s="106"/>
      <c r="FO38" s="106"/>
      <c r="FP38" s="107"/>
      <c r="FQ38" s="105"/>
      <c r="FR38" s="107"/>
      <c r="FS38" s="105"/>
      <c r="FT38" s="106"/>
      <c r="FU38" s="106"/>
      <c r="FV38" s="106"/>
      <c r="FW38" s="106"/>
      <c r="FX38" s="107"/>
      <c r="FY38" s="105"/>
      <c r="FZ38" s="107"/>
      <c r="GA38" s="105"/>
      <c r="GB38" s="106"/>
      <c r="GC38" s="106"/>
      <c r="GD38" s="107"/>
      <c r="GE38" s="104"/>
      <c r="GF38" s="104"/>
      <c r="GG38" s="104"/>
      <c r="GH38" s="105"/>
      <c r="GI38" s="106"/>
      <c r="GJ38" s="106"/>
      <c r="GK38" s="106"/>
      <c r="GL38" s="107"/>
      <c r="GM38" s="105"/>
      <c r="GN38" s="106"/>
      <c r="GO38" s="106"/>
      <c r="GP38" s="107"/>
      <c r="GQ38" s="104"/>
      <c r="GR38" s="105"/>
      <c r="GS38" s="106"/>
      <c r="GT38" s="107"/>
      <c r="GU38" s="1"/>
      <c r="GV38" s="104"/>
      <c r="GW38" s="105"/>
      <c r="GX38" s="104"/>
      <c r="GY38" s="104"/>
      <c r="GZ38" s="104"/>
      <c r="HA38" s="104"/>
      <c r="HB38" s="104"/>
      <c r="HC38" s="104"/>
      <c r="HD38" s="1"/>
      <c r="HE38" s="104"/>
      <c r="HF38" s="104"/>
      <c r="HG38" s="104"/>
      <c r="HH38" s="104"/>
      <c r="HI38" s="104"/>
      <c r="HJ38" s="104"/>
      <c r="HK38" s="105"/>
      <c r="HL38" s="107"/>
      <c r="HM38" s="1"/>
      <c r="HN38" s="105">
        <v>2426.558</v>
      </c>
      <c r="HO38" s="106">
        <v>2408.4167699999998</v>
      </c>
      <c r="HP38" s="107">
        <v>184.79049000000001</v>
      </c>
    </row>
    <row r="39" spans="1:224" x14ac:dyDescent="0.3">
      <c r="A39" s="1"/>
      <c r="B39" s="103" t="s">
        <v>836</v>
      </c>
      <c r="C39" s="104"/>
      <c r="D39" s="105"/>
      <c r="E39" s="106"/>
      <c r="F39" s="106"/>
      <c r="G39" s="107"/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/>
      <c r="AA39" s="105"/>
      <c r="AB39" s="106"/>
      <c r="AC39" s="106"/>
      <c r="AD39" s="106">
        <v>11.413130000000001</v>
      </c>
      <c r="AE39" s="106">
        <v>23.889150000000001</v>
      </c>
      <c r="AF39" s="107">
        <v>10.22284</v>
      </c>
      <c r="AG39" s="104"/>
      <c r="AH39" s="104"/>
      <c r="AI39" s="104"/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>
        <v>184.87493000000001</v>
      </c>
      <c r="BH39" s="107"/>
      <c r="BI39" s="105">
        <v>164.44227000000001</v>
      </c>
      <c r="BJ39" s="106">
        <v>165.47058000000001</v>
      </c>
      <c r="BK39" s="106"/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7"/>
      <c r="DN39" s="109"/>
      <c r="DO39" s="110"/>
      <c r="DP39" s="110"/>
      <c r="DQ39" s="111"/>
      <c r="DR39" s="105"/>
      <c r="DS39" s="106"/>
      <c r="DT39" s="106"/>
      <c r="DU39" s="107"/>
      <c r="DV39" s="104"/>
      <c r="DW39" s="105"/>
      <c r="DX39" s="106"/>
      <c r="DY39" s="106"/>
      <c r="DZ39" s="106"/>
      <c r="EA39" s="106"/>
      <c r="EB39" s="108"/>
      <c r="EC39" s="1"/>
      <c r="ED39" s="104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5"/>
      <c r="FN39" s="106"/>
      <c r="FO39" s="106"/>
      <c r="FP39" s="107"/>
      <c r="FQ39" s="105"/>
      <c r="FR39" s="107"/>
      <c r="FS39" s="105"/>
      <c r="FT39" s="106"/>
      <c r="FU39" s="106"/>
      <c r="FV39" s="106"/>
      <c r="FW39" s="106"/>
      <c r="FX39" s="107"/>
      <c r="FY39" s="105"/>
      <c r="FZ39" s="107"/>
      <c r="GA39" s="105"/>
      <c r="GB39" s="106"/>
      <c r="GC39" s="106"/>
      <c r="GD39" s="107"/>
      <c r="GE39" s="104"/>
      <c r="GF39" s="104"/>
      <c r="GG39" s="104"/>
      <c r="GH39" s="105"/>
      <c r="GI39" s="106"/>
      <c r="GJ39" s="106"/>
      <c r="GK39" s="106"/>
      <c r="GL39" s="107"/>
      <c r="GM39" s="105"/>
      <c r="GN39" s="106"/>
      <c r="GO39" s="106"/>
      <c r="GP39" s="107"/>
      <c r="GQ39" s="104"/>
      <c r="GR39" s="105"/>
      <c r="GS39" s="106"/>
      <c r="GT39" s="107"/>
      <c r="GU39" s="1"/>
      <c r="GV39" s="104"/>
      <c r="GW39" s="105"/>
      <c r="GX39" s="104"/>
      <c r="GY39" s="104"/>
      <c r="GZ39" s="104"/>
      <c r="HA39" s="104"/>
      <c r="HB39" s="104"/>
      <c r="HC39" s="104"/>
      <c r="HD39" s="1"/>
      <c r="HE39" s="104"/>
      <c r="HF39" s="104"/>
      <c r="HG39" s="104"/>
      <c r="HH39" s="104"/>
      <c r="HI39" s="104"/>
      <c r="HJ39" s="104"/>
      <c r="HK39" s="105"/>
      <c r="HL39" s="107"/>
      <c r="HM39" s="1"/>
      <c r="HN39" s="105">
        <v>2426.558</v>
      </c>
      <c r="HO39" s="106">
        <v>2408.4167699999998</v>
      </c>
      <c r="HP39" s="107">
        <v>184.79049000000001</v>
      </c>
    </row>
    <row r="40" spans="1:224" x14ac:dyDescent="0.3">
      <c r="A40" s="1"/>
      <c r="B40" s="103" t="s">
        <v>837</v>
      </c>
      <c r="C40" s="104"/>
      <c r="D40" s="105"/>
      <c r="E40" s="106"/>
      <c r="F40" s="106"/>
      <c r="G40" s="107"/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23.889150000000001</v>
      </c>
      <c r="AF40" s="107">
        <v>10.22284</v>
      </c>
      <c r="AG40" s="104"/>
      <c r="AH40" s="104"/>
      <c r="AI40" s="104"/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>
        <v>184.87493000000001</v>
      </c>
      <c r="BH40" s="107"/>
      <c r="BI40" s="105">
        <v>164.44227000000001</v>
      </c>
      <c r="BJ40" s="106">
        <v>165.47058000000001</v>
      </c>
      <c r="BK40" s="106"/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7"/>
      <c r="DN40" s="109"/>
      <c r="DO40" s="110"/>
      <c r="DP40" s="110"/>
      <c r="DQ40" s="111"/>
      <c r="DR40" s="105"/>
      <c r="DS40" s="106"/>
      <c r="DT40" s="106"/>
      <c r="DU40" s="107"/>
      <c r="DV40" s="104"/>
      <c r="DW40" s="105"/>
      <c r="DX40" s="106"/>
      <c r="DY40" s="106"/>
      <c r="DZ40" s="106"/>
      <c r="EA40" s="106"/>
      <c r="EB40" s="108"/>
      <c r="EC40" s="1"/>
      <c r="ED40" s="104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5"/>
      <c r="FN40" s="106"/>
      <c r="FO40" s="106"/>
      <c r="FP40" s="107"/>
      <c r="FQ40" s="105"/>
      <c r="FR40" s="107"/>
      <c r="FS40" s="105"/>
      <c r="FT40" s="106"/>
      <c r="FU40" s="106"/>
      <c r="FV40" s="106"/>
      <c r="FW40" s="106"/>
      <c r="FX40" s="107"/>
      <c r="FY40" s="105"/>
      <c r="FZ40" s="107"/>
      <c r="GA40" s="105"/>
      <c r="GB40" s="106"/>
      <c r="GC40" s="106"/>
      <c r="GD40" s="107"/>
      <c r="GE40" s="104"/>
      <c r="GF40" s="104"/>
      <c r="GG40" s="104"/>
      <c r="GH40" s="105"/>
      <c r="GI40" s="106"/>
      <c r="GJ40" s="106"/>
      <c r="GK40" s="106"/>
      <c r="GL40" s="107"/>
      <c r="GM40" s="105"/>
      <c r="GN40" s="106"/>
      <c r="GO40" s="106"/>
      <c r="GP40" s="107"/>
      <c r="GQ40" s="104"/>
      <c r="GR40" s="105"/>
      <c r="GS40" s="106"/>
      <c r="GT40" s="107"/>
      <c r="GU40" s="1"/>
      <c r="GV40" s="104"/>
      <c r="GW40" s="105"/>
      <c r="GX40" s="104"/>
      <c r="GY40" s="104"/>
      <c r="GZ40" s="104"/>
      <c r="HA40" s="104"/>
      <c r="HB40" s="104"/>
      <c r="HC40" s="104"/>
      <c r="HD40" s="1"/>
      <c r="HE40" s="104"/>
      <c r="HF40" s="104"/>
      <c r="HG40" s="104"/>
      <c r="HH40" s="104"/>
      <c r="HI40" s="104"/>
      <c r="HJ40" s="104"/>
      <c r="HK40" s="105"/>
      <c r="HL40" s="107"/>
      <c r="HM40" s="1"/>
      <c r="HN40" s="105">
        <v>2426.558</v>
      </c>
      <c r="HO40" s="106">
        <v>2408.4167699999998</v>
      </c>
      <c r="HP40" s="107">
        <v>184.79049000000001</v>
      </c>
    </row>
    <row r="41" spans="1:224" x14ac:dyDescent="0.3">
      <c r="A41" s="1"/>
      <c r="B41" s="103" t="s">
        <v>838</v>
      </c>
      <c r="C41" s="104"/>
      <c r="D41" s="105"/>
      <c r="E41" s="106"/>
      <c r="F41" s="106"/>
      <c r="G41" s="107"/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23.889150000000001</v>
      </c>
      <c r="AF41" s="107">
        <v>10.22284</v>
      </c>
      <c r="AG41" s="104"/>
      <c r="AH41" s="104"/>
      <c r="AI41" s="104"/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>
        <v>184.87493000000001</v>
      </c>
      <c r="BH41" s="107"/>
      <c r="BI41" s="105">
        <v>164.44227000000001</v>
      </c>
      <c r="BJ41" s="106">
        <v>165.47058000000001</v>
      </c>
      <c r="BK41" s="106"/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7"/>
      <c r="DN41" s="109"/>
      <c r="DO41" s="110"/>
      <c r="DP41" s="110"/>
      <c r="DQ41" s="111"/>
      <c r="DR41" s="105"/>
      <c r="DS41" s="106"/>
      <c r="DT41" s="106"/>
      <c r="DU41" s="107"/>
      <c r="DV41" s="104"/>
      <c r="DW41" s="105"/>
      <c r="DX41" s="106"/>
      <c r="DY41" s="106"/>
      <c r="DZ41" s="106"/>
      <c r="EA41" s="106"/>
      <c r="EB41" s="108"/>
      <c r="EC41" s="1"/>
      <c r="ED41" s="104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5"/>
      <c r="FN41" s="106"/>
      <c r="FO41" s="106"/>
      <c r="FP41" s="107"/>
      <c r="FQ41" s="105"/>
      <c r="FR41" s="107"/>
      <c r="FS41" s="105"/>
      <c r="FT41" s="106"/>
      <c r="FU41" s="106"/>
      <c r="FV41" s="106"/>
      <c r="FW41" s="106"/>
      <c r="FX41" s="107"/>
      <c r="FY41" s="105"/>
      <c r="FZ41" s="107"/>
      <c r="GA41" s="105"/>
      <c r="GB41" s="106"/>
      <c r="GC41" s="106"/>
      <c r="GD41" s="107"/>
      <c r="GE41" s="104"/>
      <c r="GF41" s="104"/>
      <c r="GG41" s="104"/>
      <c r="GH41" s="105"/>
      <c r="GI41" s="106"/>
      <c r="GJ41" s="106"/>
      <c r="GK41" s="106"/>
      <c r="GL41" s="107"/>
      <c r="GM41" s="105"/>
      <c r="GN41" s="106"/>
      <c r="GO41" s="106"/>
      <c r="GP41" s="107"/>
      <c r="GQ41" s="104"/>
      <c r="GR41" s="105"/>
      <c r="GS41" s="106"/>
      <c r="GT41" s="107"/>
      <c r="GU41" s="1"/>
      <c r="GV41" s="104"/>
      <c r="GW41" s="105"/>
      <c r="GX41" s="104"/>
      <c r="GY41" s="104"/>
      <c r="GZ41" s="104"/>
      <c r="HA41" s="104"/>
      <c r="HB41" s="104"/>
      <c r="HC41" s="104"/>
      <c r="HD41" s="1"/>
      <c r="HE41" s="104"/>
      <c r="HF41" s="104"/>
      <c r="HG41" s="104"/>
      <c r="HH41" s="104"/>
      <c r="HI41" s="104"/>
      <c r="HJ41" s="104"/>
      <c r="HK41" s="105"/>
      <c r="HL41" s="107"/>
      <c r="HM41" s="1"/>
      <c r="HN41" s="105">
        <v>2426.558</v>
      </c>
      <c r="HO41" s="106">
        <v>2408.4167699999998</v>
      </c>
      <c r="HP41" s="107">
        <v>184.79049000000001</v>
      </c>
    </row>
    <row r="42" spans="1:224" x14ac:dyDescent="0.3">
      <c r="A42" s="1"/>
      <c r="B42" s="103" t="s">
        <v>839</v>
      </c>
      <c r="C42" s="104"/>
      <c r="D42" s="105"/>
      <c r="E42" s="106"/>
      <c r="F42" s="106"/>
      <c r="G42" s="107"/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23.889150000000001</v>
      </c>
      <c r="AF42" s="107">
        <v>10.22284</v>
      </c>
      <c r="AG42" s="104"/>
      <c r="AH42" s="104"/>
      <c r="AI42" s="104"/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>
        <v>184.87493000000001</v>
      </c>
      <c r="BH42" s="107"/>
      <c r="BI42" s="105">
        <v>164.44227000000001</v>
      </c>
      <c r="BJ42" s="106">
        <v>165.47058000000001</v>
      </c>
      <c r="BK42" s="106"/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7"/>
      <c r="DN42" s="109"/>
      <c r="DO42" s="110"/>
      <c r="DP42" s="110"/>
      <c r="DQ42" s="111"/>
      <c r="DR42" s="105"/>
      <c r="DS42" s="106"/>
      <c r="DT42" s="106"/>
      <c r="DU42" s="107"/>
      <c r="DV42" s="104"/>
      <c r="DW42" s="105"/>
      <c r="DX42" s="106"/>
      <c r="DY42" s="106"/>
      <c r="DZ42" s="106"/>
      <c r="EA42" s="106"/>
      <c r="EB42" s="108"/>
      <c r="EC42" s="1"/>
      <c r="ED42" s="104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5"/>
      <c r="FN42" s="106"/>
      <c r="FO42" s="106"/>
      <c r="FP42" s="107"/>
      <c r="FQ42" s="105"/>
      <c r="FR42" s="107"/>
      <c r="FS42" s="105"/>
      <c r="FT42" s="106"/>
      <c r="FU42" s="106"/>
      <c r="FV42" s="106"/>
      <c r="FW42" s="106"/>
      <c r="FX42" s="107"/>
      <c r="FY42" s="105"/>
      <c r="FZ42" s="107"/>
      <c r="GA42" s="105"/>
      <c r="GB42" s="106"/>
      <c r="GC42" s="106"/>
      <c r="GD42" s="107"/>
      <c r="GE42" s="104"/>
      <c r="GF42" s="104"/>
      <c r="GG42" s="104"/>
      <c r="GH42" s="105"/>
      <c r="GI42" s="106"/>
      <c r="GJ42" s="106"/>
      <c r="GK42" s="106"/>
      <c r="GL42" s="107"/>
      <c r="GM42" s="105"/>
      <c r="GN42" s="106"/>
      <c r="GO42" s="106"/>
      <c r="GP42" s="107"/>
      <c r="GQ42" s="104"/>
      <c r="GR42" s="105"/>
      <c r="GS42" s="106"/>
      <c r="GT42" s="107"/>
      <c r="GU42" s="1"/>
      <c r="GV42" s="104"/>
      <c r="GW42" s="105"/>
      <c r="GX42" s="104"/>
      <c r="GY42" s="104"/>
      <c r="GZ42" s="104"/>
      <c r="HA42" s="104"/>
      <c r="HB42" s="104"/>
      <c r="HC42" s="104"/>
      <c r="HD42" s="1"/>
      <c r="HE42" s="104"/>
      <c r="HF42" s="104"/>
      <c r="HG42" s="104"/>
      <c r="HH42" s="104"/>
      <c r="HI42" s="104"/>
      <c r="HJ42" s="104"/>
      <c r="HK42" s="105"/>
      <c r="HL42" s="107"/>
      <c r="HM42" s="1"/>
      <c r="HN42" s="105">
        <v>2426.558</v>
      </c>
      <c r="HO42" s="106">
        <v>2408.4167699999998</v>
      </c>
      <c r="HP42" s="107">
        <v>184.79049000000001</v>
      </c>
    </row>
    <row r="43" spans="1:224" x14ac:dyDescent="0.3">
      <c r="A43" s="1"/>
      <c r="B43" s="103" t="s">
        <v>840</v>
      </c>
      <c r="C43" s="104"/>
      <c r="D43" s="105"/>
      <c r="E43" s="106"/>
      <c r="F43" s="106"/>
      <c r="G43" s="107"/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23.889150000000001</v>
      </c>
      <c r="AF43" s="107">
        <v>10.22284</v>
      </c>
      <c r="AG43" s="104"/>
      <c r="AH43" s="104"/>
      <c r="AI43" s="104"/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>
        <v>184.87493000000001</v>
      </c>
      <c r="BH43" s="107"/>
      <c r="BI43" s="105">
        <v>164.44227000000001</v>
      </c>
      <c r="BJ43" s="106">
        <v>165.47058000000001</v>
      </c>
      <c r="BK43" s="106"/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7"/>
      <c r="DN43" s="109"/>
      <c r="DO43" s="110"/>
      <c r="DP43" s="110"/>
      <c r="DQ43" s="111"/>
      <c r="DR43" s="105"/>
      <c r="DS43" s="106"/>
      <c r="DT43" s="106"/>
      <c r="DU43" s="107"/>
      <c r="DV43" s="104"/>
      <c r="DW43" s="105"/>
      <c r="DX43" s="106"/>
      <c r="DY43" s="106"/>
      <c r="DZ43" s="106"/>
      <c r="EA43" s="106"/>
      <c r="EB43" s="108"/>
      <c r="EC43" s="1"/>
      <c r="ED43" s="104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5"/>
      <c r="FN43" s="106"/>
      <c r="FO43" s="106"/>
      <c r="FP43" s="107"/>
      <c r="FQ43" s="105"/>
      <c r="FR43" s="107"/>
      <c r="FS43" s="105"/>
      <c r="FT43" s="106"/>
      <c r="FU43" s="106"/>
      <c r="FV43" s="106"/>
      <c r="FW43" s="106"/>
      <c r="FX43" s="107"/>
      <c r="FY43" s="105"/>
      <c r="FZ43" s="107"/>
      <c r="GA43" s="105"/>
      <c r="GB43" s="106"/>
      <c r="GC43" s="106"/>
      <c r="GD43" s="107"/>
      <c r="GE43" s="104"/>
      <c r="GF43" s="104"/>
      <c r="GG43" s="104"/>
      <c r="GH43" s="105"/>
      <c r="GI43" s="106"/>
      <c r="GJ43" s="106"/>
      <c r="GK43" s="106"/>
      <c r="GL43" s="107"/>
      <c r="GM43" s="105"/>
      <c r="GN43" s="106"/>
      <c r="GO43" s="106"/>
      <c r="GP43" s="107"/>
      <c r="GQ43" s="104"/>
      <c r="GR43" s="105"/>
      <c r="GS43" s="106"/>
      <c r="GT43" s="107"/>
      <c r="GU43" s="1"/>
      <c r="GV43" s="104"/>
      <c r="GW43" s="105"/>
      <c r="GX43" s="104"/>
      <c r="GY43" s="104"/>
      <c r="GZ43" s="104"/>
      <c r="HA43" s="104"/>
      <c r="HB43" s="104"/>
      <c r="HC43" s="104"/>
      <c r="HD43" s="1"/>
      <c r="HE43" s="104"/>
      <c r="HF43" s="104"/>
      <c r="HG43" s="104"/>
      <c r="HH43" s="104"/>
      <c r="HI43" s="104"/>
      <c r="HJ43" s="104"/>
      <c r="HK43" s="105"/>
      <c r="HL43" s="107"/>
      <c r="HM43" s="1"/>
      <c r="HN43" s="105">
        <v>2426.558</v>
      </c>
      <c r="HO43" s="106">
        <v>2408.4167699999998</v>
      </c>
      <c r="HP43" s="107">
        <v>184.79049000000001</v>
      </c>
    </row>
    <row r="44" spans="1:224" x14ac:dyDescent="0.3">
      <c r="A44" s="1"/>
      <c r="B44" s="103" t="s">
        <v>841</v>
      </c>
      <c r="C44" s="104"/>
      <c r="D44" s="105"/>
      <c r="E44" s="106"/>
      <c r="F44" s="106"/>
      <c r="G44" s="107"/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23.889150000000001</v>
      </c>
      <c r="AF44" s="107">
        <v>10.22284</v>
      </c>
      <c r="AG44" s="104"/>
      <c r="AH44" s="104"/>
      <c r="AI44" s="104"/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>
        <v>184.87493000000001</v>
      </c>
      <c r="BH44" s="107"/>
      <c r="BI44" s="105">
        <v>164.44227000000001</v>
      </c>
      <c r="BJ44" s="106">
        <v>165.47058000000001</v>
      </c>
      <c r="BK44" s="106"/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7"/>
      <c r="DN44" s="109"/>
      <c r="DO44" s="110"/>
      <c r="DP44" s="110"/>
      <c r="DQ44" s="111"/>
      <c r="DR44" s="105"/>
      <c r="DS44" s="106"/>
      <c r="DT44" s="106"/>
      <c r="DU44" s="107"/>
      <c r="DV44" s="104"/>
      <c r="DW44" s="105"/>
      <c r="DX44" s="106"/>
      <c r="DY44" s="106"/>
      <c r="DZ44" s="106"/>
      <c r="EA44" s="106"/>
      <c r="EB44" s="108"/>
      <c r="EC44" s="1"/>
      <c r="ED44" s="104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5"/>
      <c r="FN44" s="106"/>
      <c r="FO44" s="106"/>
      <c r="FP44" s="107"/>
      <c r="FQ44" s="105"/>
      <c r="FR44" s="107"/>
      <c r="FS44" s="105"/>
      <c r="FT44" s="106"/>
      <c r="FU44" s="106"/>
      <c r="FV44" s="106"/>
      <c r="FW44" s="106"/>
      <c r="FX44" s="107"/>
      <c r="FY44" s="105"/>
      <c r="FZ44" s="107"/>
      <c r="GA44" s="105"/>
      <c r="GB44" s="106"/>
      <c r="GC44" s="106"/>
      <c r="GD44" s="107"/>
      <c r="GE44" s="104"/>
      <c r="GF44" s="104"/>
      <c r="GG44" s="104"/>
      <c r="GH44" s="105"/>
      <c r="GI44" s="106"/>
      <c r="GJ44" s="106"/>
      <c r="GK44" s="106"/>
      <c r="GL44" s="107"/>
      <c r="GM44" s="105"/>
      <c r="GN44" s="106"/>
      <c r="GO44" s="106"/>
      <c r="GP44" s="107"/>
      <c r="GQ44" s="104"/>
      <c r="GR44" s="105"/>
      <c r="GS44" s="106"/>
      <c r="GT44" s="107"/>
      <c r="GU44" s="1"/>
      <c r="GV44" s="104"/>
      <c r="GW44" s="105"/>
      <c r="GX44" s="104"/>
      <c r="GY44" s="104"/>
      <c r="GZ44" s="104"/>
      <c r="HA44" s="104"/>
      <c r="HB44" s="104"/>
      <c r="HC44" s="104"/>
      <c r="HD44" s="1"/>
      <c r="HE44" s="104"/>
      <c r="HF44" s="104"/>
      <c r="HG44" s="104"/>
      <c r="HH44" s="104"/>
      <c r="HI44" s="104"/>
      <c r="HJ44" s="104"/>
      <c r="HK44" s="105"/>
      <c r="HL44" s="107"/>
      <c r="HM44" s="1"/>
      <c r="HN44" s="105">
        <v>2426.558</v>
      </c>
      <c r="HO44" s="106">
        <v>2408.4167699999998</v>
      </c>
      <c r="HP44" s="107">
        <v>184.79049000000001</v>
      </c>
    </row>
    <row r="45" spans="1:224" x14ac:dyDescent="0.3">
      <c r="A45" s="1"/>
      <c r="B45" s="103" t="s">
        <v>842</v>
      </c>
      <c r="C45" s="104"/>
      <c r="D45" s="105"/>
      <c r="E45" s="106"/>
      <c r="F45" s="106"/>
      <c r="G45" s="107"/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23.889150000000001</v>
      </c>
      <c r="AF45" s="107">
        <v>10.22284</v>
      </c>
      <c r="AG45" s="104"/>
      <c r="AH45" s="104"/>
      <c r="AI45" s="104">
        <v>175.92341999999999</v>
      </c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>
        <v>184.87493000000001</v>
      </c>
      <c r="BH45" s="107"/>
      <c r="BI45" s="105">
        <v>164.44227000000001</v>
      </c>
      <c r="BJ45" s="106">
        <v>165.47058000000001</v>
      </c>
      <c r="BK45" s="106"/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7"/>
      <c r="DN45" s="109"/>
      <c r="DO45" s="110"/>
      <c r="DP45" s="110"/>
      <c r="DQ45" s="111"/>
      <c r="DR45" s="105"/>
      <c r="DS45" s="106"/>
      <c r="DT45" s="106"/>
      <c r="DU45" s="107"/>
      <c r="DV45" s="104"/>
      <c r="DW45" s="105"/>
      <c r="DX45" s="106"/>
      <c r="DY45" s="106"/>
      <c r="DZ45" s="106"/>
      <c r="EA45" s="106"/>
      <c r="EB45" s="108"/>
      <c r="EC45" s="1"/>
      <c r="ED45" s="104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5"/>
      <c r="FN45" s="106"/>
      <c r="FO45" s="106"/>
      <c r="FP45" s="107"/>
      <c r="FQ45" s="105"/>
      <c r="FR45" s="107"/>
      <c r="FS45" s="105"/>
      <c r="FT45" s="106"/>
      <c r="FU45" s="106"/>
      <c r="FV45" s="106"/>
      <c r="FW45" s="106"/>
      <c r="FX45" s="107"/>
      <c r="FY45" s="105"/>
      <c r="FZ45" s="107"/>
      <c r="GA45" s="105"/>
      <c r="GB45" s="106"/>
      <c r="GC45" s="106"/>
      <c r="GD45" s="107"/>
      <c r="GE45" s="104"/>
      <c r="GF45" s="104"/>
      <c r="GG45" s="104"/>
      <c r="GH45" s="105"/>
      <c r="GI45" s="106"/>
      <c r="GJ45" s="106"/>
      <c r="GK45" s="106"/>
      <c r="GL45" s="107"/>
      <c r="GM45" s="105"/>
      <c r="GN45" s="106"/>
      <c r="GO45" s="106"/>
      <c r="GP45" s="107"/>
      <c r="GQ45" s="104"/>
      <c r="GR45" s="105"/>
      <c r="GS45" s="106"/>
      <c r="GT45" s="107"/>
      <c r="GU45" s="1"/>
      <c r="GV45" s="104"/>
      <c r="GW45" s="105"/>
      <c r="GX45" s="104"/>
      <c r="GY45" s="104"/>
      <c r="GZ45" s="104"/>
      <c r="HA45" s="104"/>
      <c r="HB45" s="104"/>
      <c r="HC45" s="104"/>
      <c r="HD45" s="1"/>
      <c r="HE45" s="104"/>
      <c r="HF45" s="104"/>
      <c r="HG45" s="104"/>
      <c r="HH45" s="104"/>
      <c r="HI45" s="104"/>
      <c r="HJ45" s="104"/>
      <c r="HK45" s="105"/>
      <c r="HL45" s="107"/>
      <c r="HM45" s="1"/>
      <c r="HN45" s="105">
        <v>2602.4814200000001</v>
      </c>
      <c r="HO45" s="106">
        <v>2584.3401899999999</v>
      </c>
      <c r="HP45" s="107">
        <v>184.79049000000001</v>
      </c>
    </row>
    <row r="46" spans="1:224" x14ac:dyDescent="0.3">
      <c r="A46" s="1"/>
      <c r="B46" s="103" t="s">
        <v>843</v>
      </c>
      <c r="C46" s="104"/>
      <c r="D46" s="105"/>
      <c r="E46" s="106"/>
      <c r="F46" s="106"/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23.889150000000001</v>
      </c>
      <c r="AF46" s="107">
        <v>10.22284</v>
      </c>
      <c r="AG46" s="104"/>
      <c r="AH46" s="104"/>
      <c r="AI46" s="104">
        <v>175.92341999999999</v>
      </c>
      <c r="AJ46" s="105"/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>
        <v>184.87493000000001</v>
      </c>
      <c r="BH46" s="107"/>
      <c r="BI46" s="105">
        <v>164.44227000000001</v>
      </c>
      <c r="BJ46" s="106">
        <v>165.47058000000001</v>
      </c>
      <c r="BK46" s="106"/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7"/>
      <c r="DN46" s="109"/>
      <c r="DO46" s="110"/>
      <c r="DP46" s="110"/>
      <c r="DQ46" s="111"/>
      <c r="DR46" s="105"/>
      <c r="DS46" s="106"/>
      <c r="DT46" s="106"/>
      <c r="DU46" s="107"/>
      <c r="DV46" s="104"/>
      <c r="DW46" s="105"/>
      <c r="DX46" s="106"/>
      <c r="DY46" s="106"/>
      <c r="DZ46" s="106"/>
      <c r="EA46" s="106"/>
      <c r="EB46" s="108"/>
      <c r="EC46" s="1"/>
      <c r="ED46" s="104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5"/>
      <c r="FN46" s="106"/>
      <c r="FO46" s="106"/>
      <c r="FP46" s="107"/>
      <c r="FQ46" s="105"/>
      <c r="FR46" s="107"/>
      <c r="FS46" s="105"/>
      <c r="FT46" s="106"/>
      <c r="FU46" s="106"/>
      <c r="FV46" s="106"/>
      <c r="FW46" s="106"/>
      <c r="FX46" s="107"/>
      <c r="FY46" s="105"/>
      <c r="FZ46" s="107"/>
      <c r="GA46" s="105"/>
      <c r="GB46" s="106"/>
      <c r="GC46" s="106"/>
      <c r="GD46" s="107"/>
      <c r="GE46" s="104"/>
      <c r="GF46" s="104"/>
      <c r="GG46" s="104"/>
      <c r="GH46" s="105"/>
      <c r="GI46" s="106"/>
      <c r="GJ46" s="106"/>
      <c r="GK46" s="106"/>
      <c r="GL46" s="107"/>
      <c r="GM46" s="105"/>
      <c r="GN46" s="106"/>
      <c r="GO46" s="106"/>
      <c r="GP46" s="107"/>
      <c r="GQ46" s="104"/>
      <c r="GR46" s="105"/>
      <c r="GS46" s="106"/>
      <c r="GT46" s="107"/>
      <c r="GU46" s="1"/>
      <c r="GV46" s="104"/>
      <c r="GW46" s="105"/>
      <c r="GX46" s="104"/>
      <c r="GY46" s="104"/>
      <c r="GZ46" s="104"/>
      <c r="HA46" s="104"/>
      <c r="HB46" s="104"/>
      <c r="HC46" s="104"/>
      <c r="HD46" s="1"/>
      <c r="HE46" s="104"/>
      <c r="HF46" s="104"/>
      <c r="HG46" s="104"/>
      <c r="HH46" s="104"/>
      <c r="HI46" s="104"/>
      <c r="HJ46" s="104"/>
      <c r="HK46" s="105"/>
      <c r="HL46" s="107"/>
      <c r="HM46" s="1"/>
      <c r="HN46" s="105">
        <v>2397.2828599999998</v>
      </c>
      <c r="HO46" s="106">
        <v>2379.1416299999996</v>
      </c>
      <c r="HP46" s="107">
        <v>184.79049000000001</v>
      </c>
    </row>
    <row r="47" spans="1:224" x14ac:dyDescent="0.3">
      <c r="A47" s="1"/>
      <c r="B47" s="103" t="s">
        <v>844</v>
      </c>
      <c r="C47" s="104"/>
      <c r="D47" s="105"/>
      <c r="E47" s="106"/>
      <c r="F47" s="106"/>
      <c r="G47" s="107"/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23.889150000000001</v>
      </c>
      <c r="AF47" s="107">
        <v>10.22284</v>
      </c>
      <c r="AG47" s="104"/>
      <c r="AH47" s="104"/>
      <c r="AI47" s="104">
        <v>175.92341999999999</v>
      </c>
      <c r="AJ47" s="105"/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>
        <v>184.87493000000001</v>
      </c>
      <c r="BH47" s="107"/>
      <c r="BI47" s="105">
        <v>164.44227000000001</v>
      </c>
      <c r="BJ47" s="106">
        <v>165.47058000000001</v>
      </c>
      <c r="BK47" s="106"/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7"/>
      <c r="DN47" s="109"/>
      <c r="DO47" s="110"/>
      <c r="DP47" s="110"/>
      <c r="DQ47" s="111"/>
      <c r="DR47" s="105"/>
      <c r="DS47" s="106"/>
      <c r="DT47" s="106"/>
      <c r="DU47" s="107"/>
      <c r="DV47" s="104"/>
      <c r="DW47" s="105"/>
      <c r="DX47" s="106"/>
      <c r="DY47" s="106"/>
      <c r="DZ47" s="106"/>
      <c r="EA47" s="106"/>
      <c r="EB47" s="108"/>
      <c r="EC47" s="1"/>
      <c r="ED47" s="104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5"/>
      <c r="FN47" s="106"/>
      <c r="FO47" s="106"/>
      <c r="FP47" s="107"/>
      <c r="FQ47" s="105"/>
      <c r="FR47" s="107"/>
      <c r="FS47" s="105"/>
      <c r="FT47" s="106"/>
      <c r="FU47" s="106"/>
      <c r="FV47" s="106"/>
      <c r="FW47" s="106"/>
      <c r="FX47" s="107"/>
      <c r="FY47" s="105"/>
      <c r="FZ47" s="107"/>
      <c r="GA47" s="105"/>
      <c r="GB47" s="106"/>
      <c r="GC47" s="106"/>
      <c r="GD47" s="107"/>
      <c r="GE47" s="104"/>
      <c r="GF47" s="104"/>
      <c r="GG47" s="104"/>
      <c r="GH47" s="105"/>
      <c r="GI47" s="106"/>
      <c r="GJ47" s="106"/>
      <c r="GK47" s="106"/>
      <c r="GL47" s="107"/>
      <c r="GM47" s="105"/>
      <c r="GN47" s="106"/>
      <c r="GO47" s="106"/>
      <c r="GP47" s="107"/>
      <c r="GQ47" s="104"/>
      <c r="GR47" s="105"/>
      <c r="GS47" s="106"/>
      <c r="GT47" s="107"/>
      <c r="GU47" s="1"/>
      <c r="GV47" s="104"/>
      <c r="GW47" s="105"/>
      <c r="GX47" s="104"/>
      <c r="GY47" s="104"/>
      <c r="GZ47" s="104"/>
      <c r="HA47" s="104"/>
      <c r="HB47" s="104"/>
      <c r="HC47" s="104"/>
      <c r="HD47" s="1"/>
      <c r="HE47" s="104"/>
      <c r="HF47" s="104"/>
      <c r="HG47" s="104"/>
      <c r="HH47" s="104"/>
      <c r="HI47" s="104"/>
      <c r="HJ47" s="104"/>
      <c r="HK47" s="105"/>
      <c r="HL47" s="107"/>
      <c r="HM47" s="1"/>
      <c r="HN47" s="105">
        <v>2388.7661699999999</v>
      </c>
      <c r="HO47" s="106">
        <v>2370.6249399999997</v>
      </c>
      <c r="HP47" s="107">
        <v>184.79049000000001</v>
      </c>
    </row>
    <row r="48" spans="1:224" x14ac:dyDescent="0.3">
      <c r="A48" s="1"/>
      <c r="B48" s="103" t="s">
        <v>845</v>
      </c>
      <c r="C48" s="104"/>
      <c r="D48" s="105"/>
      <c r="E48" s="106"/>
      <c r="F48" s="106"/>
      <c r="G48" s="107"/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23.889150000000001</v>
      </c>
      <c r="AF48" s="107">
        <v>10.22284</v>
      </c>
      <c r="AG48" s="104"/>
      <c r="AH48" s="104"/>
      <c r="AI48" s="104">
        <v>175.92341999999999</v>
      </c>
      <c r="AJ48" s="105"/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>
        <v>184.87493000000001</v>
      </c>
      <c r="BH48" s="107"/>
      <c r="BI48" s="105">
        <v>164.44227000000001</v>
      </c>
      <c r="BJ48" s="106">
        <v>165.47058000000001</v>
      </c>
      <c r="BK48" s="106"/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7"/>
      <c r="DN48" s="109"/>
      <c r="DO48" s="110"/>
      <c r="DP48" s="110"/>
      <c r="DQ48" s="111"/>
      <c r="DR48" s="105"/>
      <c r="DS48" s="106"/>
      <c r="DT48" s="106"/>
      <c r="DU48" s="107"/>
      <c r="DV48" s="104"/>
      <c r="DW48" s="105"/>
      <c r="DX48" s="106"/>
      <c r="DY48" s="106"/>
      <c r="DZ48" s="106"/>
      <c r="EA48" s="106"/>
      <c r="EB48" s="108"/>
      <c r="EC48" s="1"/>
      <c r="ED48" s="104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5"/>
      <c r="FN48" s="106"/>
      <c r="FO48" s="106"/>
      <c r="FP48" s="107"/>
      <c r="FQ48" s="105"/>
      <c r="FR48" s="107"/>
      <c r="FS48" s="105"/>
      <c r="FT48" s="106"/>
      <c r="FU48" s="106"/>
      <c r="FV48" s="106"/>
      <c r="FW48" s="106"/>
      <c r="FX48" s="107"/>
      <c r="FY48" s="105"/>
      <c r="FZ48" s="107"/>
      <c r="GA48" s="105"/>
      <c r="GB48" s="106"/>
      <c r="GC48" s="106"/>
      <c r="GD48" s="107"/>
      <c r="GE48" s="104"/>
      <c r="GF48" s="104"/>
      <c r="GG48" s="104"/>
      <c r="GH48" s="105"/>
      <c r="GI48" s="106"/>
      <c r="GJ48" s="106"/>
      <c r="GK48" s="106"/>
      <c r="GL48" s="107"/>
      <c r="GM48" s="105"/>
      <c r="GN48" s="106"/>
      <c r="GO48" s="106"/>
      <c r="GP48" s="107"/>
      <c r="GQ48" s="104"/>
      <c r="GR48" s="105"/>
      <c r="GS48" s="106"/>
      <c r="GT48" s="107"/>
      <c r="GU48" s="1"/>
      <c r="GV48" s="104"/>
      <c r="GW48" s="105"/>
      <c r="GX48" s="104"/>
      <c r="GY48" s="104"/>
      <c r="GZ48" s="104"/>
      <c r="HA48" s="104"/>
      <c r="HB48" s="104"/>
      <c r="HC48" s="104"/>
      <c r="HD48" s="1"/>
      <c r="HE48" s="104"/>
      <c r="HF48" s="104"/>
      <c r="HG48" s="104"/>
      <c r="HH48" s="104"/>
      <c r="HI48" s="104"/>
      <c r="HJ48" s="104"/>
      <c r="HK48" s="105"/>
      <c r="HL48" s="107"/>
      <c r="HM48" s="1"/>
      <c r="HN48" s="105">
        <v>2388.7661699999999</v>
      </c>
      <c r="HO48" s="106">
        <v>2370.6249399999997</v>
      </c>
      <c r="HP48" s="107">
        <v>184.79049000000001</v>
      </c>
    </row>
    <row r="49" spans="1:224" x14ac:dyDescent="0.3">
      <c r="A49" s="1"/>
      <c r="B49" s="103" t="s">
        <v>846</v>
      </c>
      <c r="C49" s="104"/>
      <c r="D49" s="105"/>
      <c r="E49" s="106"/>
      <c r="F49" s="106"/>
      <c r="G49" s="107"/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23.889150000000001</v>
      </c>
      <c r="AF49" s="107">
        <v>10.22284</v>
      </c>
      <c r="AG49" s="104"/>
      <c r="AH49" s="104"/>
      <c r="AI49" s="104">
        <v>175.92341999999999</v>
      </c>
      <c r="AJ49" s="105"/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>
        <v>184.87493000000001</v>
      </c>
      <c r="BH49" s="107"/>
      <c r="BI49" s="105">
        <v>164.44227000000001</v>
      </c>
      <c r="BJ49" s="106">
        <v>165.47058000000001</v>
      </c>
      <c r="BK49" s="106"/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7"/>
      <c r="DN49" s="109"/>
      <c r="DO49" s="110"/>
      <c r="DP49" s="110"/>
      <c r="DQ49" s="111"/>
      <c r="DR49" s="105"/>
      <c r="DS49" s="106"/>
      <c r="DT49" s="106"/>
      <c r="DU49" s="107"/>
      <c r="DV49" s="104"/>
      <c r="DW49" s="105"/>
      <c r="DX49" s="106"/>
      <c r="DY49" s="106"/>
      <c r="DZ49" s="106"/>
      <c r="EA49" s="106"/>
      <c r="EB49" s="108"/>
      <c r="EC49" s="1"/>
      <c r="ED49" s="104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5"/>
      <c r="FN49" s="106"/>
      <c r="FO49" s="106"/>
      <c r="FP49" s="107"/>
      <c r="FQ49" s="105"/>
      <c r="FR49" s="107"/>
      <c r="FS49" s="105"/>
      <c r="FT49" s="106"/>
      <c r="FU49" s="106"/>
      <c r="FV49" s="106"/>
      <c r="FW49" s="106"/>
      <c r="FX49" s="107"/>
      <c r="FY49" s="105"/>
      <c r="FZ49" s="107"/>
      <c r="GA49" s="105"/>
      <c r="GB49" s="106"/>
      <c r="GC49" s="106"/>
      <c r="GD49" s="107"/>
      <c r="GE49" s="104"/>
      <c r="GF49" s="104"/>
      <c r="GG49" s="104"/>
      <c r="GH49" s="105"/>
      <c r="GI49" s="106"/>
      <c r="GJ49" s="106"/>
      <c r="GK49" s="106"/>
      <c r="GL49" s="107"/>
      <c r="GM49" s="105"/>
      <c r="GN49" s="106"/>
      <c r="GO49" s="106"/>
      <c r="GP49" s="107"/>
      <c r="GQ49" s="104"/>
      <c r="GR49" s="105"/>
      <c r="GS49" s="106"/>
      <c r="GT49" s="107"/>
      <c r="GU49" s="1"/>
      <c r="GV49" s="104"/>
      <c r="GW49" s="105"/>
      <c r="GX49" s="104"/>
      <c r="GY49" s="104"/>
      <c r="GZ49" s="104"/>
      <c r="HA49" s="104"/>
      <c r="HB49" s="104"/>
      <c r="HC49" s="104"/>
      <c r="HD49" s="1"/>
      <c r="HE49" s="104"/>
      <c r="HF49" s="104"/>
      <c r="HG49" s="104"/>
      <c r="HH49" s="104"/>
      <c r="HI49" s="104"/>
      <c r="HJ49" s="104"/>
      <c r="HK49" s="105"/>
      <c r="HL49" s="107"/>
      <c r="HM49" s="1"/>
      <c r="HN49" s="105">
        <v>2388.7661699999999</v>
      </c>
      <c r="HO49" s="106">
        <v>2370.6249399999997</v>
      </c>
      <c r="HP49" s="107">
        <v>184.79049000000001</v>
      </c>
    </row>
    <row r="50" spans="1:224" x14ac:dyDescent="0.3">
      <c r="A50" s="1"/>
      <c r="B50" s="103" t="s">
        <v>847</v>
      </c>
      <c r="C50" s="104"/>
      <c r="D50" s="105"/>
      <c r="E50" s="106"/>
      <c r="F50" s="106"/>
      <c r="G50" s="107"/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23.889150000000001</v>
      </c>
      <c r="AF50" s="107">
        <v>10.22284</v>
      </c>
      <c r="AG50" s="104"/>
      <c r="AH50" s="104"/>
      <c r="AI50" s="104">
        <v>175.92341999999999</v>
      </c>
      <c r="AJ50" s="105"/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>
        <v>184.87493000000001</v>
      </c>
      <c r="BH50" s="107"/>
      <c r="BI50" s="105">
        <v>164.44227000000001</v>
      </c>
      <c r="BJ50" s="106">
        <v>165.47058000000001</v>
      </c>
      <c r="BK50" s="106"/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7"/>
      <c r="DN50" s="109"/>
      <c r="DO50" s="110"/>
      <c r="DP50" s="110"/>
      <c r="DQ50" s="111"/>
      <c r="DR50" s="105"/>
      <c r="DS50" s="106"/>
      <c r="DT50" s="106"/>
      <c r="DU50" s="107"/>
      <c r="DV50" s="104"/>
      <c r="DW50" s="105"/>
      <c r="DX50" s="106"/>
      <c r="DY50" s="106"/>
      <c r="DZ50" s="106"/>
      <c r="EA50" s="106"/>
      <c r="EB50" s="108"/>
      <c r="EC50" s="1"/>
      <c r="ED50" s="104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5"/>
      <c r="FN50" s="106"/>
      <c r="FO50" s="106"/>
      <c r="FP50" s="107"/>
      <c r="FQ50" s="105"/>
      <c r="FR50" s="107"/>
      <c r="FS50" s="105"/>
      <c r="FT50" s="106"/>
      <c r="FU50" s="106"/>
      <c r="FV50" s="106"/>
      <c r="FW50" s="106"/>
      <c r="FX50" s="107"/>
      <c r="FY50" s="105"/>
      <c r="FZ50" s="107"/>
      <c r="GA50" s="105"/>
      <c r="GB50" s="106"/>
      <c r="GC50" s="106"/>
      <c r="GD50" s="107"/>
      <c r="GE50" s="104"/>
      <c r="GF50" s="104"/>
      <c r="GG50" s="104"/>
      <c r="GH50" s="105"/>
      <c r="GI50" s="106"/>
      <c r="GJ50" s="106"/>
      <c r="GK50" s="106"/>
      <c r="GL50" s="107"/>
      <c r="GM50" s="105"/>
      <c r="GN50" s="106"/>
      <c r="GO50" s="106"/>
      <c r="GP50" s="107"/>
      <c r="GQ50" s="104"/>
      <c r="GR50" s="105"/>
      <c r="GS50" s="106"/>
      <c r="GT50" s="107"/>
      <c r="GU50" s="1"/>
      <c r="GV50" s="104"/>
      <c r="GW50" s="105"/>
      <c r="GX50" s="104"/>
      <c r="GY50" s="104"/>
      <c r="GZ50" s="104"/>
      <c r="HA50" s="104"/>
      <c r="HB50" s="104"/>
      <c r="HC50" s="104"/>
      <c r="HD50" s="1"/>
      <c r="HE50" s="104"/>
      <c r="HF50" s="104"/>
      <c r="HG50" s="104"/>
      <c r="HH50" s="104"/>
      <c r="HI50" s="104"/>
      <c r="HJ50" s="104"/>
      <c r="HK50" s="105"/>
      <c r="HL50" s="107"/>
      <c r="HM50" s="1"/>
      <c r="HN50" s="105">
        <v>2388.7661699999999</v>
      </c>
      <c r="HO50" s="106">
        <v>2370.6249399999997</v>
      </c>
      <c r="HP50" s="107">
        <v>184.79049000000001</v>
      </c>
    </row>
    <row r="51" spans="1:224" x14ac:dyDescent="0.3">
      <c r="A51" s="1"/>
      <c r="B51" s="103" t="s">
        <v>848</v>
      </c>
      <c r="C51" s="104"/>
      <c r="D51" s="105"/>
      <c r="E51" s="106"/>
      <c r="F51" s="106"/>
      <c r="G51" s="107"/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23.889150000000001</v>
      </c>
      <c r="AF51" s="107">
        <v>10.22284</v>
      </c>
      <c r="AG51" s="104"/>
      <c r="AH51" s="104"/>
      <c r="AI51" s="104">
        <v>175.92341999999999</v>
      </c>
      <c r="AJ51" s="105"/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>
        <v>184.87493000000001</v>
      </c>
      <c r="BH51" s="107"/>
      <c r="BI51" s="105">
        <v>164.44227000000001</v>
      </c>
      <c r="BJ51" s="106">
        <v>165.47058000000001</v>
      </c>
      <c r="BK51" s="106"/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7"/>
      <c r="DN51" s="109"/>
      <c r="DO51" s="110"/>
      <c r="DP51" s="110"/>
      <c r="DQ51" s="111"/>
      <c r="DR51" s="105"/>
      <c r="DS51" s="106"/>
      <c r="DT51" s="106"/>
      <c r="DU51" s="107"/>
      <c r="DV51" s="104"/>
      <c r="DW51" s="105"/>
      <c r="DX51" s="106"/>
      <c r="DY51" s="106"/>
      <c r="DZ51" s="106"/>
      <c r="EA51" s="106"/>
      <c r="EB51" s="108"/>
      <c r="EC51" s="1"/>
      <c r="ED51" s="104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5"/>
      <c r="FN51" s="106"/>
      <c r="FO51" s="106"/>
      <c r="FP51" s="107"/>
      <c r="FQ51" s="105"/>
      <c r="FR51" s="107"/>
      <c r="FS51" s="105"/>
      <c r="FT51" s="106"/>
      <c r="FU51" s="106"/>
      <c r="FV51" s="106"/>
      <c r="FW51" s="106"/>
      <c r="FX51" s="107"/>
      <c r="FY51" s="105"/>
      <c r="FZ51" s="107"/>
      <c r="GA51" s="105"/>
      <c r="GB51" s="106"/>
      <c r="GC51" s="106"/>
      <c r="GD51" s="107"/>
      <c r="GE51" s="104"/>
      <c r="GF51" s="104"/>
      <c r="GG51" s="104"/>
      <c r="GH51" s="105"/>
      <c r="GI51" s="106"/>
      <c r="GJ51" s="106"/>
      <c r="GK51" s="106"/>
      <c r="GL51" s="107"/>
      <c r="GM51" s="105"/>
      <c r="GN51" s="106"/>
      <c r="GO51" s="106"/>
      <c r="GP51" s="107"/>
      <c r="GQ51" s="104"/>
      <c r="GR51" s="105"/>
      <c r="GS51" s="106"/>
      <c r="GT51" s="107"/>
      <c r="GU51" s="1"/>
      <c r="GV51" s="104"/>
      <c r="GW51" s="105"/>
      <c r="GX51" s="104"/>
      <c r="GY51" s="104"/>
      <c r="GZ51" s="104"/>
      <c r="HA51" s="104"/>
      <c r="HB51" s="104"/>
      <c r="HC51" s="104"/>
      <c r="HD51" s="1"/>
      <c r="HE51" s="104"/>
      <c r="HF51" s="104"/>
      <c r="HG51" s="104"/>
      <c r="HH51" s="104"/>
      <c r="HI51" s="104"/>
      <c r="HJ51" s="104"/>
      <c r="HK51" s="105"/>
      <c r="HL51" s="107"/>
      <c r="HM51" s="1"/>
      <c r="HN51" s="105">
        <v>2388.7661699999999</v>
      </c>
      <c r="HO51" s="106">
        <v>2370.6249399999997</v>
      </c>
      <c r="HP51" s="107">
        <v>184.79049000000001</v>
      </c>
    </row>
    <row r="52" spans="1:224" x14ac:dyDescent="0.3">
      <c r="A52" s="1"/>
      <c r="B52" s="103" t="s">
        <v>849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23.889150000000001</v>
      </c>
      <c r="AF52" s="107">
        <v>10.22284</v>
      </c>
      <c r="AG52" s="104"/>
      <c r="AH52" s="104"/>
      <c r="AI52" s="104">
        <v>175.92341999999999</v>
      </c>
      <c r="AJ52" s="105"/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>
        <v>184.87493000000001</v>
      </c>
      <c r="BH52" s="107"/>
      <c r="BI52" s="105">
        <v>164.44227000000001</v>
      </c>
      <c r="BJ52" s="106">
        <v>165.47058000000001</v>
      </c>
      <c r="BK52" s="106"/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7"/>
      <c r="DN52" s="109"/>
      <c r="DO52" s="110"/>
      <c r="DP52" s="110"/>
      <c r="DQ52" s="111"/>
      <c r="DR52" s="105"/>
      <c r="DS52" s="106"/>
      <c r="DT52" s="106"/>
      <c r="DU52" s="107"/>
      <c r="DV52" s="104"/>
      <c r="DW52" s="105"/>
      <c r="DX52" s="106"/>
      <c r="DY52" s="106"/>
      <c r="DZ52" s="106"/>
      <c r="EA52" s="106"/>
      <c r="EB52" s="108"/>
      <c r="EC52" s="1"/>
      <c r="ED52" s="104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5"/>
      <c r="FN52" s="106"/>
      <c r="FO52" s="106"/>
      <c r="FP52" s="107"/>
      <c r="FQ52" s="105"/>
      <c r="FR52" s="107"/>
      <c r="FS52" s="105"/>
      <c r="FT52" s="106"/>
      <c r="FU52" s="106"/>
      <c r="FV52" s="106"/>
      <c r="FW52" s="106"/>
      <c r="FX52" s="107"/>
      <c r="FY52" s="105"/>
      <c r="FZ52" s="107"/>
      <c r="GA52" s="105"/>
      <c r="GB52" s="106"/>
      <c r="GC52" s="106"/>
      <c r="GD52" s="107"/>
      <c r="GE52" s="104"/>
      <c r="GF52" s="104"/>
      <c r="GG52" s="104"/>
      <c r="GH52" s="105"/>
      <c r="GI52" s="106"/>
      <c r="GJ52" s="106"/>
      <c r="GK52" s="106"/>
      <c r="GL52" s="107"/>
      <c r="GM52" s="105"/>
      <c r="GN52" s="106"/>
      <c r="GO52" s="106"/>
      <c r="GP52" s="107"/>
      <c r="GQ52" s="104"/>
      <c r="GR52" s="105"/>
      <c r="GS52" s="106"/>
      <c r="GT52" s="107"/>
      <c r="GU52" s="1"/>
      <c r="GV52" s="104"/>
      <c r="GW52" s="105"/>
      <c r="GX52" s="104"/>
      <c r="GY52" s="104"/>
      <c r="GZ52" s="104"/>
      <c r="HA52" s="104"/>
      <c r="HB52" s="104"/>
      <c r="HC52" s="104"/>
      <c r="HD52" s="1"/>
      <c r="HE52" s="104"/>
      <c r="HF52" s="104"/>
      <c r="HG52" s="104"/>
      <c r="HH52" s="104"/>
      <c r="HI52" s="104"/>
      <c r="HJ52" s="104"/>
      <c r="HK52" s="105"/>
      <c r="HL52" s="107"/>
      <c r="HM52" s="1"/>
      <c r="HN52" s="105">
        <v>2406.1087299999999</v>
      </c>
      <c r="HO52" s="106">
        <v>2387.9674999999997</v>
      </c>
      <c r="HP52" s="107">
        <v>184.79049000000001</v>
      </c>
    </row>
    <row r="53" spans="1:224" x14ac:dyDescent="0.3">
      <c r="A53" s="1"/>
      <c r="B53" s="103" t="s">
        <v>850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23.889150000000001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>
        <v>184.87493000000001</v>
      </c>
      <c r="BH53" s="107"/>
      <c r="BI53" s="105">
        <v>164.44227000000001</v>
      </c>
      <c r="BJ53" s="106">
        <v>165.47058000000001</v>
      </c>
      <c r="BK53" s="106"/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7"/>
      <c r="DN53" s="109"/>
      <c r="DO53" s="110"/>
      <c r="DP53" s="110"/>
      <c r="DQ53" s="111"/>
      <c r="DR53" s="105"/>
      <c r="DS53" s="106"/>
      <c r="DT53" s="106"/>
      <c r="DU53" s="107"/>
      <c r="DV53" s="104"/>
      <c r="DW53" s="105"/>
      <c r="DX53" s="106"/>
      <c r="DY53" s="106"/>
      <c r="DZ53" s="106"/>
      <c r="EA53" s="106"/>
      <c r="EB53" s="108"/>
      <c r="EC53" s="1"/>
      <c r="ED53" s="104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5"/>
      <c r="FN53" s="106"/>
      <c r="FO53" s="106"/>
      <c r="FP53" s="107"/>
      <c r="FQ53" s="105"/>
      <c r="FR53" s="107"/>
      <c r="FS53" s="105"/>
      <c r="FT53" s="106"/>
      <c r="FU53" s="106"/>
      <c r="FV53" s="106"/>
      <c r="FW53" s="106"/>
      <c r="FX53" s="107"/>
      <c r="FY53" s="105"/>
      <c r="FZ53" s="107"/>
      <c r="GA53" s="105"/>
      <c r="GB53" s="106"/>
      <c r="GC53" s="106"/>
      <c r="GD53" s="107"/>
      <c r="GE53" s="104"/>
      <c r="GF53" s="104"/>
      <c r="GG53" s="104"/>
      <c r="GH53" s="105"/>
      <c r="GI53" s="106"/>
      <c r="GJ53" s="106"/>
      <c r="GK53" s="106"/>
      <c r="GL53" s="107"/>
      <c r="GM53" s="105"/>
      <c r="GN53" s="106"/>
      <c r="GO53" s="106"/>
      <c r="GP53" s="107"/>
      <c r="GQ53" s="104"/>
      <c r="GR53" s="105"/>
      <c r="GS53" s="106"/>
      <c r="GT53" s="107"/>
      <c r="GU53" s="1"/>
      <c r="GV53" s="104"/>
      <c r="GW53" s="105"/>
      <c r="GX53" s="104"/>
      <c r="GY53" s="104"/>
      <c r="GZ53" s="104"/>
      <c r="HA53" s="104"/>
      <c r="HB53" s="104"/>
      <c r="HC53" s="104"/>
      <c r="HD53" s="1"/>
      <c r="HE53" s="104"/>
      <c r="HF53" s="104"/>
      <c r="HG53" s="104"/>
      <c r="HH53" s="104"/>
      <c r="HI53" s="104"/>
      <c r="HJ53" s="104"/>
      <c r="HK53" s="105"/>
      <c r="HL53" s="107"/>
      <c r="HM53" s="1"/>
      <c r="HN53" s="105">
        <v>2619.8239800000001</v>
      </c>
      <c r="HO53" s="106">
        <v>2601.6827499999999</v>
      </c>
      <c r="HP53" s="107">
        <v>184.79049000000001</v>
      </c>
    </row>
    <row r="54" spans="1:224" x14ac:dyDescent="0.3">
      <c r="A54" s="1"/>
      <c r="B54" s="103" t="s">
        <v>1501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23.889150000000001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>
        <v>184.87493000000001</v>
      </c>
      <c r="BH54" s="107"/>
      <c r="BI54" s="105">
        <v>164.44227000000001</v>
      </c>
      <c r="BJ54" s="106">
        <v>165.47058000000001</v>
      </c>
      <c r="BK54" s="106"/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7"/>
      <c r="DN54" s="109"/>
      <c r="DO54" s="110"/>
      <c r="DP54" s="110"/>
      <c r="DQ54" s="111"/>
      <c r="DR54" s="105"/>
      <c r="DS54" s="106"/>
      <c r="DT54" s="106"/>
      <c r="DU54" s="107"/>
      <c r="DV54" s="104"/>
      <c r="DW54" s="105"/>
      <c r="DX54" s="106"/>
      <c r="DY54" s="106"/>
      <c r="DZ54" s="106"/>
      <c r="EA54" s="106"/>
      <c r="EB54" s="108"/>
      <c r="EC54" s="1"/>
      <c r="ED54" s="104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5"/>
      <c r="FN54" s="106"/>
      <c r="FO54" s="106"/>
      <c r="FP54" s="107"/>
      <c r="FQ54" s="105"/>
      <c r="FR54" s="107"/>
      <c r="FS54" s="105"/>
      <c r="FT54" s="106"/>
      <c r="FU54" s="106"/>
      <c r="FV54" s="106"/>
      <c r="FW54" s="106"/>
      <c r="FX54" s="107"/>
      <c r="FY54" s="105"/>
      <c r="FZ54" s="107"/>
      <c r="GA54" s="105"/>
      <c r="GB54" s="106"/>
      <c r="GC54" s="106"/>
      <c r="GD54" s="107"/>
      <c r="GE54" s="104"/>
      <c r="GF54" s="104"/>
      <c r="GG54" s="104"/>
      <c r="GH54" s="105"/>
      <c r="GI54" s="106"/>
      <c r="GJ54" s="106"/>
      <c r="GK54" s="106"/>
      <c r="GL54" s="107"/>
      <c r="GM54" s="105"/>
      <c r="GN54" s="106"/>
      <c r="GO54" s="106"/>
      <c r="GP54" s="107"/>
      <c r="GQ54" s="104"/>
      <c r="GR54" s="105"/>
      <c r="GS54" s="106"/>
      <c r="GT54" s="107"/>
      <c r="GU54" s="1"/>
      <c r="GV54" s="104"/>
      <c r="GW54" s="105"/>
      <c r="GX54" s="104"/>
      <c r="GY54" s="104"/>
      <c r="GZ54" s="104"/>
      <c r="HA54" s="104"/>
      <c r="HB54" s="104"/>
      <c r="HC54" s="104"/>
      <c r="HD54" s="1"/>
      <c r="HE54" s="104"/>
      <c r="HF54" s="104"/>
      <c r="HG54" s="104"/>
      <c r="HH54" s="104"/>
      <c r="HI54" s="104"/>
      <c r="HJ54" s="104"/>
      <c r="HK54" s="105"/>
      <c r="HL54" s="107"/>
      <c r="HM54" s="1"/>
      <c r="HN54" s="105">
        <v>2619.8239800000001</v>
      </c>
      <c r="HO54" s="106">
        <v>2601.6827499999999</v>
      </c>
      <c r="HP54" s="107">
        <v>184.79049000000001</v>
      </c>
    </row>
    <row r="55" spans="1:224" x14ac:dyDescent="0.3">
      <c r="A55" s="1"/>
      <c r="B55" s="112" t="s">
        <v>941</v>
      </c>
      <c r="C55" s="113">
        <v>0</v>
      </c>
      <c r="D55" s="114">
        <v>0</v>
      </c>
      <c r="E55" s="115">
        <v>0</v>
      </c>
      <c r="F55" s="115">
        <v>83.845765</v>
      </c>
      <c r="G55" s="116">
        <v>85.166899999999998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0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573.33960000000002</v>
      </c>
      <c r="AF55" s="116">
        <v>245.34816000000001</v>
      </c>
      <c r="AG55" s="113">
        <v>0</v>
      </c>
      <c r="AH55" s="113">
        <v>0</v>
      </c>
      <c r="AI55" s="113">
        <v>2726.8130099999998</v>
      </c>
      <c r="AJ55" s="114">
        <v>4381.1626249999999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4436.9983199999997</v>
      </c>
      <c r="BH55" s="116">
        <v>0</v>
      </c>
      <c r="BI55" s="114">
        <v>3946.6144800000002</v>
      </c>
      <c r="BJ55" s="115">
        <v>3971.2939200000001</v>
      </c>
      <c r="BK55" s="115">
        <v>0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629.02211999999997</v>
      </c>
      <c r="CG55" s="115">
        <v>616.85472000000004</v>
      </c>
      <c r="CH55" s="115">
        <v>0</v>
      </c>
      <c r="CI55" s="115">
        <v>0</v>
      </c>
      <c r="CJ55" s="115">
        <v>0</v>
      </c>
      <c r="CK55" s="116">
        <v>860.38294499999995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9"/>
      <c r="DN55" s="117"/>
      <c r="DO55" s="118"/>
      <c r="DP55" s="118"/>
      <c r="DQ55" s="119"/>
      <c r="DR55" s="117"/>
      <c r="DS55" s="118"/>
      <c r="DT55" s="118"/>
      <c r="DU55" s="119"/>
      <c r="DV55" s="112"/>
      <c r="DW55" s="117"/>
      <c r="DX55" s="118"/>
      <c r="DY55" s="118"/>
      <c r="DZ55" s="118"/>
      <c r="EA55" s="118"/>
      <c r="EB55" s="119"/>
      <c r="EC55" s="1"/>
      <c r="ED55" s="113">
        <v>0</v>
      </c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4">
        <v>0</v>
      </c>
      <c r="FN55" s="115">
        <v>0</v>
      </c>
      <c r="FO55" s="115">
        <v>0</v>
      </c>
      <c r="FP55" s="116">
        <v>0</v>
      </c>
      <c r="FQ55" s="114">
        <v>0</v>
      </c>
      <c r="FR55" s="116">
        <v>0</v>
      </c>
      <c r="FS55" s="114">
        <v>0</v>
      </c>
      <c r="FT55" s="115">
        <v>0</v>
      </c>
      <c r="FU55" s="115">
        <v>0</v>
      </c>
      <c r="FV55" s="115">
        <v>0</v>
      </c>
      <c r="FW55" s="115">
        <v>0</v>
      </c>
      <c r="FX55" s="116">
        <v>0</v>
      </c>
      <c r="FY55" s="114">
        <v>0</v>
      </c>
      <c r="FZ55" s="116">
        <v>0</v>
      </c>
      <c r="GA55" s="114">
        <v>0</v>
      </c>
      <c r="GB55" s="115">
        <v>0</v>
      </c>
      <c r="GC55" s="115">
        <v>0</v>
      </c>
      <c r="GD55" s="116">
        <v>0</v>
      </c>
      <c r="GE55" s="113">
        <v>0</v>
      </c>
      <c r="GF55" s="113">
        <v>0</v>
      </c>
      <c r="GG55" s="113">
        <v>0</v>
      </c>
      <c r="GH55" s="114">
        <v>0</v>
      </c>
      <c r="GI55" s="115">
        <v>0</v>
      </c>
      <c r="GJ55" s="115">
        <v>0</v>
      </c>
      <c r="GK55" s="115">
        <v>0</v>
      </c>
      <c r="GL55" s="116">
        <v>0</v>
      </c>
      <c r="GM55" s="114">
        <v>0</v>
      </c>
      <c r="GN55" s="115">
        <v>0</v>
      </c>
      <c r="GO55" s="115">
        <v>0</v>
      </c>
      <c r="GP55" s="116">
        <v>0</v>
      </c>
      <c r="GQ55" s="113">
        <v>0</v>
      </c>
      <c r="GR55" s="114">
        <v>0</v>
      </c>
      <c r="GS55" s="115">
        <v>0</v>
      </c>
      <c r="GT55" s="116">
        <v>0</v>
      </c>
      <c r="GU55" s="1"/>
      <c r="GV55" s="113">
        <v>0</v>
      </c>
      <c r="GW55" s="114">
        <v>0</v>
      </c>
      <c r="GX55" s="113">
        <v>0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"/>
      <c r="HE55" s="113">
        <v>0</v>
      </c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4">
        <v>0</v>
      </c>
      <c r="HL55" s="116">
        <v>0</v>
      </c>
      <c r="HM55" s="1"/>
      <c r="HN55" s="117"/>
      <c r="HO55" s="118"/>
      <c r="HP55" s="119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20" t="s">
        <v>1502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20" t="s">
        <v>1503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1504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20" t="s">
        <v>867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1"/>
      <c r="D63" s="1" t="s">
        <v>1505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1506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41" t="s">
        <v>595</v>
      </c>
      <c r="C6" s="241"/>
      <c r="D6" s="241"/>
      <c r="E6" s="241"/>
      <c r="F6" s="241"/>
      <c r="G6" s="241"/>
      <c r="H6" s="241" t="s">
        <v>598</v>
      </c>
      <c r="I6" s="241"/>
      <c r="J6" s="241" t="s">
        <v>66</v>
      </c>
      <c r="K6" s="241"/>
      <c r="L6" s="241"/>
      <c r="M6" s="241" t="s">
        <v>593</v>
      </c>
      <c r="N6" s="241"/>
      <c r="O6" s="241" t="s">
        <v>237</v>
      </c>
      <c r="P6" s="241" t="s">
        <v>30</v>
      </c>
      <c r="Q6" s="241"/>
      <c r="R6" s="241"/>
      <c r="S6" s="241"/>
      <c r="T6" s="241" t="s">
        <v>75</v>
      </c>
      <c r="U6" s="241" t="s">
        <v>263</v>
      </c>
      <c r="V6" s="241" t="s">
        <v>85</v>
      </c>
      <c r="W6" s="241"/>
      <c r="X6" s="241"/>
      <c r="Y6" s="241"/>
      <c r="Z6" s="241"/>
      <c r="AA6" s="241" t="s">
        <v>99</v>
      </c>
      <c r="AB6" s="241"/>
      <c r="AC6" s="241" t="s">
        <v>114</v>
      </c>
      <c r="AD6" s="241"/>
      <c r="AE6" s="241"/>
      <c r="AF6" s="241"/>
      <c r="AG6" s="241" t="s">
        <v>122</v>
      </c>
      <c r="AH6" s="241"/>
      <c r="AI6" s="241"/>
      <c r="AJ6" s="241"/>
      <c r="AK6" s="241"/>
      <c r="AL6" s="241" t="s">
        <v>594</v>
      </c>
      <c r="AM6" s="241"/>
      <c r="AN6" s="241" t="s">
        <v>143</v>
      </c>
      <c r="AO6" s="241"/>
      <c r="AP6" s="241"/>
      <c r="AQ6" s="241"/>
      <c r="AR6" s="241"/>
      <c r="AS6" s="241"/>
      <c r="AT6" s="241"/>
      <c r="AU6" s="241"/>
      <c r="AV6" s="241"/>
      <c r="AW6" s="241" t="s">
        <v>605</v>
      </c>
    </row>
    <row r="7" spans="1:49" ht="39.6" x14ac:dyDescent="0.3">
      <c r="A7" s="122" t="s">
        <v>1507</v>
      </c>
      <c r="B7" s="122" t="s">
        <v>1508</v>
      </c>
      <c r="C7" s="122" t="s">
        <v>1508</v>
      </c>
      <c r="D7" s="122" t="s">
        <v>1508</v>
      </c>
      <c r="E7" s="122" t="s">
        <v>1508</v>
      </c>
      <c r="F7" s="122" t="s">
        <v>1508</v>
      </c>
      <c r="G7" s="122" t="s">
        <v>1508</v>
      </c>
      <c r="H7" s="122" t="s">
        <v>1509</v>
      </c>
      <c r="I7" s="122" t="s">
        <v>1510</v>
      </c>
      <c r="J7" s="122" t="s">
        <v>1511</v>
      </c>
      <c r="K7" s="122" t="s">
        <v>1511</v>
      </c>
      <c r="L7" s="122" t="s">
        <v>1511</v>
      </c>
      <c r="M7" s="122" t="s">
        <v>1512</v>
      </c>
      <c r="N7" s="122" t="s">
        <v>1512</v>
      </c>
      <c r="O7" s="122" t="s">
        <v>1513</v>
      </c>
      <c r="P7" s="122" t="s">
        <v>247</v>
      </c>
      <c r="Q7" s="122" t="s">
        <v>247</v>
      </c>
      <c r="R7" s="122" t="s">
        <v>247</v>
      </c>
      <c r="S7" s="122" t="s">
        <v>247</v>
      </c>
      <c r="T7" s="122" t="s">
        <v>1514</v>
      </c>
      <c r="U7" s="122" t="s">
        <v>1515</v>
      </c>
      <c r="V7" s="122" t="s">
        <v>1516</v>
      </c>
      <c r="W7" s="122" t="s">
        <v>1517</v>
      </c>
      <c r="X7" s="122" t="s">
        <v>1517</v>
      </c>
      <c r="Y7" s="122" t="s">
        <v>1518</v>
      </c>
      <c r="Z7" s="122" t="s">
        <v>1519</v>
      </c>
      <c r="AA7" s="122" t="s">
        <v>247</v>
      </c>
      <c r="AB7" s="122" t="s">
        <v>247</v>
      </c>
      <c r="AC7" s="122" t="s">
        <v>1520</v>
      </c>
      <c r="AD7" s="122" t="s">
        <v>1521</v>
      </c>
      <c r="AE7" s="122" t="s">
        <v>1522</v>
      </c>
      <c r="AF7" s="122" t="s">
        <v>1520</v>
      </c>
      <c r="AG7" s="122" t="s">
        <v>1523</v>
      </c>
      <c r="AH7" s="122" t="s">
        <v>1523</v>
      </c>
      <c r="AI7" s="122" t="s">
        <v>1524</v>
      </c>
      <c r="AJ7" s="122" t="s">
        <v>1525</v>
      </c>
      <c r="AK7" s="122" t="s">
        <v>1525</v>
      </c>
      <c r="AL7" s="122" t="s">
        <v>594</v>
      </c>
      <c r="AM7" s="122" t="s">
        <v>594</v>
      </c>
      <c r="AN7" s="122" t="s">
        <v>1526</v>
      </c>
      <c r="AO7" s="122" t="s">
        <v>247</v>
      </c>
      <c r="AP7" s="122" t="s">
        <v>247</v>
      </c>
      <c r="AQ7" s="122" t="s">
        <v>247</v>
      </c>
      <c r="AR7" s="122" t="s">
        <v>1517</v>
      </c>
      <c r="AS7" s="122" t="s">
        <v>1527</v>
      </c>
      <c r="AT7" s="122" t="s">
        <v>1516</v>
      </c>
      <c r="AU7" s="122" t="s">
        <v>1517</v>
      </c>
      <c r="AV7" s="122" t="s">
        <v>1528</v>
      </c>
      <c r="AW7" s="122" t="s">
        <v>1020</v>
      </c>
    </row>
    <row r="8" spans="1:49" ht="26.4" x14ac:dyDescent="0.3">
      <c r="A8" s="122" t="s">
        <v>1529</v>
      </c>
      <c r="B8" s="122" t="s">
        <v>1530</v>
      </c>
      <c r="C8" s="122" t="s">
        <v>1530</v>
      </c>
      <c r="D8" s="122" t="s">
        <v>1531</v>
      </c>
      <c r="E8" s="122" t="s">
        <v>1531</v>
      </c>
      <c r="F8" s="122" t="s">
        <v>1532</v>
      </c>
      <c r="G8" s="122" t="s">
        <v>1531</v>
      </c>
      <c r="H8" s="122" t="s">
        <v>1531</v>
      </c>
      <c r="I8" s="122" t="s">
        <v>1531</v>
      </c>
      <c r="J8" s="122" t="s">
        <v>1530</v>
      </c>
      <c r="K8" s="122" t="s">
        <v>1530</v>
      </c>
      <c r="L8" s="122" t="s">
        <v>1532</v>
      </c>
      <c r="M8" s="122" t="s">
        <v>1531</v>
      </c>
      <c r="N8" s="122" t="s">
        <v>1531</v>
      </c>
      <c r="O8" s="122" t="s">
        <v>1531</v>
      </c>
      <c r="P8" s="122" t="s">
        <v>1531</v>
      </c>
      <c r="Q8" s="122" t="s">
        <v>1531</v>
      </c>
      <c r="R8" s="122" t="s">
        <v>1531</v>
      </c>
      <c r="S8" s="122" t="s">
        <v>1531</v>
      </c>
      <c r="T8" s="122" t="s">
        <v>1531</v>
      </c>
      <c r="U8" s="122" t="s">
        <v>1531</v>
      </c>
      <c r="V8" s="122" t="s">
        <v>1531</v>
      </c>
      <c r="W8" s="122" t="s">
        <v>1531</v>
      </c>
      <c r="X8" s="122" t="s">
        <v>1531</v>
      </c>
      <c r="Y8" s="122" t="s">
        <v>1531</v>
      </c>
      <c r="Z8" s="122" t="s">
        <v>1531</v>
      </c>
      <c r="AA8" s="122" t="s">
        <v>1531</v>
      </c>
      <c r="AB8" s="122" t="s">
        <v>1531</v>
      </c>
      <c r="AC8" s="122" t="s">
        <v>1531</v>
      </c>
      <c r="AD8" s="122" t="s">
        <v>1532</v>
      </c>
      <c r="AE8" s="122" t="s">
        <v>1530</v>
      </c>
      <c r="AF8" s="122" t="s">
        <v>1531</v>
      </c>
      <c r="AG8" s="122" t="s">
        <v>1531</v>
      </c>
      <c r="AH8" s="122" t="s">
        <v>1531</v>
      </c>
      <c r="AI8" s="122" t="s">
        <v>1530</v>
      </c>
      <c r="AJ8" s="122" t="s">
        <v>1531</v>
      </c>
      <c r="AK8" s="122" t="s">
        <v>1531</v>
      </c>
      <c r="AL8" s="122" t="s">
        <v>1531</v>
      </c>
      <c r="AM8" s="122" t="s">
        <v>1531</v>
      </c>
      <c r="AN8" s="122" t="s">
        <v>1531</v>
      </c>
      <c r="AO8" s="122" t="s">
        <v>1531</v>
      </c>
      <c r="AP8" s="122" t="s">
        <v>1531</v>
      </c>
      <c r="AQ8" s="122" t="s">
        <v>1531</v>
      </c>
      <c r="AR8" s="122" t="s">
        <v>1531</v>
      </c>
      <c r="AS8" s="122" t="s">
        <v>1531</v>
      </c>
      <c r="AT8" s="122" t="s">
        <v>1531</v>
      </c>
      <c r="AU8" s="122" t="s">
        <v>1531</v>
      </c>
      <c r="AV8" s="122" t="s">
        <v>1531</v>
      </c>
      <c r="AW8" s="122" t="s">
        <v>1531</v>
      </c>
    </row>
    <row r="9" spans="1:49" ht="39.6" x14ac:dyDescent="0.3">
      <c r="A9" s="122" t="s">
        <v>6</v>
      </c>
      <c r="B9" s="122" t="s">
        <v>1533</v>
      </c>
      <c r="C9" s="122" t="s">
        <v>1534</v>
      </c>
      <c r="D9" s="122" t="s">
        <v>1535</v>
      </c>
      <c r="E9" s="122" t="s">
        <v>1535</v>
      </c>
      <c r="F9" s="122" t="s">
        <v>964</v>
      </c>
      <c r="G9" s="122" t="s">
        <v>1535</v>
      </c>
      <c r="H9" s="122" t="s">
        <v>677</v>
      </c>
      <c r="I9" s="122" t="s">
        <v>676</v>
      </c>
      <c r="J9" s="122" t="s">
        <v>1536</v>
      </c>
      <c r="K9" s="122" t="s">
        <v>1537</v>
      </c>
      <c r="L9" s="122" t="s">
        <v>969</v>
      </c>
      <c r="M9" s="122" t="s">
        <v>1538</v>
      </c>
      <c r="N9" s="122" t="s">
        <v>1538</v>
      </c>
      <c r="O9" s="122" t="s">
        <v>1539</v>
      </c>
      <c r="P9" s="122" t="s">
        <v>1540</v>
      </c>
      <c r="Q9" s="122" t="s">
        <v>1541</v>
      </c>
      <c r="R9" s="122" t="s">
        <v>1542</v>
      </c>
      <c r="S9" s="122" t="s">
        <v>1543</v>
      </c>
      <c r="T9" s="122" t="s">
        <v>675</v>
      </c>
      <c r="U9" s="122" t="s">
        <v>1544</v>
      </c>
      <c r="V9" s="122" t="s">
        <v>1545</v>
      </c>
      <c r="W9" s="122" t="s">
        <v>1546</v>
      </c>
      <c r="X9" s="122" t="s">
        <v>1546</v>
      </c>
      <c r="Y9" s="122" t="s">
        <v>1547</v>
      </c>
      <c r="Z9" s="122" t="s">
        <v>1548</v>
      </c>
      <c r="AA9" s="122" t="s">
        <v>1549</v>
      </c>
      <c r="AB9" s="122" t="s">
        <v>656</v>
      </c>
      <c r="AC9" s="122" t="s">
        <v>1550</v>
      </c>
      <c r="AD9" s="122" t="s">
        <v>1002</v>
      </c>
      <c r="AE9" s="122" t="s">
        <v>1551</v>
      </c>
      <c r="AF9" s="122" t="s">
        <v>1550</v>
      </c>
      <c r="AG9" s="122" t="s">
        <v>1552</v>
      </c>
      <c r="AH9" s="122" t="s">
        <v>1552</v>
      </c>
      <c r="AI9" s="122" t="s">
        <v>1553</v>
      </c>
      <c r="AJ9" s="122" t="s">
        <v>1554</v>
      </c>
      <c r="AK9" s="122" t="s">
        <v>1554</v>
      </c>
      <c r="AL9" s="122" t="s">
        <v>594</v>
      </c>
      <c r="AM9" s="122" t="s">
        <v>1555</v>
      </c>
      <c r="AN9" s="122" t="s">
        <v>1556</v>
      </c>
      <c r="AO9" s="122" t="s">
        <v>1557</v>
      </c>
      <c r="AP9" s="122" t="s">
        <v>1557</v>
      </c>
      <c r="AQ9" s="122" t="s">
        <v>1558</v>
      </c>
      <c r="AR9" s="122" t="s">
        <v>1559</v>
      </c>
      <c r="AS9" s="122" t="s">
        <v>1560</v>
      </c>
      <c r="AT9" s="122" t="s">
        <v>1561</v>
      </c>
      <c r="AU9" s="122" t="s">
        <v>1562</v>
      </c>
      <c r="AV9" s="122" t="s">
        <v>1563</v>
      </c>
      <c r="AW9" s="122" t="s">
        <v>1564</v>
      </c>
    </row>
    <row r="10" spans="1:49" ht="52.8" x14ac:dyDescent="0.3">
      <c r="A10" s="122" t="s">
        <v>1150</v>
      </c>
      <c r="B10" s="122" t="s">
        <v>1565</v>
      </c>
      <c r="C10" s="122" t="s">
        <v>1565</v>
      </c>
      <c r="D10" s="122" t="s">
        <v>1566</v>
      </c>
      <c r="E10" s="122" t="s">
        <v>1567</v>
      </c>
      <c r="F10" s="122" t="s">
        <v>1568</v>
      </c>
      <c r="G10" s="122" t="s">
        <v>1569</v>
      </c>
      <c r="H10" s="122" t="s">
        <v>1566</v>
      </c>
      <c r="I10" s="122" t="s">
        <v>1566</v>
      </c>
      <c r="J10" s="122" t="s">
        <v>1565</v>
      </c>
      <c r="K10" s="122" t="s">
        <v>1565</v>
      </c>
      <c r="L10" s="122" t="s">
        <v>1568</v>
      </c>
      <c r="M10" s="122" t="s">
        <v>1567</v>
      </c>
      <c r="N10" s="122" t="s">
        <v>1569</v>
      </c>
      <c r="O10" s="122" t="s">
        <v>1566</v>
      </c>
      <c r="P10" s="122" t="s">
        <v>1569</v>
      </c>
      <c r="Q10" s="122" t="s">
        <v>1569</v>
      </c>
      <c r="R10" s="122" t="s">
        <v>1569</v>
      </c>
      <c r="S10" s="122" t="s">
        <v>1566</v>
      </c>
      <c r="T10" s="122" t="s">
        <v>1569</v>
      </c>
      <c r="U10" s="122" t="s">
        <v>1566</v>
      </c>
      <c r="V10" s="122" t="s">
        <v>1569</v>
      </c>
      <c r="W10" s="122" t="s">
        <v>1569</v>
      </c>
      <c r="X10" s="122" t="s">
        <v>1567</v>
      </c>
      <c r="Y10" s="122" t="s">
        <v>1569</v>
      </c>
      <c r="Z10" s="122" t="s">
        <v>1569</v>
      </c>
      <c r="AA10" s="122" t="s">
        <v>1566</v>
      </c>
      <c r="AB10" s="122" t="s">
        <v>1569</v>
      </c>
      <c r="AC10" s="122" t="s">
        <v>1566</v>
      </c>
      <c r="AD10" s="122" t="s">
        <v>1568</v>
      </c>
      <c r="AE10" s="122" t="s">
        <v>1566</v>
      </c>
      <c r="AF10" s="122" t="s">
        <v>1566</v>
      </c>
      <c r="AG10" s="122" t="s">
        <v>1566</v>
      </c>
      <c r="AH10" s="122" t="s">
        <v>1569</v>
      </c>
      <c r="AI10" s="122" t="s">
        <v>1569</v>
      </c>
      <c r="AJ10" s="122" t="s">
        <v>1566</v>
      </c>
      <c r="AK10" s="122" t="s">
        <v>1569</v>
      </c>
      <c r="AL10" s="122" t="s">
        <v>1566</v>
      </c>
      <c r="AM10" s="122" t="s">
        <v>1569</v>
      </c>
      <c r="AN10" s="122" t="s">
        <v>1569</v>
      </c>
      <c r="AO10" s="122" t="s">
        <v>1566</v>
      </c>
      <c r="AP10" s="122" t="s">
        <v>1569</v>
      </c>
      <c r="AQ10" s="122" t="s">
        <v>1566</v>
      </c>
      <c r="AR10" s="122" t="s">
        <v>1566</v>
      </c>
      <c r="AS10" s="122" t="s">
        <v>1566</v>
      </c>
      <c r="AT10" s="122" t="s">
        <v>1566</v>
      </c>
      <c r="AU10" s="122" t="s">
        <v>1566</v>
      </c>
      <c r="AV10" s="122" t="s">
        <v>1569</v>
      </c>
      <c r="AW10" s="122" t="s">
        <v>1569</v>
      </c>
    </row>
    <row r="11" spans="1:49" x14ac:dyDescent="0.3">
      <c r="A11" s="122" t="s">
        <v>59</v>
      </c>
      <c r="B11" s="122" t="s">
        <v>1570</v>
      </c>
      <c r="C11" s="122" t="s">
        <v>1570</v>
      </c>
      <c r="D11" s="122" t="s">
        <v>1570</v>
      </c>
      <c r="E11" s="122" t="s">
        <v>1570</v>
      </c>
      <c r="F11" s="122" t="s">
        <v>1570</v>
      </c>
      <c r="G11" s="122" t="s">
        <v>1570</v>
      </c>
      <c r="H11" s="122" t="s">
        <v>1570</v>
      </c>
      <c r="I11" s="122" t="s">
        <v>1570</v>
      </c>
      <c r="J11" s="122" t="s">
        <v>1570</v>
      </c>
      <c r="K11" s="122" t="s">
        <v>1570</v>
      </c>
      <c r="L11" s="122" t="s">
        <v>1570</v>
      </c>
      <c r="M11" s="122" t="s">
        <v>1570</v>
      </c>
      <c r="N11" s="122" t="s">
        <v>1570</v>
      </c>
      <c r="O11" s="122" t="s">
        <v>1570</v>
      </c>
      <c r="P11" s="122" t="s">
        <v>1570</v>
      </c>
      <c r="Q11" s="122" t="s">
        <v>1570</v>
      </c>
      <c r="R11" s="122" t="s">
        <v>1570</v>
      </c>
      <c r="S11" s="122" t="s">
        <v>1570</v>
      </c>
      <c r="T11" s="122" t="s">
        <v>1570</v>
      </c>
      <c r="U11" s="122" t="s">
        <v>1570</v>
      </c>
      <c r="V11" s="122" t="s">
        <v>1570</v>
      </c>
      <c r="W11" s="122" t="s">
        <v>1570</v>
      </c>
      <c r="X11" s="122" t="s">
        <v>1570</v>
      </c>
      <c r="Y11" s="122" t="s">
        <v>1570</v>
      </c>
      <c r="Z11" s="122" t="s">
        <v>1570</v>
      </c>
      <c r="AA11" s="122" t="s">
        <v>1570</v>
      </c>
      <c r="AB11" s="122" t="s">
        <v>1570</v>
      </c>
      <c r="AC11" s="122" t="s">
        <v>1570</v>
      </c>
      <c r="AD11" s="122" t="s">
        <v>1570</v>
      </c>
      <c r="AE11" s="122" t="s">
        <v>1570</v>
      </c>
      <c r="AF11" s="122" t="s">
        <v>1570</v>
      </c>
      <c r="AG11" s="122" t="s">
        <v>1570</v>
      </c>
      <c r="AH11" s="122" t="s">
        <v>1570</v>
      </c>
      <c r="AI11" s="122" t="s">
        <v>1570</v>
      </c>
      <c r="AJ11" s="122" t="s">
        <v>1570</v>
      </c>
      <c r="AK11" s="122" t="s">
        <v>1570</v>
      </c>
      <c r="AL11" s="122" t="s">
        <v>1570</v>
      </c>
      <c r="AM11" s="122" t="s">
        <v>1570</v>
      </c>
      <c r="AN11" s="122" t="s">
        <v>1570</v>
      </c>
      <c r="AO11" s="122" t="s">
        <v>1570</v>
      </c>
      <c r="AP11" s="122" t="s">
        <v>1570</v>
      </c>
      <c r="AQ11" s="122" t="s">
        <v>1570</v>
      </c>
      <c r="AR11" s="122" t="s">
        <v>1570</v>
      </c>
      <c r="AS11" s="122" t="s">
        <v>1570</v>
      </c>
      <c r="AT11" s="122" t="s">
        <v>1570</v>
      </c>
      <c r="AU11" s="122" t="s">
        <v>1570</v>
      </c>
      <c r="AV11" s="122" t="s">
        <v>1570</v>
      </c>
      <c r="AW11" s="122" t="s">
        <v>1570</v>
      </c>
    </row>
    <row r="12" spans="1:49" x14ac:dyDescent="0.3">
      <c r="A12" s="123" t="s">
        <v>64</v>
      </c>
      <c r="B12" s="124">
        <v>1.1000000000000001</v>
      </c>
      <c r="C12" s="125">
        <v>20</v>
      </c>
      <c r="D12" s="125">
        <v>20.9</v>
      </c>
      <c r="E12" s="125">
        <v>2</v>
      </c>
      <c r="F12" s="125">
        <v>26.9</v>
      </c>
      <c r="G12" s="126">
        <v>22</v>
      </c>
      <c r="H12" s="124">
        <v>15.7</v>
      </c>
      <c r="I12" s="126">
        <v>68</v>
      </c>
      <c r="J12" s="124">
        <v>12.25</v>
      </c>
      <c r="K12" s="125">
        <v>11.74</v>
      </c>
      <c r="L12" s="126">
        <v>13.407999999999999</v>
      </c>
      <c r="M12" s="127" t="s">
        <v>1571</v>
      </c>
      <c r="N12" s="128" t="s">
        <v>1571</v>
      </c>
      <c r="O12" s="129">
        <v>1.909</v>
      </c>
      <c r="P12" s="124">
        <v>84.29</v>
      </c>
      <c r="Q12" s="125">
        <v>71.7</v>
      </c>
      <c r="R12" s="125">
        <v>128.65</v>
      </c>
      <c r="S12" s="126">
        <v>63.66</v>
      </c>
      <c r="T12" s="129">
        <v>69.213999999999999</v>
      </c>
      <c r="U12" s="129">
        <v>7.8</v>
      </c>
      <c r="V12" s="124">
        <v>12.66</v>
      </c>
      <c r="W12" s="125">
        <v>5.8890000000000002</v>
      </c>
      <c r="X12" s="125">
        <v>0.5</v>
      </c>
      <c r="Y12" s="130" t="s">
        <v>1571</v>
      </c>
      <c r="Z12" s="128" t="s">
        <v>1571</v>
      </c>
      <c r="AA12" s="124">
        <v>35.96</v>
      </c>
      <c r="AB12" s="126">
        <v>143.88300000000001</v>
      </c>
      <c r="AC12" s="124">
        <v>36.030999999999999</v>
      </c>
      <c r="AD12" s="125">
        <v>32.548999999999999</v>
      </c>
      <c r="AE12" s="125">
        <v>9.3559999999999999</v>
      </c>
      <c r="AF12" s="126">
        <v>0</v>
      </c>
      <c r="AG12" s="124">
        <v>6.9340000000000002</v>
      </c>
      <c r="AH12" s="125">
        <v>10.6</v>
      </c>
      <c r="AI12" s="125">
        <v>9.7339699999999993</v>
      </c>
      <c r="AJ12" s="125">
        <v>11.221</v>
      </c>
      <c r="AK12" s="126">
        <v>11.6</v>
      </c>
      <c r="AL12" s="124">
        <v>13.06</v>
      </c>
      <c r="AM12" s="126">
        <v>13.9</v>
      </c>
      <c r="AN12" s="124">
        <v>20.888999999999999</v>
      </c>
      <c r="AO12" s="130" t="s">
        <v>1571</v>
      </c>
      <c r="AP12" s="125">
        <v>33.465240000000001</v>
      </c>
      <c r="AQ12" s="130" t="s">
        <v>1571</v>
      </c>
      <c r="AR12" s="125">
        <v>4.0820699999999999</v>
      </c>
      <c r="AS12" s="125">
        <v>2.5</v>
      </c>
      <c r="AT12" s="125">
        <v>13.489000000000001</v>
      </c>
      <c r="AU12" s="125">
        <v>6.1849999999999996</v>
      </c>
      <c r="AV12" s="126">
        <v>15.114000000000001</v>
      </c>
      <c r="AW12" s="129">
        <v>5.907</v>
      </c>
    </row>
    <row r="13" spans="1:49" x14ac:dyDescent="0.3">
      <c r="A13" s="131" t="s">
        <v>804</v>
      </c>
      <c r="B13" s="124">
        <v>1.1000000000000001</v>
      </c>
      <c r="C13" s="125">
        <v>20</v>
      </c>
      <c r="D13" s="125">
        <v>20.9</v>
      </c>
      <c r="E13" s="125">
        <v>2</v>
      </c>
      <c r="F13" s="125">
        <v>26.9</v>
      </c>
      <c r="G13" s="126">
        <v>22</v>
      </c>
      <c r="H13" s="124">
        <v>15.7</v>
      </c>
      <c r="I13" s="126">
        <v>68</v>
      </c>
      <c r="J13" s="124">
        <v>12.25</v>
      </c>
      <c r="K13" s="125">
        <v>11.74</v>
      </c>
      <c r="L13" s="126">
        <v>13.407999999999999</v>
      </c>
      <c r="M13" s="127" t="s">
        <v>1571</v>
      </c>
      <c r="N13" s="128" t="s">
        <v>1571</v>
      </c>
      <c r="O13" s="129">
        <v>1.909</v>
      </c>
      <c r="P13" s="124">
        <v>84.29</v>
      </c>
      <c r="Q13" s="125">
        <v>71.7</v>
      </c>
      <c r="R13" s="125">
        <v>128.65</v>
      </c>
      <c r="S13" s="126">
        <v>63.66</v>
      </c>
      <c r="T13" s="129">
        <v>69.213999999999999</v>
      </c>
      <c r="U13" s="129">
        <v>7.8</v>
      </c>
      <c r="V13" s="124">
        <v>12.66</v>
      </c>
      <c r="W13" s="125">
        <v>5.8890000000000002</v>
      </c>
      <c r="X13" s="125">
        <v>0.5</v>
      </c>
      <c r="Y13" s="130" t="s">
        <v>1571</v>
      </c>
      <c r="Z13" s="128" t="s">
        <v>1571</v>
      </c>
      <c r="AA13" s="124">
        <v>35.96</v>
      </c>
      <c r="AB13" s="126">
        <v>143.88300000000001</v>
      </c>
      <c r="AC13" s="124">
        <v>36.030999999999999</v>
      </c>
      <c r="AD13" s="125">
        <v>32.548999999999999</v>
      </c>
      <c r="AE13" s="125">
        <v>9.3559999999999999</v>
      </c>
      <c r="AF13" s="126">
        <v>0</v>
      </c>
      <c r="AG13" s="124">
        <v>6.9340000000000002</v>
      </c>
      <c r="AH13" s="125">
        <v>10.6</v>
      </c>
      <c r="AI13" s="125">
        <v>9.7339699999999993</v>
      </c>
      <c r="AJ13" s="125">
        <v>11.221</v>
      </c>
      <c r="AK13" s="126">
        <v>11.6</v>
      </c>
      <c r="AL13" s="124">
        <v>13.06</v>
      </c>
      <c r="AM13" s="126">
        <v>13.9</v>
      </c>
      <c r="AN13" s="124">
        <v>20.888999999999999</v>
      </c>
      <c r="AO13" s="130" t="s">
        <v>1571</v>
      </c>
      <c r="AP13" s="125">
        <v>33.465240000000001</v>
      </c>
      <c r="AQ13" s="130" t="s">
        <v>1571</v>
      </c>
      <c r="AR13" s="125">
        <v>4.0820699999999999</v>
      </c>
      <c r="AS13" s="125">
        <v>2.5</v>
      </c>
      <c r="AT13" s="125">
        <v>13.489000000000001</v>
      </c>
      <c r="AU13" s="125">
        <v>6.1849999999999996</v>
      </c>
      <c r="AV13" s="126">
        <v>15.114000000000001</v>
      </c>
      <c r="AW13" s="129">
        <v>5.907</v>
      </c>
    </row>
    <row r="14" spans="1:49" x14ac:dyDescent="0.3">
      <c r="A14" s="131" t="s">
        <v>805</v>
      </c>
      <c r="B14" s="124">
        <v>1.1000000000000001</v>
      </c>
      <c r="C14" s="125">
        <v>20</v>
      </c>
      <c r="D14" s="125">
        <v>20.9</v>
      </c>
      <c r="E14" s="125">
        <v>2</v>
      </c>
      <c r="F14" s="125">
        <v>29.4</v>
      </c>
      <c r="G14" s="126">
        <v>22</v>
      </c>
      <c r="H14" s="124">
        <v>15.7</v>
      </c>
      <c r="I14" s="126">
        <v>68</v>
      </c>
      <c r="J14" s="124">
        <v>12.28</v>
      </c>
      <c r="K14" s="125">
        <v>11.73</v>
      </c>
      <c r="L14" s="126">
        <v>8.58</v>
      </c>
      <c r="M14" s="127" t="s">
        <v>1571</v>
      </c>
      <c r="N14" s="128" t="s">
        <v>1571</v>
      </c>
      <c r="O14" s="129">
        <v>1.909</v>
      </c>
      <c r="P14" s="124">
        <v>78.349999999999994</v>
      </c>
      <c r="Q14" s="125">
        <v>66.89</v>
      </c>
      <c r="R14" s="125">
        <v>125.5</v>
      </c>
      <c r="S14" s="126">
        <v>71.040000000000006</v>
      </c>
      <c r="T14" s="129">
        <v>64.009</v>
      </c>
      <c r="U14" s="129">
        <v>7.88</v>
      </c>
      <c r="V14" s="124">
        <v>12.09</v>
      </c>
      <c r="W14" s="125">
        <v>6.484</v>
      </c>
      <c r="X14" s="125">
        <v>0.5</v>
      </c>
      <c r="Y14" s="130" t="s">
        <v>1571</v>
      </c>
      <c r="Z14" s="128" t="s">
        <v>1571</v>
      </c>
      <c r="AA14" s="124">
        <v>37.74</v>
      </c>
      <c r="AB14" s="126">
        <v>145.66399999999999</v>
      </c>
      <c r="AC14" s="124">
        <v>36.421999999999997</v>
      </c>
      <c r="AD14" s="125">
        <v>31.94</v>
      </c>
      <c r="AE14" s="125">
        <v>9.5050000000000008</v>
      </c>
      <c r="AF14" s="126">
        <v>0</v>
      </c>
      <c r="AG14" s="124">
        <v>6.9340000000000002</v>
      </c>
      <c r="AH14" s="125">
        <v>11.6</v>
      </c>
      <c r="AI14" s="125">
        <v>7.7653400000000001</v>
      </c>
      <c r="AJ14" s="125">
        <v>11.221</v>
      </c>
      <c r="AK14" s="126">
        <v>11.6</v>
      </c>
      <c r="AL14" s="124">
        <v>13.13</v>
      </c>
      <c r="AM14" s="126">
        <v>13.97</v>
      </c>
      <c r="AN14" s="124">
        <v>20.888999999999999</v>
      </c>
      <c r="AO14" s="130" t="s">
        <v>1571</v>
      </c>
      <c r="AP14" s="130" t="s">
        <v>1571</v>
      </c>
      <c r="AQ14" s="130" t="s">
        <v>1571</v>
      </c>
      <c r="AR14" s="125">
        <v>4.0820699999999999</v>
      </c>
      <c r="AS14" s="125">
        <v>2.5</v>
      </c>
      <c r="AT14" s="125">
        <v>13.489000000000001</v>
      </c>
      <c r="AU14" s="125">
        <v>6.1849999999999996</v>
      </c>
      <c r="AV14" s="126">
        <v>15.004</v>
      </c>
      <c r="AW14" s="129">
        <v>5.907</v>
      </c>
    </row>
    <row r="15" spans="1:49" x14ac:dyDescent="0.3">
      <c r="A15" s="131" t="s">
        <v>806</v>
      </c>
      <c r="B15" s="124">
        <v>1.1000000000000001</v>
      </c>
      <c r="C15" s="125">
        <v>20</v>
      </c>
      <c r="D15" s="125">
        <v>20.9</v>
      </c>
      <c r="E15" s="125">
        <v>2</v>
      </c>
      <c r="F15" s="125">
        <v>29.4</v>
      </c>
      <c r="G15" s="126">
        <v>22</v>
      </c>
      <c r="H15" s="124">
        <v>15.7</v>
      </c>
      <c r="I15" s="126">
        <v>68</v>
      </c>
      <c r="J15" s="124">
        <v>12.28</v>
      </c>
      <c r="K15" s="125">
        <v>11.73</v>
      </c>
      <c r="L15" s="126">
        <v>8.58</v>
      </c>
      <c r="M15" s="127" t="s">
        <v>1571</v>
      </c>
      <c r="N15" s="128" t="s">
        <v>1571</v>
      </c>
      <c r="O15" s="129">
        <v>1.909</v>
      </c>
      <c r="P15" s="124">
        <v>78.349999999999994</v>
      </c>
      <c r="Q15" s="125">
        <v>66.89</v>
      </c>
      <c r="R15" s="125">
        <v>125.5</v>
      </c>
      <c r="S15" s="126">
        <v>71.040000000000006</v>
      </c>
      <c r="T15" s="129">
        <v>64.009</v>
      </c>
      <c r="U15" s="129">
        <v>7.88</v>
      </c>
      <c r="V15" s="124">
        <v>12.09</v>
      </c>
      <c r="W15" s="125">
        <v>6.484</v>
      </c>
      <c r="X15" s="125">
        <v>0.5</v>
      </c>
      <c r="Y15" s="130" t="s">
        <v>1571</v>
      </c>
      <c r="Z15" s="128" t="s">
        <v>1571</v>
      </c>
      <c r="AA15" s="124">
        <v>37.74</v>
      </c>
      <c r="AB15" s="126">
        <v>145.66399999999999</v>
      </c>
      <c r="AC15" s="124">
        <v>36.421999999999997</v>
      </c>
      <c r="AD15" s="125">
        <v>31.94</v>
      </c>
      <c r="AE15" s="125">
        <v>9.5050000000000008</v>
      </c>
      <c r="AF15" s="126">
        <v>0</v>
      </c>
      <c r="AG15" s="124">
        <v>6.9340000000000002</v>
      </c>
      <c r="AH15" s="125">
        <v>11.6</v>
      </c>
      <c r="AI15" s="125">
        <v>7.7653400000000001</v>
      </c>
      <c r="AJ15" s="125">
        <v>11.221</v>
      </c>
      <c r="AK15" s="126">
        <v>11.6</v>
      </c>
      <c r="AL15" s="124">
        <v>13.13</v>
      </c>
      <c r="AM15" s="126">
        <v>13.97</v>
      </c>
      <c r="AN15" s="124">
        <v>20.888999999999999</v>
      </c>
      <c r="AO15" s="130" t="s">
        <v>1571</v>
      </c>
      <c r="AP15" s="130" t="s">
        <v>1571</v>
      </c>
      <c r="AQ15" s="130" t="s">
        <v>1571</v>
      </c>
      <c r="AR15" s="125">
        <v>4.0820699999999999</v>
      </c>
      <c r="AS15" s="125">
        <v>2.5</v>
      </c>
      <c r="AT15" s="125">
        <v>13.489000000000001</v>
      </c>
      <c r="AU15" s="125">
        <v>6.1849999999999996</v>
      </c>
      <c r="AV15" s="126">
        <v>15.004</v>
      </c>
      <c r="AW15" s="129">
        <v>5.907</v>
      </c>
    </row>
    <row r="16" spans="1:49" x14ac:dyDescent="0.3">
      <c r="A16" s="131" t="s">
        <v>807</v>
      </c>
      <c r="B16" s="124">
        <v>1.1000000000000001</v>
      </c>
      <c r="C16" s="125">
        <v>20</v>
      </c>
      <c r="D16" s="125">
        <v>20.9</v>
      </c>
      <c r="E16" s="125">
        <v>2</v>
      </c>
      <c r="F16" s="125">
        <v>29.3</v>
      </c>
      <c r="G16" s="126">
        <v>22</v>
      </c>
      <c r="H16" s="124">
        <v>16.2</v>
      </c>
      <c r="I16" s="126">
        <v>58</v>
      </c>
      <c r="J16" s="124">
        <v>12.24</v>
      </c>
      <c r="K16" s="125">
        <v>11.79</v>
      </c>
      <c r="L16" s="126">
        <v>8.3659999999999997</v>
      </c>
      <c r="M16" s="127" t="s">
        <v>1571</v>
      </c>
      <c r="N16" s="128" t="s">
        <v>1571</v>
      </c>
      <c r="O16" s="129">
        <v>1.909</v>
      </c>
      <c r="P16" s="124">
        <v>53.79</v>
      </c>
      <c r="Q16" s="125">
        <v>62.22</v>
      </c>
      <c r="R16" s="125">
        <v>123.43</v>
      </c>
      <c r="S16" s="126">
        <v>60.63</v>
      </c>
      <c r="T16" s="129">
        <v>65.265000000000001</v>
      </c>
      <c r="U16" s="129">
        <v>7.88</v>
      </c>
      <c r="V16" s="124">
        <v>12.66</v>
      </c>
      <c r="W16" s="125">
        <v>7.282</v>
      </c>
      <c r="X16" s="125">
        <v>0.5</v>
      </c>
      <c r="Y16" s="130" t="s">
        <v>1571</v>
      </c>
      <c r="Z16" s="128" t="s">
        <v>1571</v>
      </c>
      <c r="AA16" s="124">
        <v>56.5</v>
      </c>
      <c r="AB16" s="126">
        <v>164.417</v>
      </c>
      <c r="AC16" s="124">
        <v>35.838999999999999</v>
      </c>
      <c r="AD16" s="125">
        <v>31.795999999999999</v>
      </c>
      <c r="AE16" s="125">
        <v>8.9510000000000005</v>
      </c>
      <c r="AF16" s="126">
        <v>0</v>
      </c>
      <c r="AG16" s="124">
        <v>6.9340000000000002</v>
      </c>
      <c r="AH16" s="125">
        <v>11.7</v>
      </c>
      <c r="AI16" s="125">
        <v>7.3425700000000003</v>
      </c>
      <c r="AJ16" s="125">
        <v>11.221</v>
      </c>
      <c r="AK16" s="126">
        <v>11.6</v>
      </c>
      <c r="AL16" s="124">
        <v>13</v>
      </c>
      <c r="AM16" s="126">
        <v>13.85</v>
      </c>
      <c r="AN16" s="124">
        <v>20.888999999999999</v>
      </c>
      <c r="AO16" s="130" t="s">
        <v>1571</v>
      </c>
      <c r="AP16" s="130" t="s">
        <v>1571</v>
      </c>
      <c r="AQ16" s="130" t="s">
        <v>1571</v>
      </c>
      <c r="AR16" s="125">
        <v>4.0820699999999999</v>
      </c>
      <c r="AS16" s="125">
        <v>2.5</v>
      </c>
      <c r="AT16" s="125">
        <v>13.489000000000001</v>
      </c>
      <c r="AU16" s="125">
        <v>6.1849999999999996</v>
      </c>
      <c r="AV16" s="126">
        <v>14.961</v>
      </c>
      <c r="AW16" s="129">
        <v>5.907</v>
      </c>
    </row>
    <row r="17" spans="1:49" x14ac:dyDescent="0.3">
      <c r="A17" s="131" t="s">
        <v>808</v>
      </c>
      <c r="B17" s="124">
        <v>1.1000000000000001</v>
      </c>
      <c r="C17" s="125">
        <v>20</v>
      </c>
      <c r="D17" s="125">
        <v>20.9</v>
      </c>
      <c r="E17" s="125">
        <v>2</v>
      </c>
      <c r="F17" s="125">
        <v>29.3</v>
      </c>
      <c r="G17" s="126">
        <v>22</v>
      </c>
      <c r="H17" s="124">
        <v>16.2</v>
      </c>
      <c r="I17" s="126">
        <v>58</v>
      </c>
      <c r="J17" s="124">
        <v>12.24</v>
      </c>
      <c r="K17" s="125">
        <v>11.79</v>
      </c>
      <c r="L17" s="126">
        <v>8.3659999999999997</v>
      </c>
      <c r="M17" s="127" t="s">
        <v>1571</v>
      </c>
      <c r="N17" s="128" t="s">
        <v>1571</v>
      </c>
      <c r="O17" s="129">
        <v>1.909</v>
      </c>
      <c r="P17" s="124">
        <v>53.79</v>
      </c>
      <c r="Q17" s="125">
        <v>62.22</v>
      </c>
      <c r="R17" s="125">
        <v>123.43</v>
      </c>
      <c r="S17" s="126">
        <v>60.63</v>
      </c>
      <c r="T17" s="129">
        <v>65.265000000000001</v>
      </c>
      <c r="U17" s="129">
        <v>7.88</v>
      </c>
      <c r="V17" s="124">
        <v>12.66</v>
      </c>
      <c r="W17" s="125">
        <v>7.282</v>
      </c>
      <c r="X17" s="125">
        <v>0.5</v>
      </c>
      <c r="Y17" s="130" t="s">
        <v>1571</v>
      </c>
      <c r="Z17" s="128" t="s">
        <v>1571</v>
      </c>
      <c r="AA17" s="124">
        <v>56.5</v>
      </c>
      <c r="AB17" s="126">
        <v>164.417</v>
      </c>
      <c r="AC17" s="124">
        <v>35.838999999999999</v>
      </c>
      <c r="AD17" s="125">
        <v>31.795999999999999</v>
      </c>
      <c r="AE17" s="125">
        <v>8.9510000000000005</v>
      </c>
      <c r="AF17" s="126">
        <v>0</v>
      </c>
      <c r="AG17" s="124">
        <v>6.9340000000000002</v>
      </c>
      <c r="AH17" s="125">
        <v>11.7</v>
      </c>
      <c r="AI17" s="125">
        <v>7.3425700000000003</v>
      </c>
      <c r="AJ17" s="125">
        <v>11.221</v>
      </c>
      <c r="AK17" s="126">
        <v>11.6</v>
      </c>
      <c r="AL17" s="124">
        <v>13</v>
      </c>
      <c r="AM17" s="126">
        <v>13.85</v>
      </c>
      <c r="AN17" s="124">
        <v>20.888999999999999</v>
      </c>
      <c r="AO17" s="130" t="s">
        <v>1571</v>
      </c>
      <c r="AP17" s="130" t="s">
        <v>1571</v>
      </c>
      <c r="AQ17" s="130" t="s">
        <v>1571</v>
      </c>
      <c r="AR17" s="125">
        <v>4.0820699999999999</v>
      </c>
      <c r="AS17" s="125">
        <v>2.5</v>
      </c>
      <c r="AT17" s="125">
        <v>13.489000000000001</v>
      </c>
      <c r="AU17" s="125">
        <v>6.1849999999999996</v>
      </c>
      <c r="AV17" s="126">
        <v>14.961</v>
      </c>
      <c r="AW17" s="129">
        <v>5.907</v>
      </c>
    </row>
    <row r="18" spans="1:49" x14ac:dyDescent="0.3">
      <c r="A18" s="131" t="s">
        <v>809</v>
      </c>
      <c r="B18" s="124">
        <v>1.1000000000000001</v>
      </c>
      <c r="C18" s="125">
        <v>20</v>
      </c>
      <c r="D18" s="125">
        <v>20.9</v>
      </c>
      <c r="E18" s="125">
        <v>2</v>
      </c>
      <c r="F18" s="125">
        <v>27.9</v>
      </c>
      <c r="G18" s="126">
        <v>22</v>
      </c>
      <c r="H18" s="124">
        <v>16.2</v>
      </c>
      <c r="I18" s="126">
        <v>58</v>
      </c>
      <c r="J18" s="124">
        <v>12.24</v>
      </c>
      <c r="K18" s="125">
        <v>11.65</v>
      </c>
      <c r="L18" s="126">
        <v>8.4809999999999999</v>
      </c>
      <c r="M18" s="127" t="s">
        <v>1571</v>
      </c>
      <c r="N18" s="128" t="s">
        <v>1571</v>
      </c>
      <c r="O18" s="129">
        <v>1.909</v>
      </c>
      <c r="P18" s="124">
        <v>65.739999999999995</v>
      </c>
      <c r="Q18" s="125">
        <v>66.89</v>
      </c>
      <c r="R18" s="125">
        <v>121.38</v>
      </c>
      <c r="S18" s="126">
        <v>69.540000000000006</v>
      </c>
      <c r="T18" s="129">
        <v>61.497</v>
      </c>
      <c r="U18" s="129">
        <v>7.95</v>
      </c>
      <c r="V18" s="124">
        <v>12.66</v>
      </c>
      <c r="W18" s="125">
        <v>7.3769999999999998</v>
      </c>
      <c r="X18" s="125">
        <v>0.5</v>
      </c>
      <c r="Y18" s="130" t="s">
        <v>1571</v>
      </c>
      <c r="Z18" s="128" t="s">
        <v>1571</v>
      </c>
      <c r="AA18" s="124">
        <v>57.83</v>
      </c>
      <c r="AB18" s="126">
        <v>165.74700000000001</v>
      </c>
      <c r="AC18" s="124">
        <v>35.747999999999998</v>
      </c>
      <c r="AD18" s="125">
        <v>31.893000000000001</v>
      </c>
      <c r="AE18" s="125">
        <v>7.9960000000000004</v>
      </c>
      <c r="AF18" s="126">
        <v>0</v>
      </c>
      <c r="AG18" s="124">
        <v>6.9340000000000002</v>
      </c>
      <c r="AH18" s="125">
        <v>10.8</v>
      </c>
      <c r="AI18" s="125">
        <v>7.1338999999999997</v>
      </c>
      <c r="AJ18" s="125">
        <v>11.221</v>
      </c>
      <c r="AK18" s="126">
        <v>11.6</v>
      </c>
      <c r="AL18" s="124">
        <v>13</v>
      </c>
      <c r="AM18" s="126">
        <v>13.84</v>
      </c>
      <c r="AN18" s="124">
        <v>20.888999999999999</v>
      </c>
      <c r="AO18" s="130" t="s">
        <v>1571</v>
      </c>
      <c r="AP18" s="130" t="s">
        <v>1571</v>
      </c>
      <c r="AQ18" s="130" t="s">
        <v>1571</v>
      </c>
      <c r="AR18" s="125">
        <v>4.0820699999999999</v>
      </c>
      <c r="AS18" s="125">
        <v>2.5</v>
      </c>
      <c r="AT18" s="125">
        <v>13.489000000000001</v>
      </c>
      <c r="AU18" s="125">
        <v>6.1849999999999996</v>
      </c>
      <c r="AV18" s="126">
        <v>14.807</v>
      </c>
      <c r="AW18" s="129">
        <v>5.907</v>
      </c>
    </row>
    <row r="19" spans="1:49" x14ac:dyDescent="0.3">
      <c r="A19" s="131" t="s">
        <v>810</v>
      </c>
      <c r="B19" s="124">
        <v>1.1000000000000001</v>
      </c>
      <c r="C19" s="125">
        <v>20</v>
      </c>
      <c r="D19" s="125">
        <v>20.9</v>
      </c>
      <c r="E19" s="125">
        <v>2</v>
      </c>
      <c r="F19" s="125">
        <v>27.9</v>
      </c>
      <c r="G19" s="126">
        <v>22</v>
      </c>
      <c r="H19" s="124">
        <v>16.2</v>
      </c>
      <c r="I19" s="126">
        <v>58</v>
      </c>
      <c r="J19" s="124">
        <v>12.24</v>
      </c>
      <c r="K19" s="125">
        <v>11.65</v>
      </c>
      <c r="L19" s="126">
        <v>8.4809999999999999</v>
      </c>
      <c r="M19" s="127" t="s">
        <v>1571</v>
      </c>
      <c r="N19" s="128" t="s">
        <v>1571</v>
      </c>
      <c r="O19" s="129">
        <v>1.909</v>
      </c>
      <c r="P19" s="124">
        <v>65.739999999999995</v>
      </c>
      <c r="Q19" s="125">
        <v>66.89</v>
      </c>
      <c r="R19" s="125">
        <v>121.38</v>
      </c>
      <c r="S19" s="126">
        <v>69.540000000000006</v>
      </c>
      <c r="T19" s="129">
        <v>61.497</v>
      </c>
      <c r="U19" s="129">
        <v>7.95</v>
      </c>
      <c r="V19" s="124">
        <v>12.66</v>
      </c>
      <c r="W19" s="125">
        <v>7.3769999999999998</v>
      </c>
      <c r="X19" s="125">
        <v>0.5</v>
      </c>
      <c r="Y19" s="130" t="s">
        <v>1571</v>
      </c>
      <c r="Z19" s="128" t="s">
        <v>1571</v>
      </c>
      <c r="AA19" s="124">
        <v>57.83</v>
      </c>
      <c r="AB19" s="126">
        <v>165.74700000000001</v>
      </c>
      <c r="AC19" s="124">
        <v>35.747999999999998</v>
      </c>
      <c r="AD19" s="125">
        <v>31.893000000000001</v>
      </c>
      <c r="AE19" s="125">
        <v>7.9960000000000004</v>
      </c>
      <c r="AF19" s="126">
        <v>0</v>
      </c>
      <c r="AG19" s="124">
        <v>6.9340000000000002</v>
      </c>
      <c r="AH19" s="125">
        <v>10.8</v>
      </c>
      <c r="AI19" s="125">
        <v>7.1338999999999997</v>
      </c>
      <c r="AJ19" s="125">
        <v>11.221</v>
      </c>
      <c r="AK19" s="126">
        <v>11.6</v>
      </c>
      <c r="AL19" s="124">
        <v>13</v>
      </c>
      <c r="AM19" s="126">
        <v>13.84</v>
      </c>
      <c r="AN19" s="124">
        <v>20.888999999999999</v>
      </c>
      <c r="AO19" s="130" t="s">
        <v>1571</v>
      </c>
      <c r="AP19" s="130" t="s">
        <v>1571</v>
      </c>
      <c r="AQ19" s="130" t="s">
        <v>1571</v>
      </c>
      <c r="AR19" s="125">
        <v>4.0820699999999999</v>
      </c>
      <c r="AS19" s="125">
        <v>2.5</v>
      </c>
      <c r="AT19" s="125">
        <v>13.489000000000001</v>
      </c>
      <c r="AU19" s="125">
        <v>6.1849999999999996</v>
      </c>
      <c r="AV19" s="126">
        <v>14.807</v>
      </c>
      <c r="AW19" s="129">
        <v>5.907</v>
      </c>
    </row>
    <row r="20" spans="1:49" x14ac:dyDescent="0.3">
      <c r="A20" s="131" t="s">
        <v>811</v>
      </c>
      <c r="B20" s="124">
        <v>1.1000000000000001</v>
      </c>
      <c r="C20" s="125">
        <v>20</v>
      </c>
      <c r="D20" s="125">
        <v>20.9</v>
      </c>
      <c r="E20" s="125">
        <v>2</v>
      </c>
      <c r="F20" s="125">
        <v>23.1</v>
      </c>
      <c r="G20" s="126">
        <v>22</v>
      </c>
      <c r="H20" s="124">
        <v>16.7</v>
      </c>
      <c r="I20" s="126">
        <v>58</v>
      </c>
      <c r="J20" s="124">
        <v>12.27</v>
      </c>
      <c r="K20" s="125">
        <v>11.67</v>
      </c>
      <c r="L20" s="126">
        <v>8.1549999999999994</v>
      </c>
      <c r="M20" s="127" t="s">
        <v>1571</v>
      </c>
      <c r="N20" s="128" t="s">
        <v>1571</v>
      </c>
      <c r="O20" s="129">
        <v>1.909</v>
      </c>
      <c r="P20" s="124">
        <v>63.52</v>
      </c>
      <c r="Q20" s="125">
        <v>65.319999999999993</v>
      </c>
      <c r="R20" s="125">
        <v>118.33</v>
      </c>
      <c r="S20" s="126">
        <v>68.41</v>
      </c>
      <c r="T20" s="129">
        <v>64.009</v>
      </c>
      <c r="U20" s="129">
        <v>7.95</v>
      </c>
      <c r="V20" s="124">
        <v>12.09</v>
      </c>
      <c r="W20" s="125">
        <v>8.0739999999999998</v>
      </c>
      <c r="X20" s="125">
        <v>0.5</v>
      </c>
      <c r="Y20" s="130" t="s">
        <v>1571</v>
      </c>
      <c r="Z20" s="128" t="s">
        <v>1571</v>
      </c>
      <c r="AA20" s="124">
        <v>53.12</v>
      </c>
      <c r="AB20" s="126">
        <v>161.041</v>
      </c>
      <c r="AC20" s="124">
        <v>35.381999999999998</v>
      </c>
      <c r="AD20" s="125">
        <v>33.204000000000001</v>
      </c>
      <c r="AE20" s="125">
        <v>8.7040000000000006</v>
      </c>
      <c r="AF20" s="126">
        <v>0</v>
      </c>
      <c r="AG20" s="124">
        <v>6.9340000000000002</v>
      </c>
      <c r="AH20" s="125">
        <v>6.8</v>
      </c>
      <c r="AI20" s="125">
        <v>6.9771400000000003</v>
      </c>
      <c r="AJ20" s="125">
        <v>11.221</v>
      </c>
      <c r="AK20" s="126">
        <v>11.6</v>
      </c>
      <c r="AL20" s="124">
        <v>12.98</v>
      </c>
      <c r="AM20" s="126">
        <v>13.82</v>
      </c>
      <c r="AN20" s="124">
        <v>20.888999999999999</v>
      </c>
      <c r="AO20" s="130" t="s">
        <v>1571</v>
      </c>
      <c r="AP20" s="130" t="s">
        <v>1571</v>
      </c>
      <c r="AQ20" s="130" t="s">
        <v>1571</v>
      </c>
      <c r="AR20" s="125">
        <v>4.0820699999999999</v>
      </c>
      <c r="AS20" s="125">
        <v>2.5</v>
      </c>
      <c r="AT20" s="125">
        <v>13.489000000000001</v>
      </c>
      <c r="AU20" s="125">
        <v>6.1849999999999996</v>
      </c>
      <c r="AV20" s="126">
        <v>14.763999999999999</v>
      </c>
      <c r="AW20" s="129">
        <v>5.907</v>
      </c>
    </row>
    <row r="21" spans="1:49" x14ac:dyDescent="0.3">
      <c r="A21" s="131" t="s">
        <v>812</v>
      </c>
      <c r="B21" s="124">
        <v>1.1000000000000001</v>
      </c>
      <c r="C21" s="125">
        <v>20</v>
      </c>
      <c r="D21" s="125">
        <v>20.9</v>
      </c>
      <c r="E21" s="125">
        <v>2</v>
      </c>
      <c r="F21" s="125">
        <v>23.1</v>
      </c>
      <c r="G21" s="126">
        <v>22</v>
      </c>
      <c r="H21" s="124">
        <v>16.7</v>
      </c>
      <c r="I21" s="126">
        <v>58</v>
      </c>
      <c r="J21" s="124">
        <v>12.27</v>
      </c>
      <c r="K21" s="125">
        <v>11.67</v>
      </c>
      <c r="L21" s="126">
        <v>8.1549999999999994</v>
      </c>
      <c r="M21" s="127" t="s">
        <v>1571</v>
      </c>
      <c r="N21" s="128" t="s">
        <v>1571</v>
      </c>
      <c r="O21" s="129">
        <v>1.909</v>
      </c>
      <c r="P21" s="124">
        <v>63.52</v>
      </c>
      <c r="Q21" s="125">
        <v>65.319999999999993</v>
      </c>
      <c r="R21" s="125">
        <v>118.33</v>
      </c>
      <c r="S21" s="126">
        <v>68.41</v>
      </c>
      <c r="T21" s="129">
        <v>64.009</v>
      </c>
      <c r="U21" s="129">
        <v>7.95</v>
      </c>
      <c r="V21" s="124">
        <v>12.09</v>
      </c>
      <c r="W21" s="125">
        <v>8.0739999999999998</v>
      </c>
      <c r="X21" s="125">
        <v>0.5</v>
      </c>
      <c r="Y21" s="130" t="s">
        <v>1571</v>
      </c>
      <c r="Z21" s="128" t="s">
        <v>1571</v>
      </c>
      <c r="AA21" s="124">
        <v>53.12</v>
      </c>
      <c r="AB21" s="126">
        <v>161.041</v>
      </c>
      <c r="AC21" s="124">
        <v>35.381999999999998</v>
      </c>
      <c r="AD21" s="125">
        <v>33.204000000000001</v>
      </c>
      <c r="AE21" s="125">
        <v>8.7040000000000006</v>
      </c>
      <c r="AF21" s="126">
        <v>0</v>
      </c>
      <c r="AG21" s="124">
        <v>6.9340000000000002</v>
      </c>
      <c r="AH21" s="125">
        <v>6.8</v>
      </c>
      <c r="AI21" s="125">
        <v>6.9771400000000003</v>
      </c>
      <c r="AJ21" s="125">
        <v>11.221</v>
      </c>
      <c r="AK21" s="126">
        <v>11.6</v>
      </c>
      <c r="AL21" s="124">
        <v>12.98</v>
      </c>
      <c r="AM21" s="126">
        <v>13.82</v>
      </c>
      <c r="AN21" s="124">
        <v>20.888999999999999</v>
      </c>
      <c r="AO21" s="130" t="s">
        <v>1571</v>
      </c>
      <c r="AP21" s="130" t="s">
        <v>1571</v>
      </c>
      <c r="AQ21" s="130" t="s">
        <v>1571</v>
      </c>
      <c r="AR21" s="125">
        <v>4.0820699999999999</v>
      </c>
      <c r="AS21" s="125">
        <v>2.5</v>
      </c>
      <c r="AT21" s="125">
        <v>13.489000000000001</v>
      </c>
      <c r="AU21" s="125">
        <v>6.1849999999999996</v>
      </c>
      <c r="AV21" s="126">
        <v>14.763999999999999</v>
      </c>
      <c r="AW21" s="129">
        <v>5.907</v>
      </c>
    </row>
    <row r="22" spans="1:49" x14ac:dyDescent="0.3">
      <c r="A22" s="131" t="s">
        <v>813</v>
      </c>
      <c r="B22" s="124">
        <v>1.1000000000000001</v>
      </c>
      <c r="C22" s="125">
        <v>20</v>
      </c>
      <c r="D22" s="125">
        <v>20.9</v>
      </c>
      <c r="E22" s="125">
        <v>2</v>
      </c>
      <c r="F22" s="125">
        <v>15.7</v>
      </c>
      <c r="G22" s="126">
        <v>22</v>
      </c>
      <c r="H22" s="124">
        <v>17.2</v>
      </c>
      <c r="I22" s="126">
        <v>58</v>
      </c>
      <c r="J22" s="124">
        <v>12.29</v>
      </c>
      <c r="K22" s="125">
        <v>11.74</v>
      </c>
      <c r="L22" s="126">
        <v>8.5129999999999999</v>
      </c>
      <c r="M22" s="127" t="s">
        <v>1571</v>
      </c>
      <c r="N22" s="128" t="s">
        <v>1571</v>
      </c>
      <c r="O22" s="129">
        <v>1.909</v>
      </c>
      <c r="P22" s="124">
        <v>42.13</v>
      </c>
      <c r="Q22" s="125">
        <v>62.22</v>
      </c>
      <c r="R22" s="125">
        <v>114.35</v>
      </c>
      <c r="S22" s="126">
        <v>75.540000000000006</v>
      </c>
      <c r="T22" s="129">
        <v>64.009</v>
      </c>
      <c r="U22" s="129">
        <v>7.99</v>
      </c>
      <c r="V22" s="124">
        <v>12.66</v>
      </c>
      <c r="W22" s="125">
        <v>9.1519999999999992</v>
      </c>
      <c r="X22" s="125">
        <v>0.5</v>
      </c>
      <c r="Y22" s="130" t="s">
        <v>1571</v>
      </c>
      <c r="Z22" s="128" t="s">
        <v>1571</v>
      </c>
      <c r="AA22" s="124">
        <v>61.64</v>
      </c>
      <c r="AB22" s="126">
        <v>169.56200000000001</v>
      </c>
      <c r="AC22" s="124">
        <v>37.311999999999998</v>
      </c>
      <c r="AD22" s="125">
        <v>33.502000000000002</v>
      </c>
      <c r="AE22" s="125">
        <v>8.2070000000000007</v>
      </c>
      <c r="AF22" s="126">
        <v>0</v>
      </c>
      <c r="AG22" s="124">
        <v>6.9340000000000002</v>
      </c>
      <c r="AH22" s="125">
        <v>8.4</v>
      </c>
      <c r="AI22" s="125">
        <v>6.98569</v>
      </c>
      <c r="AJ22" s="125">
        <v>11.221</v>
      </c>
      <c r="AK22" s="126">
        <v>11.6</v>
      </c>
      <c r="AL22" s="124">
        <v>13.17</v>
      </c>
      <c r="AM22" s="126">
        <v>14.01</v>
      </c>
      <c r="AN22" s="124">
        <v>20.888999999999999</v>
      </c>
      <c r="AO22" s="130" t="s">
        <v>1571</v>
      </c>
      <c r="AP22" s="130" t="s">
        <v>1571</v>
      </c>
      <c r="AQ22" s="130" t="s">
        <v>1571</v>
      </c>
      <c r="AR22" s="125">
        <v>4.0820699999999999</v>
      </c>
      <c r="AS22" s="125">
        <v>2.5</v>
      </c>
      <c r="AT22" s="125">
        <v>13.489000000000001</v>
      </c>
      <c r="AU22" s="125">
        <v>6.1849999999999996</v>
      </c>
      <c r="AV22" s="126">
        <v>14.917999999999999</v>
      </c>
      <c r="AW22" s="129">
        <v>5.907</v>
      </c>
    </row>
    <row r="23" spans="1:49" x14ac:dyDescent="0.3">
      <c r="A23" s="131" t="s">
        <v>814</v>
      </c>
      <c r="B23" s="124">
        <v>1.1000000000000001</v>
      </c>
      <c r="C23" s="125">
        <v>20</v>
      </c>
      <c r="D23" s="125">
        <v>20.9</v>
      </c>
      <c r="E23" s="125">
        <v>2</v>
      </c>
      <c r="F23" s="125">
        <v>15.7</v>
      </c>
      <c r="G23" s="126">
        <v>22</v>
      </c>
      <c r="H23" s="124">
        <v>17.2</v>
      </c>
      <c r="I23" s="126">
        <v>58</v>
      </c>
      <c r="J23" s="124">
        <v>12.29</v>
      </c>
      <c r="K23" s="125">
        <v>11.74</v>
      </c>
      <c r="L23" s="126">
        <v>8.5129999999999999</v>
      </c>
      <c r="M23" s="127" t="s">
        <v>1571</v>
      </c>
      <c r="N23" s="128" t="s">
        <v>1571</v>
      </c>
      <c r="O23" s="129">
        <v>1.909</v>
      </c>
      <c r="P23" s="124">
        <v>42.13</v>
      </c>
      <c r="Q23" s="125">
        <v>62.22</v>
      </c>
      <c r="R23" s="125">
        <v>114.35</v>
      </c>
      <c r="S23" s="126">
        <v>75.540000000000006</v>
      </c>
      <c r="T23" s="129">
        <v>64.009</v>
      </c>
      <c r="U23" s="129">
        <v>7.99</v>
      </c>
      <c r="V23" s="124">
        <v>12.66</v>
      </c>
      <c r="W23" s="125">
        <v>9.1519999999999992</v>
      </c>
      <c r="X23" s="125">
        <v>0.5</v>
      </c>
      <c r="Y23" s="130" t="s">
        <v>1571</v>
      </c>
      <c r="Z23" s="128" t="s">
        <v>1571</v>
      </c>
      <c r="AA23" s="124">
        <v>61.64</v>
      </c>
      <c r="AB23" s="126">
        <v>169.56200000000001</v>
      </c>
      <c r="AC23" s="124">
        <v>37.311999999999998</v>
      </c>
      <c r="AD23" s="125">
        <v>33.502000000000002</v>
      </c>
      <c r="AE23" s="125">
        <v>8.2070000000000007</v>
      </c>
      <c r="AF23" s="126">
        <v>0</v>
      </c>
      <c r="AG23" s="124">
        <v>6.9340000000000002</v>
      </c>
      <c r="AH23" s="125">
        <v>8.4</v>
      </c>
      <c r="AI23" s="125">
        <v>6.98569</v>
      </c>
      <c r="AJ23" s="125">
        <v>11.221</v>
      </c>
      <c r="AK23" s="126">
        <v>11.6</v>
      </c>
      <c r="AL23" s="124">
        <v>13.17</v>
      </c>
      <c r="AM23" s="126">
        <v>14.01</v>
      </c>
      <c r="AN23" s="124">
        <v>20.888999999999999</v>
      </c>
      <c r="AO23" s="130" t="s">
        <v>1571</v>
      </c>
      <c r="AP23" s="130" t="s">
        <v>1571</v>
      </c>
      <c r="AQ23" s="130" t="s">
        <v>1571</v>
      </c>
      <c r="AR23" s="125">
        <v>4.0820699999999999</v>
      </c>
      <c r="AS23" s="125">
        <v>2.5</v>
      </c>
      <c r="AT23" s="125">
        <v>13.489000000000001</v>
      </c>
      <c r="AU23" s="125">
        <v>6.1849999999999996</v>
      </c>
      <c r="AV23" s="126">
        <v>14.917999999999999</v>
      </c>
      <c r="AW23" s="129">
        <v>5.907</v>
      </c>
    </row>
    <row r="24" spans="1:49" x14ac:dyDescent="0.3">
      <c r="A24" s="131" t="s">
        <v>815</v>
      </c>
      <c r="B24" s="124">
        <v>1.1000000000000001</v>
      </c>
      <c r="C24" s="125">
        <v>20</v>
      </c>
      <c r="D24" s="125">
        <v>20.9</v>
      </c>
      <c r="E24" s="125">
        <v>2</v>
      </c>
      <c r="F24" s="125">
        <v>19.3</v>
      </c>
      <c r="G24" s="126">
        <v>22</v>
      </c>
      <c r="H24" s="124">
        <v>17.2</v>
      </c>
      <c r="I24" s="126">
        <v>60</v>
      </c>
      <c r="J24" s="124">
        <v>12.3</v>
      </c>
      <c r="K24" s="125">
        <v>11.75</v>
      </c>
      <c r="L24" s="126">
        <v>13.512</v>
      </c>
      <c r="M24" s="124">
        <v>1.07</v>
      </c>
      <c r="N24" s="126">
        <v>54.44</v>
      </c>
      <c r="O24" s="129">
        <v>1.909</v>
      </c>
      <c r="P24" s="124">
        <v>35.14</v>
      </c>
      <c r="Q24" s="125">
        <v>77.5</v>
      </c>
      <c r="R24" s="125">
        <v>111.41</v>
      </c>
      <c r="S24" s="126">
        <v>83.84</v>
      </c>
      <c r="T24" s="129">
        <v>65.263999999999996</v>
      </c>
      <c r="U24" s="129">
        <v>8.02</v>
      </c>
      <c r="V24" s="124">
        <v>12.66</v>
      </c>
      <c r="W24" s="125">
        <v>7.7629999999999999</v>
      </c>
      <c r="X24" s="125">
        <v>0.51</v>
      </c>
      <c r="Y24" s="130" t="s">
        <v>1571</v>
      </c>
      <c r="Z24" s="128" t="s">
        <v>1571</v>
      </c>
      <c r="AA24" s="124">
        <v>77.16</v>
      </c>
      <c r="AB24" s="126">
        <v>185.083</v>
      </c>
      <c r="AC24" s="124">
        <v>37.57</v>
      </c>
      <c r="AD24" s="125">
        <v>34.908000000000001</v>
      </c>
      <c r="AE24" s="125">
        <v>7.58</v>
      </c>
      <c r="AF24" s="126">
        <v>0</v>
      </c>
      <c r="AG24" s="124">
        <v>6.9340000000000002</v>
      </c>
      <c r="AH24" s="125">
        <v>8</v>
      </c>
      <c r="AI24" s="125">
        <v>9.4451800000000006</v>
      </c>
      <c r="AJ24" s="125">
        <v>11.221</v>
      </c>
      <c r="AK24" s="126">
        <v>11.6</v>
      </c>
      <c r="AL24" s="124">
        <v>13.43</v>
      </c>
      <c r="AM24" s="126">
        <v>14.28</v>
      </c>
      <c r="AN24" s="124">
        <v>20.888999999999999</v>
      </c>
      <c r="AO24" s="130" t="s">
        <v>1571</v>
      </c>
      <c r="AP24" s="130" t="s">
        <v>1571</v>
      </c>
      <c r="AQ24" s="130" t="s">
        <v>1571</v>
      </c>
      <c r="AR24" s="125">
        <v>4.0820699999999999</v>
      </c>
      <c r="AS24" s="125">
        <v>2.5</v>
      </c>
      <c r="AT24" s="125">
        <v>13.489000000000001</v>
      </c>
      <c r="AU24" s="125">
        <v>6.1849999999999996</v>
      </c>
      <c r="AV24" s="126">
        <v>14.961</v>
      </c>
      <c r="AW24" s="129">
        <v>5.907</v>
      </c>
    </row>
    <row r="25" spans="1:49" x14ac:dyDescent="0.3">
      <c r="A25" s="131" t="s">
        <v>816</v>
      </c>
      <c r="B25" s="124">
        <v>1.1000000000000001</v>
      </c>
      <c r="C25" s="125">
        <v>20</v>
      </c>
      <c r="D25" s="125">
        <v>20.9</v>
      </c>
      <c r="E25" s="125">
        <v>2</v>
      </c>
      <c r="F25" s="125">
        <v>19.3</v>
      </c>
      <c r="G25" s="126">
        <v>22</v>
      </c>
      <c r="H25" s="124">
        <v>17.2</v>
      </c>
      <c r="I25" s="126">
        <v>60</v>
      </c>
      <c r="J25" s="124">
        <v>12.3</v>
      </c>
      <c r="K25" s="125">
        <v>11.75</v>
      </c>
      <c r="L25" s="126">
        <v>13.512</v>
      </c>
      <c r="M25" s="124">
        <v>1.07</v>
      </c>
      <c r="N25" s="126">
        <v>54.44</v>
      </c>
      <c r="O25" s="129">
        <v>1.909</v>
      </c>
      <c r="P25" s="124">
        <v>35.14</v>
      </c>
      <c r="Q25" s="125">
        <v>77.5</v>
      </c>
      <c r="R25" s="125">
        <v>111.41</v>
      </c>
      <c r="S25" s="126">
        <v>83.84</v>
      </c>
      <c r="T25" s="129">
        <v>65.263999999999996</v>
      </c>
      <c r="U25" s="129">
        <v>8.02</v>
      </c>
      <c r="V25" s="124">
        <v>12.66</v>
      </c>
      <c r="W25" s="125">
        <v>7.7629999999999999</v>
      </c>
      <c r="X25" s="125">
        <v>0.51</v>
      </c>
      <c r="Y25" s="130" t="s">
        <v>1571</v>
      </c>
      <c r="Z25" s="128" t="s">
        <v>1571</v>
      </c>
      <c r="AA25" s="124">
        <v>77.16</v>
      </c>
      <c r="AB25" s="126">
        <v>185.083</v>
      </c>
      <c r="AC25" s="124">
        <v>37.57</v>
      </c>
      <c r="AD25" s="125">
        <v>34.908000000000001</v>
      </c>
      <c r="AE25" s="125">
        <v>7.58</v>
      </c>
      <c r="AF25" s="126">
        <v>0</v>
      </c>
      <c r="AG25" s="124">
        <v>6.9340000000000002</v>
      </c>
      <c r="AH25" s="125">
        <v>8</v>
      </c>
      <c r="AI25" s="125">
        <v>9.4451800000000006</v>
      </c>
      <c r="AJ25" s="125">
        <v>11.221</v>
      </c>
      <c r="AK25" s="126">
        <v>11.6</v>
      </c>
      <c r="AL25" s="124">
        <v>13.43</v>
      </c>
      <c r="AM25" s="126">
        <v>14.28</v>
      </c>
      <c r="AN25" s="124">
        <v>20.888999999999999</v>
      </c>
      <c r="AO25" s="130" t="s">
        <v>1571</v>
      </c>
      <c r="AP25" s="130" t="s">
        <v>1571</v>
      </c>
      <c r="AQ25" s="130" t="s">
        <v>1571</v>
      </c>
      <c r="AR25" s="125">
        <v>4.0820699999999999</v>
      </c>
      <c r="AS25" s="125">
        <v>2.5</v>
      </c>
      <c r="AT25" s="125">
        <v>13.489000000000001</v>
      </c>
      <c r="AU25" s="125">
        <v>6.1849999999999996</v>
      </c>
      <c r="AV25" s="126">
        <v>14.961</v>
      </c>
      <c r="AW25" s="129">
        <v>5.907</v>
      </c>
    </row>
    <row r="26" spans="1:49" x14ac:dyDescent="0.3">
      <c r="A26" s="131" t="s">
        <v>817</v>
      </c>
      <c r="B26" s="124">
        <v>1.1000000000000001</v>
      </c>
      <c r="C26" s="125">
        <v>20</v>
      </c>
      <c r="D26" s="125">
        <v>20.9</v>
      </c>
      <c r="E26" s="125">
        <v>2</v>
      </c>
      <c r="F26" s="125">
        <v>18.600000000000001</v>
      </c>
      <c r="G26" s="126">
        <v>22</v>
      </c>
      <c r="H26" s="124">
        <v>17.2</v>
      </c>
      <c r="I26" s="126">
        <v>60</v>
      </c>
      <c r="J26" s="124">
        <v>12.23</v>
      </c>
      <c r="K26" s="125">
        <v>11.77</v>
      </c>
      <c r="L26" s="126">
        <v>8.2349999999999994</v>
      </c>
      <c r="M26" s="127" t="s">
        <v>1571</v>
      </c>
      <c r="N26" s="128" t="s">
        <v>1571</v>
      </c>
      <c r="O26" s="129">
        <v>1.909</v>
      </c>
      <c r="P26" s="124">
        <v>28.45</v>
      </c>
      <c r="Q26" s="125">
        <v>80.89</v>
      </c>
      <c r="R26" s="125">
        <v>108.52</v>
      </c>
      <c r="S26" s="126">
        <v>85.91</v>
      </c>
      <c r="T26" s="129">
        <v>63.255000000000003</v>
      </c>
      <c r="U26" s="129">
        <v>8</v>
      </c>
      <c r="V26" s="124">
        <v>12.66</v>
      </c>
      <c r="W26" s="125">
        <v>7.6079999999999997</v>
      </c>
      <c r="X26" s="125">
        <v>0.52</v>
      </c>
      <c r="Y26" s="130" t="s">
        <v>1571</v>
      </c>
      <c r="Z26" s="128" t="s">
        <v>1571</v>
      </c>
      <c r="AA26" s="124">
        <v>82.36</v>
      </c>
      <c r="AB26" s="126">
        <v>190.28</v>
      </c>
      <c r="AC26" s="124">
        <v>39.020000000000003</v>
      </c>
      <c r="AD26" s="125">
        <v>32.981000000000002</v>
      </c>
      <c r="AE26" s="125">
        <v>8.89</v>
      </c>
      <c r="AF26" s="126">
        <v>1.8</v>
      </c>
      <c r="AG26" s="124">
        <v>6.9340000000000002</v>
      </c>
      <c r="AH26" s="125">
        <v>10.7</v>
      </c>
      <c r="AI26" s="125">
        <v>9.5527099999999994</v>
      </c>
      <c r="AJ26" s="125">
        <v>11.221</v>
      </c>
      <c r="AK26" s="126">
        <v>11.6</v>
      </c>
      <c r="AL26" s="124">
        <v>13.16</v>
      </c>
      <c r="AM26" s="126">
        <v>14</v>
      </c>
      <c r="AN26" s="124">
        <v>20.888999999999999</v>
      </c>
      <c r="AO26" s="130" t="s">
        <v>1571</v>
      </c>
      <c r="AP26" s="130" t="s">
        <v>1571</v>
      </c>
      <c r="AQ26" s="130" t="s">
        <v>1571</v>
      </c>
      <c r="AR26" s="125">
        <v>4.0820699999999999</v>
      </c>
      <c r="AS26" s="125">
        <v>2.5</v>
      </c>
      <c r="AT26" s="125">
        <v>13.489000000000001</v>
      </c>
      <c r="AU26" s="125">
        <v>6.1849999999999996</v>
      </c>
      <c r="AV26" s="126">
        <v>14.961</v>
      </c>
      <c r="AW26" s="129">
        <v>5.907</v>
      </c>
    </row>
    <row r="27" spans="1:49" x14ac:dyDescent="0.3">
      <c r="A27" s="131" t="s">
        <v>818</v>
      </c>
      <c r="B27" s="124">
        <v>1.1000000000000001</v>
      </c>
      <c r="C27" s="125">
        <v>20</v>
      </c>
      <c r="D27" s="125">
        <v>20.9</v>
      </c>
      <c r="E27" s="125">
        <v>2</v>
      </c>
      <c r="F27" s="125">
        <v>18.600000000000001</v>
      </c>
      <c r="G27" s="126">
        <v>22</v>
      </c>
      <c r="H27" s="124">
        <v>17.2</v>
      </c>
      <c r="I27" s="126">
        <v>60</v>
      </c>
      <c r="J27" s="124">
        <v>12.23</v>
      </c>
      <c r="K27" s="125">
        <v>11.77</v>
      </c>
      <c r="L27" s="126">
        <v>8.2349999999999994</v>
      </c>
      <c r="M27" s="127" t="s">
        <v>1571</v>
      </c>
      <c r="N27" s="128" t="s">
        <v>1571</v>
      </c>
      <c r="O27" s="129">
        <v>1.909</v>
      </c>
      <c r="P27" s="124">
        <v>28.45</v>
      </c>
      <c r="Q27" s="125">
        <v>80.89</v>
      </c>
      <c r="R27" s="125">
        <v>108.52</v>
      </c>
      <c r="S27" s="126">
        <v>85.91</v>
      </c>
      <c r="T27" s="129">
        <v>63.255000000000003</v>
      </c>
      <c r="U27" s="129">
        <v>8</v>
      </c>
      <c r="V27" s="124">
        <v>12.66</v>
      </c>
      <c r="W27" s="125">
        <v>7.6079999999999997</v>
      </c>
      <c r="X27" s="125">
        <v>0.52</v>
      </c>
      <c r="Y27" s="130" t="s">
        <v>1571</v>
      </c>
      <c r="Z27" s="128" t="s">
        <v>1571</v>
      </c>
      <c r="AA27" s="124">
        <v>82.36</v>
      </c>
      <c r="AB27" s="126">
        <v>190.28</v>
      </c>
      <c r="AC27" s="124">
        <v>39.020000000000003</v>
      </c>
      <c r="AD27" s="125">
        <v>32.981000000000002</v>
      </c>
      <c r="AE27" s="125">
        <v>8.89</v>
      </c>
      <c r="AF27" s="126">
        <v>1.8</v>
      </c>
      <c r="AG27" s="124">
        <v>6.9340000000000002</v>
      </c>
      <c r="AH27" s="125">
        <v>10.7</v>
      </c>
      <c r="AI27" s="125">
        <v>9.5527099999999994</v>
      </c>
      <c r="AJ27" s="125">
        <v>11.221</v>
      </c>
      <c r="AK27" s="126">
        <v>11.6</v>
      </c>
      <c r="AL27" s="124">
        <v>13.16</v>
      </c>
      <c r="AM27" s="126">
        <v>14</v>
      </c>
      <c r="AN27" s="124">
        <v>20.888999999999999</v>
      </c>
      <c r="AO27" s="130" t="s">
        <v>1571</v>
      </c>
      <c r="AP27" s="130" t="s">
        <v>1571</v>
      </c>
      <c r="AQ27" s="130" t="s">
        <v>1571</v>
      </c>
      <c r="AR27" s="125">
        <v>4.0820699999999999</v>
      </c>
      <c r="AS27" s="125">
        <v>2.5</v>
      </c>
      <c r="AT27" s="125">
        <v>13.489000000000001</v>
      </c>
      <c r="AU27" s="125">
        <v>6.1849999999999996</v>
      </c>
      <c r="AV27" s="126">
        <v>14.961</v>
      </c>
      <c r="AW27" s="129">
        <v>5.907</v>
      </c>
    </row>
    <row r="28" spans="1:49" x14ac:dyDescent="0.3">
      <c r="A28" s="131" t="s">
        <v>819</v>
      </c>
      <c r="B28" s="124">
        <v>1.1000000000000001</v>
      </c>
      <c r="C28" s="125">
        <v>20</v>
      </c>
      <c r="D28" s="125">
        <v>20.9</v>
      </c>
      <c r="E28" s="125">
        <v>2</v>
      </c>
      <c r="F28" s="125">
        <v>12.1</v>
      </c>
      <c r="G28" s="126">
        <v>22</v>
      </c>
      <c r="H28" s="124">
        <v>17.2</v>
      </c>
      <c r="I28" s="126">
        <v>60</v>
      </c>
      <c r="J28" s="124">
        <v>12.22</v>
      </c>
      <c r="K28" s="125">
        <v>11.71</v>
      </c>
      <c r="L28" s="126">
        <v>8.3759999999999994</v>
      </c>
      <c r="M28" s="127" t="s">
        <v>1571</v>
      </c>
      <c r="N28" s="128" t="s">
        <v>1571</v>
      </c>
      <c r="O28" s="129">
        <v>1.909</v>
      </c>
      <c r="P28" s="124">
        <v>23</v>
      </c>
      <c r="Q28" s="125">
        <v>80.03</v>
      </c>
      <c r="R28" s="125">
        <v>106.61</v>
      </c>
      <c r="S28" s="126">
        <v>86.62</v>
      </c>
      <c r="T28" s="129">
        <v>65.015000000000001</v>
      </c>
      <c r="U28" s="129">
        <v>8.07</v>
      </c>
      <c r="V28" s="124">
        <v>12.09</v>
      </c>
      <c r="W28" s="125">
        <v>8.1180000000000003</v>
      </c>
      <c r="X28" s="125">
        <v>0.53</v>
      </c>
      <c r="Y28" s="130" t="s">
        <v>1571</v>
      </c>
      <c r="Z28" s="128" t="s">
        <v>1571</v>
      </c>
      <c r="AA28" s="124">
        <v>52.82</v>
      </c>
      <c r="AB28" s="126">
        <v>160.74</v>
      </c>
      <c r="AC28" s="124">
        <v>39.119999999999997</v>
      </c>
      <c r="AD28" s="125">
        <v>32.366</v>
      </c>
      <c r="AE28" s="125">
        <v>9.26</v>
      </c>
      <c r="AF28" s="126">
        <v>2.1</v>
      </c>
      <c r="AG28" s="124">
        <v>6.9340000000000002</v>
      </c>
      <c r="AH28" s="125">
        <v>12.4</v>
      </c>
      <c r="AI28" s="125">
        <v>9.5432799999999993</v>
      </c>
      <c r="AJ28" s="125">
        <v>11.221</v>
      </c>
      <c r="AK28" s="126">
        <v>11.6</v>
      </c>
      <c r="AL28" s="124">
        <v>13.14</v>
      </c>
      <c r="AM28" s="126">
        <v>13.99</v>
      </c>
      <c r="AN28" s="124">
        <v>20.888999999999999</v>
      </c>
      <c r="AO28" s="130" t="s">
        <v>1571</v>
      </c>
      <c r="AP28" s="130" t="s">
        <v>1571</v>
      </c>
      <c r="AQ28" s="130" t="s">
        <v>1571</v>
      </c>
      <c r="AR28" s="125">
        <v>4.0820699999999999</v>
      </c>
      <c r="AS28" s="125">
        <v>2.5</v>
      </c>
      <c r="AT28" s="125">
        <v>13.489000000000001</v>
      </c>
      <c r="AU28" s="125">
        <v>6.1849999999999996</v>
      </c>
      <c r="AV28" s="126">
        <v>14.807</v>
      </c>
      <c r="AW28" s="129">
        <v>5.907</v>
      </c>
    </row>
    <row r="29" spans="1:49" x14ac:dyDescent="0.3">
      <c r="A29" s="131" t="s">
        <v>820</v>
      </c>
      <c r="B29" s="124">
        <v>1.1000000000000001</v>
      </c>
      <c r="C29" s="125">
        <v>20</v>
      </c>
      <c r="D29" s="125">
        <v>20.9</v>
      </c>
      <c r="E29" s="125">
        <v>2</v>
      </c>
      <c r="F29" s="125">
        <v>12.1</v>
      </c>
      <c r="G29" s="126">
        <v>22</v>
      </c>
      <c r="H29" s="124">
        <v>17.2</v>
      </c>
      <c r="I29" s="126">
        <v>60</v>
      </c>
      <c r="J29" s="124">
        <v>12.22</v>
      </c>
      <c r="K29" s="125">
        <v>11.71</v>
      </c>
      <c r="L29" s="126">
        <v>8.3759999999999994</v>
      </c>
      <c r="M29" s="127" t="s">
        <v>1571</v>
      </c>
      <c r="N29" s="128" t="s">
        <v>1571</v>
      </c>
      <c r="O29" s="129">
        <v>1.909</v>
      </c>
      <c r="P29" s="124">
        <v>23</v>
      </c>
      <c r="Q29" s="125">
        <v>80.03</v>
      </c>
      <c r="R29" s="125">
        <v>106.61</v>
      </c>
      <c r="S29" s="126">
        <v>86.62</v>
      </c>
      <c r="T29" s="129">
        <v>65.015000000000001</v>
      </c>
      <c r="U29" s="129">
        <v>8.07</v>
      </c>
      <c r="V29" s="124">
        <v>12.09</v>
      </c>
      <c r="W29" s="125">
        <v>8.1180000000000003</v>
      </c>
      <c r="X29" s="125">
        <v>0.53</v>
      </c>
      <c r="Y29" s="130" t="s">
        <v>1571</v>
      </c>
      <c r="Z29" s="128" t="s">
        <v>1571</v>
      </c>
      <c r="AA29" s="124">
        <v>52.82</v>
      </c>
      <c r="AB29" s="126">
        <v>160.74</v>
      </c>
      <c r="AC29" s="124">
        <v>39.119999999999997</v>
      </c>
      <c r="AD29" s="125">
        <v>32.366</v>
      </c>
      <c r="AE29" s="125">
        <v>9.26</v>
      </c>
      <c r="AF29" s="126">
        <v>2.1</v>
      </c>
      <c r="AG29" s="124">
        <v>6.9340000000000002</v>
      </c>
      <c r="AH29" s="125">
        <v>12.4</v>
      </c>
      <c r="AI29" s="125">
        <v>9.5432799999999993</v>
      </c>
      <c r="AJ29" s="125">
        <v>11.221</v>
      </c>
      <c r="AK29" s="126">
        <v>11.6</v>
      </c>
      <c r="AL29" s="124">
        <v>13.14</v>
      </c>
      <c r="AM29" s="126">
        <v>13.99</v>
      </c>
      <c r="AN29" s="124">
        <v>20.888999999999999</v>
      </c>
      <c r="AO29" s="130" t="s">
        <v>1571</v>
      </c>
      <c r="AP29" s="130" t="s">
        <v>1571</v>
      </c>
      <c r="AQ29" s="130" t="s">
        <v>1571</v>
      </c>
      <c r="AR29" s="125">
        <v>4.0820699999999999</v>
      </c>
      <c r="AS29" s="125">
        <v>2.5</v>
      </c>
      <c r="AT29" s="125">
        <v>13.489000000000001</v>
      </c>
      <c r="AU29" s="125">
        <v>6.1849999999999996</v>
      </c>
      <c r="AV29" s="126">
        <v>14.807</v>
      </c>
      <c r="AW29" s="129">
        <v>5.907</v>
      </c>
    </row>
    <row r="30" spans="1:49" x14ac:dyDescent="0.3">
      <c r="A30" s="131" t="s">
        <v>821</v>
      </c>
      <c r="B30" s="124">
        <v>1.1000000000000001</v>
      </c>
      <c r="C30" s="125">
        <v>20</v>
      </c>
      <c r="D30" s="125">
        <v>20.9</v>
      </c>
      <c r="E30" s="125">
        <v>2</v>
      </c>
      <c r="F30" s="125">
        <v>5.7</v>
      </c>
      <c r="G30" s="126">
        <v>22</v>
      </c>
      <c r="H30" s="124">
        <v>17.2</v>
      </c>
      <c r="I30" s="126">
        <v>60</v>
      </c>
      <c r="J30" s="124">
        <v>11.96</v>
      </c>
      <c r="K30" s="125">
        <v>11.64</v>
      </c>
      <c r="L30" s="126">
        <v>8.484</v>
      </c>
      <c r="M30" s="127" t="s">
        <v>1571</v>
      </c>
      <c r="N30" s="128" t="s">
        <v>1571</v>
      </c>
      <c r="O30" s="129">
        <v>1.909</v>
      </c>
      <c r="P30" s="124">
        <v>20.350000000000001</v>
      </c>
      <c r="Q30" s="125">
        <v>72.52</v>
      </c>
      <c r="R30" s="125">
        <v>104.73</v>
      </c>
      <c r="S30" s="126">
        <v>86.49</v>
      </c>
      <c r="T30" s="129">
        <v>64.222999999999999</v>
      </c>
      <c r="U30" s="129">
        <v>8.0299999999999994</v>
      </c>
      <c r="V30" s="124">
        <v>12.66</v>
      </c>
      <c r="W30" s="125">
        <v>8.6790000000000003</v>
      </c>
      <c r="X30" s="125">
        <v>0.52</v>
      </c>
      <c r="Y30" s="130" t="s">
        <v>1571</v>
      </c>
      <c r="Z30" s="128" t="s">
        <v>1571</v>
      </c>
      <c r="AA30" s="124">
        <v>29.98</v>
      </c>
      <c r="AB30" s="126">
        <v>137.9</v>
      </c>
      <c r="AC30" s="124">
        <v>38.51</v>
      </c>
      <c r="AD30" s="125">
        <v>35.320999999999998</v>
      </c>
      <c r="AE30" s="125">
        <v>8.5500000000000007</v>
      </c>
      <c r="AF30" s="126">
        <v>1.8</v>
      </c>
      <c r="AG30" s="124">
        <v>6.9340000000000002</v>
      </c>
      <c r="AH30" s="125">
        <v>12.5</v>
      </c>
      <c r="AI30" s="125">
        <v>8.8376000000000001</v>
      </c>
      <c r="AJ30" s="125">
        <v>11.221</v>
      </c>
      <c r="AK30" s="126">
        <v>11.6</v>
      </c>
      <c r="AL30" s="124">
        <v>13.16</v>
      </c>
      <c r="AM30" s="126">
        <v>14</v>
      </c>
      <c r="AN30" s="124">
        <v>20.888999999999999</v>
      </c>
      <c r="AO30" s="130" t="s">
        <v>1571</v>
      </c>
      <c r="AP30" s="130" t="s">
        <v>1571</v>
      </c>
      <c r="AQ30" s="130" t="s">
        <v>1571</v>
      </c>
      <c r="AR30" s="125">
        <v>4.0820699999999999</v>
      </c>
      <c r="AS30" s="125">
        <v>2.5</v>
      </c>
      <c r="AT30" s="125">
        <v>13.489000000000001</v>
      </c>
      <c r="AU30" s="125">
        <v>6.1849999999999996</v>
      </c>
      <c r="AV30" s="126">
        <v>14.763999999999999</v>
      </c>
      <c r="AW30" s="129">
        <v>5.907</v>
      </c>
    </row>
    <row r="31" spans="1:49" x14ac:dyDescent="0.3">
      <c r="A31" s="131" t="s">
        <v>822</v>
      </c>
      <c r="B31" s="124">
        <v>1.1000000000000001</v>
      </c>
      <c r="C31" s="125">
        <v>20</v>
      </c>
      <c r="D31" s="125">
        <v>20.9</v>
      </c>
      <c r="E31" s="125">
        <v>2</v>
      </c>
      <c r="F31" s="125">
        <v>5.7</v>
      </c>
      <c r="G31" s="126">
        <v>22</v>
      </c>
      <c r="H31" s="124">
        <v>17.2</v>
      </c>
      <c r="I31" s="126">
        <v>60</v>
      </c>
      <c r="J31" s="124">
        <v>11.96</v>
      </c>
      <c r="K31" s="125">
        <v>11.64</v>
      </c>
      <c r="L31" s="126">
        <v>8.484</v>
      </c>
      <c r="M31" s="127" t="s">
        <v>1571</v>
      </c>
      <c r="N31" s="128" t="s">
        <v>1571</v>
      </c>
      <c r="O31" s="129">
        <v>1.909</v>
      </c>
      <c r="P31" s="124">
        <v>20.350000000000001</v>
      </c>
      <c r="Q31" s="125">
        <v>72.52</v>
      </c>
      <c r="R31" s="125">
        <v>104.73</v>
      </c>
      <c r="S31" s="126">
        <v>86.49</v>
      </c>
      <c r="T31" s="129">
        <v>64.222999999999999</v>
      </c>
      <c r="U31" s="129">
        <v>8.0299999999999994</v>
      </c>
      <c r="V31" s="124">
        <v>12.66</v>
      </c>
      <c r="W31" s="125">
        <v>8.6790000000000003</v>
      </c>
      <c r="X31" s="125">
        <v>0.52</v>
      </c>
      <c r="Y31" s="130" t="s">
        <v>1571</v>
      </c>
      <c r="Z31" s="128" t="s">
        <v>1571</v>
      </c>
      <c r="AA31" s="124">
        <v>29.98</v>
      </c>
      <c r="AB31" s="126">
        <v>137.9</v>
      </c>
      <c r="AC31" s="124">
        <v>38.51</v>
      </c>
      <c r="AD31" s="125">
        <v>35.320999999999998</v>
      </c>
      <c r="AE31" s="125">
        <v>8.5500000000000007</v>
      </c>
      <c r="AF31" s="126">
        <v>1.8</v>
      </c>
      <c r="AG31" s="124">
        <v>6.9340000000000002</v>
      </c>
      <c r="AH31" s="125">
        <v>12.5</v>
      </c>
      <c r="AI31" s="125">
        <v>8.8376000000000001</v>
      </c>
      <c r="AJ31" s="125">
        <v>11.221</v>
      </c>
      <c r="AK31" s="126">
        <v>11.6</v>
      </c>
      <c r="AL31" s="124">
        <v>13.16</v>
      </c>
      <c r="AM31" s="126">
        <v>14</v>
      </c>
      <c r="AN31" s="124">
        <v>20.888999999999999</v>
      </c>
      <c r="AO31" s="130" t="s">
        <v>1571</v>
      </c>
      <c r="AP31" s="130" t="s">
        <v>1571</v>
      </c>
      <c r="AQ31" s="130" t="s">
        <v>1571</v>
      </c>
      <c r="AR31" s="125">
        <v>4.0820699999999999</v>
      </c>
      <c r="AS31" s="125">
        <v>2.5</v>
      </c>
      <c r="AT31" s="125">
        <v>13.489000000000001</v>
      </c>
      <c r="AU31" s="125">
        <v>6.1849999999999996</v>
      </c>
      <c r="AV31" s="126">
        <v>14.763999999999999</v>
      </c>
      <c r="AW31" s="129">
        <v>5.907</v>
      </c>
    </row>
    <row r="32" spans="1:49" x14ac:dyDescent="0.3">
      <c r="A32" s="131" t="s">
        <v>823</v>
      </c>
      <c r="B32" s="124">
        <v>1.1000000000000001</v>
      </c>
      <c r="C32" s="125">
        <v>20</v>
      </c>
      <c r="D32" s="125">
        <v>20.9</v>
      </c>
      <c r="E32" s="125">
        <v>2</v>
      </c>
      <c r="F32" s="125">
        <v>8.9</v>
      </c>
      <c r="G32" s="126">
        <v>22</v>
      </c>
      <c r="H32" s="124">
        <v>17.2</v>
      </c>
      <c r="I32" s="126">
        <v>60</v>
      </c>
      <c r="J32" s="124">
        <v>11.94</v>
      </c>
      <c r="K32" s="125">
        <v>11.69</v>
      </c>
      <c r="L32" s="126">
        <v>8.5030000000000001</v>
      </c>
      <c r="M32" s="127" t="s">
        <v>1571</v>
      </c>
      <c r="N32" s="128" t="s">
        <v>1571</v>
      </c>
      <c r="O32" s="129">
        <v>1.909</v>
      </c>
      <c r="P32" s="124">
        <v>18.579999999999998</v>
      </c>
      <c r="Q32" s="125">
        <v>62.22</v>
      </c>
      <c r="R32" s="125">
        <v>102.87</v>
      </c>
      <c r="S32" s="126">
        <v>85.63</v>
      </c>
      <c r="T32" s="129">
        <v>66.382000000000005</v>
      </c>
      <c r="U32" s="129">
        <v>7.84</v>
      </c>
      <c r="V32" s="124">
        <v>12.66</v>
      </c>
      <c r="W32" s="125">
        <v>9.07</v>
      </c>
      <c r="X32" s="125">
        <v>0.52</v>
      </c>
      <c r="Y32" s="130" t="s">
        <v>1571</v>
      </c>
      <c r="Z32" s="128" t="s">
        <v>1571</v>
      </c>
      <c r="AA32" s="124">
        <v>28.71</v>
      </c>
      <c r="AB32" s="126">
        <v>136.63</v>
      </c>
      <c r="AC32" s="124">
        <v>41.18</v>
      </c>
      <c r="AD32" s="125">
        <v>33.506999999999998</v>
      </c>
      <c r="AE32" s="125">
        <v>5.54</v>
      </c>
      <c r="AF32" s="126">
        <v>1.8</v>
      </c>
      <c r="AG32" s="124">
        <v>6.9340000000000002</v>
      </c>
      <c r="AH32" s="125">
        <v>11.7</v>
      </c>
      <c r="AI32" s="125">
        <v>8.8319200000000002</v>
      </c>
      <c r="AJ32" s="125">
        <v>11.221</v>
      </c>
      <c r="AK32" s="126">
        <v>11.5</v>
      </c>
      <c r="AL32" s="124">
        <v>13.12</v>
      </c>
      <c r="AM32" s="126">
        <v>13.96</v>
      </c>
      <c r="AN32" s="124">
        <v>20.888999999999999</v>
      </c>
      <c r="AO32" s="130" t="s">
        <v>1571</v>
      </c>
      <c r="AP32" s="130" t="s">
        <v>1571</v>
      </c>
      <c r="AQ32" s="130" t="s">
        <v>1571</v>
      </c>
      <c r="AR32" s="125">
        <v>4.0820699999999999</v>
      </c>
      <c r="AS32" s="125">
        <v>2.5</v>
      </c>
      <c r="AT32" s="125">
        <v>13.489000000000001</v>
      </c>
      <c r="AU32" s="125">
        <v>6.1849999999999996</v>
      </c>
      <c r="AV32" s="126">
        <v>15.068</v>
      </c>
      <c r="AW32" s="129">
        <v>5.907</v>
      </c>
    </row>
    <row r="33" spans="1:49" x14ac:dyDescent="0.3">
      <c r="A33" s="131" t="s">
        <v>824</v>
      </c>
      <c r="B33" s="124">
        <v>1.1000000000000001</v>
      </c>
      <c r="C33" s="125">
        <v>20</v>
      </c>
      <c r="D33" s="125">
        <v>20.9</v>
      </c>
      <c r="E33" s="125">
        <v>2</v>
      </c>
      <c r="F33" s="125">
        <v>8.9</v>
      </c>
      <c r="G33" s="126">
        <v>22</v>
      </c>
      <c r="H33" s="124">
        <v>17.2</v>
      </c>
      <c r="I33" s="126">
        <v>60</v>
      </c>
      <c r="J33" s="124">
        <v>11.94</v>
      </c>
      <c r="K33" s="125">
        <v>11.69</v>
      </c>
      <c r="L33" s="126">
        <v>8.5030000000000001</v>
      </c>
      <c r="M33" s="127" t="s">
        <v>1571</v>
      </c>
      <c r="N33" s="128" t="s">
        <v>1571</v>
      </c>
      <c r="O33" s="129">
        <v>1.909</v>
      </c>
      <c r="P33" s="124">
        <v>18.579999999999998</v>
      </c>
      <c r="Q33" s="125">
        <v>62.22</v>
      </c>
      <c r="R33" s="125">
        <v>102.87</v>
      </c>
      <c r="S33" s="126">
        <v>85.63</v>
      </c>
      <c r="T33" s="129">
        <v>66.382000000000005</v>
      </c>
      <c r="U33" s="129">
        <v>7.84</v>
      </c>
      <c r="V33" s="124">
        <v>12.66</v>
      </c>
      <c r="W33" s="125">
        <v>9.07</v>
      </c>
      <c r="X33" s="125">
        <v>0.52</v>
      </c>
      <c r="Y33" s="130" t="s">
        <v>1571</v>
      </c>
      <c r="Z33" s="128" t="s">
        <v>1571</v>
      </c>
      <c r="AA33" s="124">
        <v>28.71</v>
      </c>
      <c r="AB33" s="126">
        <v>136.63</v>
      </c>
      <c r="AC33" s="124">
        <v>41.18</v>
      </c>
      <c r="AD33" s="125">
        <v>33.506999999999998</v>
      </c>
      <c r="AE33" s="125">
        <v>5.54</v>
      </c>
      <c r="AF33" s="126">
        <v>1.8</v>
      </c>
      <c r="AG33" s="124">
        <v>6.9340000000000002</v>
      </c>
      <c r="AH33" s="125">
        <v>11.7</v>
      </c>
      <c r="AI33" s="125">
        <v>8.8319200000000002</v>
      </c>
      <c r="AJ33" s="125">
        <v>11.221</v>
      </c>
      <c r="AK33" s="126">
        <v>11.5</v>
      </c>
      <c r="AL33" s="124">
        <v>13.12</v>
      </c>
      <c r="AM33" s="126">
        <v>13.96</v>
      </c>
      <c r="AN33" s="124">
        <v>20.888999999999999</v>
      </c>
      <c r="AO33" s="130" t="s">
        <v>1571</v>
      </c>
      <c r="AP33" s="130" t="s">
        <v>1571</v>
      </c>
      <c r="AQ33" s="130" t="s">
        <v>1571</v>
      </c>
      <c r="AR33" s="125">
        <v>4.0820699999999999</v>
      </c>
      <c r="AS33" s="125">
        <v>2.5</v>
      </c>
      <c r="AT33" s="125">
        <v>13.489000000000001</v>
      </c>
      <c r="AU33" s="125">
        <v>6.1849999999999996</v>
      </c>
      <c r="AV33" s="126">
        <v>15.068</v>
      </c>
      <c r="AW33" s="129">
        <v>5.907</v>
      </c>
    </row>
    <row r="34" spans="1:49" x14ac:dyDescent="0.3">
      <c r="A34" s="131" t="s">
        <v>825</v>
      </c>
      <c r="B34" s="124">
        <v>1.1000000000000001</v>
      </c>
      <c r="C34" s="125">
        <v>20</v>
      </c>
      <c r="D34" s="125">
        <v>20.9</v>
      </c>
      <c r="E34" s="125">
        <v>2</v>
      </c>
      <c r="F34" s="125">
        <v>5.0999999999999996</v>
      </c>
      <c r="G34" s="126">
        <v>22</v>
      </c>
      <c r="H34" s="124">
        <v>16.7</v>
      </c>
      <c r="I34" s="126">
        <v>60</v>
      </c>
      <c r="J34" s="124">
        <v>11.94</v>
      </c>
      <c r="K34" s="125">
        <v>11.69</v>
      </c>
      <c r="L34" s="126">
        <v>8.5210000000000008</v>
      </c>
      <c r="M34" s="127" t="s">
        <v>1571</v>
      </c>
      <c r="N34" s="128" t="s">
        <v>1571</v>
      </c>
      <c r="O34" s="129">
        <v>1.909</v>
      </c>
      <c r="P34" s="124">
        <v>34.130000000000003</v>
      </c>
      <c r="Q34" s="125">
        <v>61.46</v>
      </c>
      <c r="R34" s="125">
        <v>106.61</v>
      </c>
      <c r="S34" s="126">
        <v>90.02</v>
      </c>
      <c r="T34" s="129">
        <v>63.783999999999999</v>
      </c>
      <c r="U34" s="129">
        <v>7.8</v>
      </c>
      <c r="V34" s="124">
        <v>12.09</v>
      </c>
      <c r="W34" s="125">
        <v>7.57</v>
      </c>
      <c r="X34" s="125">
        <v>0.53</v>
      </c>
      <c r="Y34" s="130" t="s">
        <v>1571</v>
      </c>
      <c r="Z34" s="128" t="s">
        <v>1571</v>
      </c>
      <c r="AA34" s="124">
        <v>29.23</v>
      </c>
      <c r="AB34" s="126">
        <v>137.15</v>
      </c>
      <c r="AC34" s="124">
        <v>39.340000000000003</v>
      </c>
      <c r="AD34" s="125">
        <v>33.249000000000002</v>
      </c>
      <c r="AE34" s="125">
        <v>5.26</v>
      </c>
      <c r="AF34" s="126">
        <v>1.4</v>
      </c>
      <c r="AG34" s="124">
        <v>6.9340000000000002</v>
      </c>
      <c r="AH34" s="125">
        <v>11.7</v>
      </c>
      <c r="AI34" s="125">
        <v>8.9177700000000009</v>
      </c>
      <c r="AJ34" s="125">
        <v>11.221</v>
      </c>
      <c r="AK34" s="126">
        <v>11.5</v>
      </c>
      <c r="AL34" s="124">
        <v>13.16</v>
      </c>
      <c r="AM34" s="126">
        <v>14</v>
      </c>
      <c r="AN34" s="124">
        <v>20.888999999999999</v>
      </c>
      <c r="AO34" s="130" t="s">
        <v>1571</v>
      </c>
      <c r="AP34" s="130" t="s">
        <v>1571</v>
      </c>
      <c r="AQ34" s="130" t="s">
        <v>1571</v>
      </c>
      <c r="AR34" s="125">
        <v>4.0820699999999999</v>
      </c>
      <c r="AS34" s="125">
        <v>2.5</v>
      </c>
      <c r="AT34" s="125">
        <v>13.489000000000001</v>
      </c>
      <c r="AU34" s="125">
        <v>6.1849999999999996</v>
      </c>
      <c r="AV34" s="126">
        <v>15.16</v>
      </c>
      <c r="AW34" s="129">
        <v>5.907</v>
      </c>
    </row>
    <row r="35" spans="1:49" x14ac:dyDescent="0.3">
      <c r="A35" s="131" t="s">
        <v>826</v>
      </c>
      <c r="B35" s="124">
        <v>1.1000000000000001</v>
      </c>
      <c r="C35" s="125">
        <v>20</v>
      </c>
      <c r="D35" s="125">
        <v>20.9</v>
      </c>
      <c r="E35" s="125">
        <v>2</v>
      </c>
      <c r="F35" s="125">
        <v>5.0999999999999996</v>
      </c>
      <c r="G35" s="126">
        <v>22</v>
      </c>
      <c r="H35" s="124">
        <v>16.7</v>
      </c>
      <c r="I35" s="126">
        <v>60</v>
      </c>
      <c r="J35" s="124">
        <v>11.94</v>
      </c>
      <c r="K35" s="125">
        <v>11.69</v>
      </c>
      <c r="L35" s="126">
        <v>8.5210000000000008</v>
      </c>
      <c r="M35" s="127" t="s">
        <v>1571</v>
      </c>
      <c r="N35" s="128" t="s">
        <v>1571</v>
      </c>
      <c r="O35" s="129">
        <v>1.909</v>
      </c>
      <c r="P35" s="124">
        <v>34.130000000000003</v>
      </c>
      <c r="Q35" s="125">
        <v>61.46</v>
      </c>
      <c r="R35" s="125">
        <v>106.61</v>
      </c>
      <c r="S35" s="126">
        <v>90.02</v>
      </c>
      <c r="T35" s="129">
        <v>63.783999999999999</v>
      </c>
      <c r="U35" s="129">
        <v>7.8</v>
      </c>
      <c r="V35" s="124">
        <v>12.09</v>
      </c>
      <c r="W35" s="125">
        <v>7.57</v>
      </c>
      <c r="X35" s="125">
        <v>0.53</v>
      </c>
      <c r="Y35" s="130" t="s">
        <v>1571</v>
      </c>
      <c r="Z35" s="128" t="s">
        <v>1571</v>
      </c>
      <c r="AA35" s="124">
        <v>29.23</v>
      </c>
      <c r="AB35" s="126">
        <v>137.15</v>
      </c>
      <c r="AC35" s="124">
        <v>39.340000000000003</v>
      </c>
      <c r="AD35" s="125">
        <v>33.249000000000002</v>
      </c>
      <c r="AE35" s="125">
        <v>5.26</v>
      </c>
      <c r="AF35" s="126">
        <v>1.4</v>
      </c>
      <c r="AG35" s="124">
        <v>6.9340000000000002</v>
      </c>
      <c r="AH35" s="125">
        <v>11.7</v>
      </c>
      <c r="AI35" s="125">
        <v>8.9177700000000009</v>
      </c>
      <c r="AJ35" s="125">
        <v>11.221</v>
      </c>
      <c r="AK35" s="126">
        <v>11.5</v>
      </c>
      <c r="AL35" s="124">
        <v>13.16</v>
      </c>
      <c r="AM35" s="126">
        <v>14</v>
      </c>
      <c r="AN35" s="124">
        <v>20.888999999999999</v>
      </c>
      <c r="AO35" s="130" t="s">
        <v>1571</v>
      </c>
      <c r="AP35" s="130" t="s">
        <v>1571</v>
      </c>
      <c r="AQ35" s="130" t="s">
        <v>1571</v>
      </c>
      <c r="AR35" s="125">
        <v>4.0820699999999999</v>
      </c>
      <c r="AS35" s="125">
        <v>2.5</v>
      </c>
      <c r="AT35" s="125">
        <v>13.489000000000001</v>
      </c>
      <c r="AU35" s="125">
        <v>6.1849999999999996</v>
      </c>
      <c r="AV35" s="126">
        <v>15.16</v>
      </c>
      <c r="AW35" s="129">
        <v>5.907</v>
      </c>
    </row>
    <row r="36" spans="1:49" x14ac:dyDescent="0.3">
      <c r="A36" s="131" t="s">
        <v>827</v>
      </c>
      <c r="B36" s="124">
        <v>1.1000000000000001</v>
      </c>
      <c r="C36" s="125">
        <v>20</v>
      </c>
      <c r="D36" s="125">
        <v>20.9</v>
      </c>
      <c r="E36" s="125">
        <v>2</v>
      </c>
      <c r="F36" s="125">
        <v>13.7</v>
      </c>
      <c r="G36" s="126">
        <v>22</v>
      </c>
      <c r="H36" s="124">
        <v>16.2</v>
      </c>
      <c r="I36" s="126">
        <v>60</v>
      </c>
      <c r="J36" s="124">
        <v>11.93</v>
      </c>
      <c r="K36" s="125">
        <v>11.64</v>
      </c>
      <c r="L36" s="126">
        <v>8.391</v>
      </c>
      <c r="M36" s="127" t="s">
        <v>1571</v>
      </c>
      <c r="N36" s="128" t="s">
        <v>1571</v>
      </c>
      <c r="O36" s="129">
        <v>1.909</v>
      </c>
      <c r="P36" s="124">
        <v>68</v>
      </c>
      <c r="Q36" s="125">
        <v>63.76</v>
      </c>
      <c r="R36" s="125">
        <v>125.5</v>
      </c>
      <c r="S36" s="126">
        <v>81.64</v>
      </c>
      <c r="T36" s="129">
        <v>63.280999999999999</v>
      </c>
      <c r="U36" s="129">
        <v>7.81</v>
      </c>
      <c r="V36" s="124">
        <v>12.66</v>
      </c>
      <c r="W36" s="125">
        <v>7.59</v>
      </c>
      <c r="X36" s="125">
        <v>0.37</v>
      </c>
      <c r="Y36" s="130" t="s">
        <v>1571</v>
      </c>
      <c r="Z36" s="128" t="s">
        <v>1571</v>
      </c>
      <c r="AA36" s="124">
        <v>29.18</v>
      </c>
      <c r="AB36" s="126">
        <v>137.1</v>
      </c>
      <c r="AC36" s="124">
        <v>38.590000000000003</v>
      </c>
      <c r="AD36" s="125">
        <v>30.899000000000001</v>
      </c>
      <c r="AE36" s="125">
        <v>5.38</v>
      </c>
      <c r="AF36" s="126">
        <v>1.1000000000000001</v>
      </c>
      <c r="AG36" s="124">
        <v>6.9340000000000002</v>
      </c>
      <c r="AH36" s="125">
        <v>11.5</v>
      </c>
      <c r="AI36" s="125">
        <v>8.6644000000000005</v>
      </c>
      <c r="AJ36" s="125">
        <v>11.221</v>
      </c>
      <c r="AK36" s="126">
        <v>11.5</v>
      </c>
      <c r="AL36" s="124">
        <v>12.74</v>
      </c>
      <c r="AM36" s="126">
        <v>13.59</v>
      </c>
      <c r="AN36" s="124">
        <v>20.888999999999999</v>
      </c>
      <c r="AO36" s="130" t="s">
        <v>1571</v>
      </c>
      <c r="AP36" s="130" t="s">
        <v>1571</v>
      </c>
      <c r="AQ36" s="130" t="s">
        <v>1571</v>
      </c>
      <c r="AR36" s="125">
        <v>4.0820699999999999</v>
      </c>
      <c r="AS36" s="125">
        <v>2.5</v>
      </c>
      <c r="AT36" s="125">
        <v>13.489000000000001</v>
      </c>
      <c r="AU36" s="125">
        <v>6.1849999999999996</v>
      </c>
      <c r="AV36" s="126">
        <v>15.16</v>
      </c>
      <c r="AW36" s="129">
        <v>5.907</v>
      </c>
    </row>
    <row r="37" spans="1:49" x14ac:dyDescent="0.3">
      <c r="A37" s="131" t="s">
        <v>828</v>
      </c>
      <c r="B37" s="124">
        <v>1.1000000000000001</v>
      </c>
      <c r="C37" s="125">
        <v>20</v>
      </c>
      <c r="D37" s="125">
        <v>20.9</v>
      </c>
      <c r="E37" s="125">
        <v>2</v>
      </c>
      <c r="F37" s="125">
        <v>13.7</v>
      </c>
      <c r="G37" s="126">
        <v>22</v>
      </c>
      <c r="H37" s="124">
        <v>16.2</v>
      </c>
      <c r="I37" s="126">
        <v>60</v>
      </c>
      <c r="J37" s="124">
        <v>11.93</v>
      </c>
      <c r="K37" s="125">
        <v>11.64</v>
      </c>
      <c r="L37" s="126">
        <v>8.391</v>
      </c>
      <c r="M37" s="127" t="s">
        <v>1571</v>
      </c>
      <c r="N37" s="128" t="s">
        <v>1571</v>
      </c>
      <c r="O37" s="129">
        <v>1.909</v>
      </c>
      <c r="P37" s="124">
        <v>68</v>
      </c>
      <c r="Q37" s="125">
        <v>63.76</v>
      </c>
      <c r="R37" s="125">
        <v>125.5</v>
      </c>
      <c r="S37" s="126">
        <v>81.64</v>
      </c>
      <c r="T37" s="129">
        <v>63.280999999999999</v>
      </c>
      <c r="U37" s="129">
        <v>7.81</v>
      </c>
      <c r="V37" s="124">
        <v>12.66</v>
      </c>
      <c r="W37" s="125">
        <v>7.59</v>
      </c>
      <c r="X37" s="125">
        <v>0.37</v>
      </c>
      <c r="Y37" s="130" t="s">
        <v>1571</v>
      </c>
      <c r="Z37" s="128" t="s">
        <v>1571</v>
      </c>
      <c r="AA37" s="124">
        <v>29.18</v>
      </c>
      <c r="AB37" s="126">
        <v>137.1</v>
      </c>
      <c r="AC37" s="124">
        <v>38.590000000000003</v>
      </c>
      <c r="AD37" s="125">
        <v>30.899000000000001</v>
      </c>
      <c r="AE37" s="125">
        <v>5.38</v>
      </c>
      <c r="AF37" s="126">
        <v>1.1000000000000001</v>
      </c>
      <c r="AG37" s="124">
        <v>6.9340000000000002</v>
      </c>
      <c r="AH37" s="125">
        <v>11.5</v>
      </c>
      <c r="AI37" s="125">
        <v>8.6644000000000005</v>
      </c>
      <c r="AJ37" s="125">
        <v>11.221</v>
      </c>
      <c r="AK37" s="126">
        <v>11.5</v>
      </c>
      <c r="AL37" s="124">
        <v>12.74</v>
      </c>
      <c r="AM37" s="126">
        <v>13.59</v>
      </c>
      <c r="AN37" s="124">
        <v>20.888999999999999</v>
      </c>
      <c r="AO37" s="130" t="s">
        <v>1571</v>
      </c>
      <c r="AP37" s="130" t="s">
        <v>1571</v>
      </c>
      <c r="AQ37" s="130" t="s">
        <v>1571</v>
      </c>
      <c r="AR37" s="125">
        <v>4.0820699999999999</v>
      </c>
      <c r="AS37" s="125">
        <v>2.5</v>
      </c>
      <c r="AT37" s="125">
        <v>13.489000000000001</v>
      </c>
      <c r="AU37" s="125">
        <v>6.1849999999999996</v>
      </c>
      <c r="AV37" s="126">
        <v>15.16</v>
      </c>
      <c r="AW37" s="129">
        <v>5.907</v>
      </c>
    </row>
    <row r="38" spans="1:49" x14ac:dyDescent="0.3">
      <c r="A38" s="131" t="s">
        <v>829</v>
      </c>
      <c r="B38" s="124">
        <v>1.1000000000000001</v>
      </c>
      <c r="C38" s="125">
        <v>20</v>
      </c>
      <c r="D38" s="125">
        <v>20.9</v>
      </c>
      <c r="E38" s="125">
        <v>2</v>
      </c>
      <c r="F38" s="125">
        <v>6.6</v>
      </c>
      <c r="G38" s="126">
        <v>22</v>
      </c>
      <c r="H38" s="124">
        <v>15.7</v>
      </c>
      <c r="I38" s="126">
        <v>58</v>
      </c>
      <c r="J38" s="124">
        <v>11.96</v>
      </c>
      <c r="K38" s="125">
        <v>11.82</v>
      </c>
      <c r="L38" s="126">
        <v>19.108000000000001</v>
      </c>
      <c r="M38" s="127" t="s">
        <v>1571</v>
      </c>
      <c r="N38" s="128" t="s">
        <v>1571</v>
      </c>
      <c r="O38" s="129">
        <v>1.909</v>
      </c>
      <c r="P38" s="124">
        <v>68.760000000000005</v>
      </c>
      <c r="Q38" s="125">
        <v>61.46</v>
      </c>
      <c r="R38" s="125">
        <v>134</v>
      </c>
      <c r="S38" s="126">
        <v>60.54</v>
      </c>
      <c r="T38" s="129">
        <v>64.037000000000006</v>
      </c>
      <c r="U38" s="129">
        <v>7.72</v>
      </c>
      <c r="V38" s="124">
        <v>12.66</v>
      </c>
      <c r="W38" s="125">
        <v>7.83</v>
      </c>
      <c r="X38" s="125">
        <v>0.37</v>
      </c>
      <c r="Y38" s="130" t="s">
        <v>1571</v>
      </c>
      <c r="Z38" s="128" t="s">
        <v>1571</v>
      </c>
      <c r="AA38" s="124">
        <v>22.81</v>
      </c>
      <c r="AB38" s="126">
        <v>130.72999999999999</v>
      </c>
      <c r="AC38" s="124">
        <v>35.869999999999997</v>
      </c>
      <c r="AD38" s="125">
        <v>32.341000000000001</v>
      </c>
      <c r="AE38" s="125">
        <v>6.15</v>
      </c>
      <c r="AF38" s="126">
        <v>1.1000000000000001</v>
      </c>
      <c r="AG38" s="124">
        <v>6.9340000000000002</v>
      </c>
      <c r="AH38" s="125">
        <v>7.2</v>
      </c>
      <c r="AI38" s="125">
        <v>8.5797000000000008</v>
      </c>
      <c r="AJ38" s="125">
        <v>11.221</v>
      </c>
      <c r="AK38" s="126">
        <v>11.5</v>
      </c>
      <c r="AL38" s="124">
        <v>12.4</v>
      </c>
      <c r="AM38" s="126">
        <v>13.24</v>
      </c>
      <c r="AN38" s="124">
        <v>20.888999999999999</v>
      </c>
      <c r="AO38" s="130" t="s">
        <v>1571</v>
      </c>
      <c r="AP38" s="130" t="s">
        <v>1571</v>
      </c>
      <c r="AQ38" s="130" t="s">
        <v>1571</v>
      </c>
      <c r="AR38" s="125">
        <v>4.0820699999999999</v>
      </c>
      <c r="AS38" s="125">
        <v>2.5</v>
      </c>
      <c r="AT38" s="125">
        <v>13.489000000000001</v>
      </c>
      <c r="AU38" s="125">
        <v>6.1849999999999996</v>
      </c>
      <c r="AV38" s="126">
        <v>14.85</v>
      </c>
      <c r="AW38" s="129">
        <v>5.907</v>
      </c>
    </row>
    <row r="39" spans="1:49" x14ac:dyDescent="0.3">
      <c r="A39" s="131" t="s">
        <v>830</v>
      </c>
      <c r="B39" s="124">
        <v>1.1000000000000001</v>
      </c>
      <c r="C39" s="125">
        <v>20</v>
      </c>
      <c r="D39" s="125">
        <v>20.9</v>
      </c>
      <c r="E39" s="125">
        <v>2</v>
      </c>
      <c r="F39" s="125">
        <v>6.6</v>
      </c>
      <c r="G39" s="126">
        <v>22</v>
      </c>
      <c r="H39" s="124">
        <v>15.7</v>
      </c>
      <c r="I39" s="126">
        <v>58</v>
      </c>
      <c r="J39" s="124">
        <v>11.96</v>
      </c>
      <c r="K39" s="125">
        <v>11.82</v>
      </c>
      <c r="L39" s="126">
        <v>19.108000000000001</v>
      </c>
      <c r="M39" s="127" t="s">
        <v>1571</v>
      </c>
      <c r="N39" s="128" t="s">
        <v>1571</v>
      </c>
      <c r="O39" s="129">
        <v>1.909</v>
      </c>
      <c r="P39" s="124">
        <v>68.760000000000005</v>
      </c>
      <c r="Q39" s="125">
        <v>61.46</v>
      </c>
      <c r="R39" s="125">
        <v>134</v>
      </c>
      <c r="S39" s="126">
        <v>60.54</v>
      </c>
      <c r="T39" s="129">
        <v>64.037000000000006</v>
      </c>
      <c r="U39" s="129">
        <v>7.72</v>
      </c>
      <c r="V39" s="124">
        <v>12.66</v>
      </c>
      <c r="W39" s="125">
        <v>7.83</v>
      </c>
      <c r="X39" s="125">
        <v>0.37</v>
      </c>
      <c r="Y39" s="130" t="s">
        <v>1571</v>
      </c>
      <c r="Z39" s="128" t="s">
        <v>1571</v>
      </c>
      <c r="AA39" s="124">
        <v>22.81</v>
      </c>
      <c r="AB39" s="126">
        <v>130.72999999999999</v>
      </c>
      <c r="AC39" s="124">
        <v>35.869999999999997</v>
      </c>
      <c r="AD39" s="125">
        <v>32.341000000000001</v>
      </c>
      <c r="AE39" s="125">
        <v>6.15</v>
      </c>
      <c r="AF39" s="126">
        <v>1.1000000000000001</v>
      </c>
      <c r="AG39" s="124">
        <v>6.9340000000000002</v>
      </c>
      <c r="AH39" s="125">
        <v>7.2</v>
      </c>
      <c r="AI39" s="125">
        <v>8.5797000000000008</v>
      </c>
      <c r="AJ39" s="125">
        <v>11.221</v>
      </c>
      <c r="AK39" s="126">
        <v>11.5</v>
      </c>
      <c r="AL39" s="124">
        <v>12.4</v>
      </c>
      <c r="AM39" s="126">
        <v>13.24</v>
      </c>
      <c r="AN39" s="124">
        <v>20.888999999999999</v>
      </c>
      <c r="AO39" s="130" t="s">
        <v>1571</v>
      </c>
      <c r="AP39" s="130" t="s">
        <v>1571</v>
      </c>
      <c r="AQ39" s="130" t="s">
        <v>1571</v>
      </c>
      <c r="AR39" s="125">
        <v>4.0820699999999999</v>
      </c>
      <c r="AS39" s="125">
        <v>2.5</v>
      </c>
      <c r="AT39" s="125">
        <v>13.489000000000001</v>
      </c>
      <c r="AU39" s="125">
        <v>6.1849999999999996</v>
      </c>
      <c r="AV39" s="126">
        <v>14.85</v>
      </c>
      <c r="AW39" s="129">
        <v>5.907</v>
      </c>
    </row>
    <row r="40" spans="1:49" x14ac:dyDescent="0.3">
      <c r="A40" s="131" t="s">
        <v>831</v>
      </c>
      <c r="B40" s="124">
        <v>1.1000000000000001</v>
      </c>
      <c r="C40" s="125">
        <v>20</v>
      </c>
      <c r="D40" s="125">
        <v>20.9</v>
      </c>
      <c r="E40" s="125">
        <v>2</v>
      </c>
      <c r="F40" s="125">
        <v>7.5</v>
      </c>
      <c r="G40" s="126">
        <v>22</v>
      </c>
      <c r="H40" s="124">
        <v>15.7</v>
      </c>
      <c r="I40" s="126">
        <v>58</v>
      </c>
      <c r="J40" s="124">
        <v>12.21</v>
      </c>
      <c r="K40" s="125">
        <v>11.73</v>
      </c>
      <c r="L40" s="126">
        <v>12.72</v>
      </c>
      <c r="M40" s="127" t="s">
        <v>1571</v>
      </c>
      <c r="N40" s="128" t="s">
        <v>1571</v>
      </c>
      <c r="O40" s="129">
        <v>1.909</v>
      </c>
      <c r="P40" s="124">
        <v>58.53</v>
      </c>
      <c r="Q40" s="125">
        <v>61.46</v>
      </c>
      <c r="R40" s="125">
        <v>136.18</v>
      </c>
      <c r="S40" s="126">
        <v>51.89</v>
      </c>
      <c r="T40" s="129">
        <v>69.319000000000003</v>
      </c>
      <c r="U40" s="129">
        <v>7.69</v>
      </c>
      <c r="V40" s="124">
        <v>13.23</v>
      </c>
      <c r="W40" s="125">
        <v>8.82</v>
      </c>
      <c r="X40" s="125">
        <v>0.38</v>
      </c>
      <c r="Y40" s="130" t="s">
        <v>1571</v>
      </c>
      <c r="Z40" s="128" t="s">
        <v>1571</v>
      </c>
      <c r="AA40" s="124">
        <v>31.66</v>
      </c>
      <c r="AB40" s="126">
        <v>139.58000000000001</v>
      </c>
      <c r="AC40" s="124">
        <v>36.19</v>
      </c>
      <c r="AD40" s="125">
        <v>31.347000000000001</v>
      </c>
      <c r="AE40" s="125">
        <v>5.98</v>
      </c>
      <c r="AF40" s="126">
        <v>0.4</v>
      </c>
      <c r="AG40" s="124">
        <v>6.9340000000000002</v>
      </c>
      <c r="AH40" s="125">
        <v>7</v>
      </c>
      <c r="AI40" s="125">
        <v>8.5293200000000002</v>
      </c>
      <c r="AJ40" s="125">
        <v>11.221</v>
      </c>
      <c r="AK40" s="126">
        <v>11.5</v>
      </c>
      <c r="AL40" s="124">
        <v>12.98</v>
      </c>
      <c r="AM40" s="126">
        <v>13.82</v>
      </c>
      <c r="AN40" s="124">
        <v>20.888999999999999</v>
      </c>
      <c r="AO40" s="130" t="s">
        <v>1571</v>
      </c>
      <c r="AP40" s="130" t="s">
        <v>1571</v>
      </c>
      <c r="AQ40" s="130" t="s">
        <v>1571</v>
      </c>
      <c r="AR40" s="125">
        <v>4.0820699999999999</v>
      </c>
      <c r="AS40" s="125">
        <v>2.5</v>
      </c>
      <c r="AT40" s="125">
        <v>13.489000000000001</v>
      </c>
      <c r="AU40" s="125">
        <v>6.1849999999999996</v>
      </c>
      <c r="AV40" s="126">
        <v>14.763999999999999</v>
      </c>
      <c r="AW40" s="129">
        <v>5.907</v>
      </c>
    </row>
    <row r="41" spans="1:49" x14ac:dyDescent="0.3">
      <c r="A41" s="131" t="s">
        <v>832</v>
      </c>
      <c r="B41" s="124">
        <v>1.1000000000000001</v>
      </c>
      <c r="C41" s="125">
        <v>20</v>
      </c>
      <c r="D41" s="125">
        <v>20.9</v>
      </c>
      <c r="E41" s="125">
        <v>2</v>
      </c>
      <c r="F41" s="125">
        <v>7.5</v>
      </c>
      <c r="G41" s="126">
        <v>22</v>
      </c>
      <c r="H41" s="124">
        <v>15.7</v>
      </c>
      <c r="I41" s="126">
        <v>58</v>
      </c>
      <c r="J41" s="124">
        <v>12.21</v>
      </c>
      <c r="K41" s="125">
        <v>11.73</v>
      </c>
      <c r="L41" s="126">
        <v>12.72</v>
      </c>
      <c r="M41" s="127" t="s">
        <v>1571</v>
      </c>
      <c r="N41" s="128" t="s">
        <v>1571</v>
      </c>
      <c r="O41" s="129">
        <v>1.909</v>
      </c>
      <c r="P41" s="124">
        <v>58.53</v>
      </c>
      <c r="Q41" s="125">
        <v>61.46</v>
      </c>
      <c r="R41" s="125">
        <v>136.18</v>
      </c>
      <c r="S41" s="126">
        <v>51.89</v>
      </c>
      <c r="T41" s="129">
        <v>69.319000000000003</v>
      </c>
      <c r="U41" s="129">
        <v>7.69</v>
      </c>
      <c r="V41" s="124">
        <v>13.23</v>
      </c>
      <c r="W41" s="125">
        <v>8.82</v>
      </c>
      <c r="X41" s="125">
        <v>0.38</v>
      </c>
      <c r="Y41" s="130" t="s">
        <v>1571</v>
      </c>
      <c r="Z41" s="128" t="s">
        <v>1571</v>
      </c>
      <c r="AA41" s="124">
        <v>31.66</v>
      </c>
      <c r="AB41" s="126">
        <v>139.58000000000001</v>
      </c>
      <c r="AC41" s="124">
        <v>36.19</v>
      </c>
      <c r="AD41" s="125">
        <v>31.347000000000001</v>
      </c>
      <c r="AE41" s="125">
        <v>5.98</v>
      </c>
      <c r="AF41" s="126">
        <v>0.4</v>
      </c>
      <c r="AG41" s="124">
        <v>6.9340000000000002</v>
      </c>
      <c r="AH41" s="125">
        <v>7</v>
      </c>
      <c r="AI41" s="125">
        <v>8.5293200000000002</v>
      </c>
      <c r="AJ41" s="125">
        <v>11.221</v>
      </c>
      <c r="AK41" s="126">
        <v>11.5</v>
      </c>
      <c r="AL41" s="124">
        <v>12.98</v>
      </c>
      <c r="AM41" s="126">
        <v>13.82</v>
      </c>
      <c r="AN41" s="124">
        <v>20.888999999999999</v>
      </c>
      <c r="AO41" s="130" t="s">
        <v>1571</v>
      </c>
      <c r="AP41" s="130" t="s">
        <v>1571</v>
      </c>
      <c r="AQ41" s="130" t="s">
        <v>1571</v>
      </c>
      <c r="AR41" s="125">
        <v>4.0820699999999999</v>
      </c>
      <c r="AS41" s="125">
        <v>2.5</v>
      </c>
      <c r="AT41" s="125">
        <v>13.489000000000001</v>
      </c>
      <c r="AU41" s="125">
        <v>6.1849999999999996</v>
      </c>
      <c r="AV41" s="126">
        <v>14.763999999999999</v>
      </c>
      <c r="AW41" s="129">
        <v>5.907</v>
      </c>
    </row>
    <row r="42" spans="1:49" x14ac:dyDescent="0.3">
      <c r="A42" s="131" t="s">
        <v>833</v>
      </c>
      <c r="B42" s="124">
        <v>1.1000000000000001</v>
      </c>
      <c r="C42" s="125">
        <v>20</v>
      </c>
      <c r="D42" s="125">
        <v>20.9</v>
      </c>
      <c r="E42" s="125">
        <v>2</v>
      </c>
      <c r="F42" s="125">
        <v>21.5</v>
      </c>
      <c r="G42" s="126">
        <v>22</v>
      </c>
      <c r="H42" s="124">
        <v>15.7</v>
      </c>
      <c r="I42" s="126">
        <v>58</v>
      </c>
      <c r="J42" s="124">
        <v>12.49</v>
      </c>
      <c r="K42" s="125">
        <v>11.65</v>
      </c>
      <c r="L42" s="126">
        <v>12.446</v>
      </c>
      <c r="M42" s="127" t="s">
        <v>1571</v>
      </c>
      <c r="N42" s="128" t="s">
        <v>1571</v>
      </c>
      <c r="O42" s="129">
        <v>1.909</v>
      </c>
      <c r="P42" s="124">
        <v>69.53</v>
      </c>
      <c r="Q42" s="125">
        <v>61.46</v>
      </c>
      <c r="R42" s="125">
        <v>136.18</v>
      </c>
      <c r="S42" s="126">
        <v>52.75</v>
      </c>
      <c r="T42" s="129">
        <v>68.867999999999995</v>
      </c>
      <c r="U42" s="129">
        <v>7.73</v>
      </c>
      <c r="V42" s="124">
        <v>12.66</v>
      </c>
      <c r="W42" s="125">
        <v>8.59</v>
      </c>
      <c r="X42" s="125">
        <v>0.38</v>
      </c>
      <c r="Y42" s="130" t="s">
        <v>1571</v>
      </c>
      <c r="Z42" s="128" t="s">
        <v>1571</v>
      </c>
      <c r="AA42" s="124">
        <v>39.090000000000003</v>
      </c>
      <c r="AB42" s="126">
        <v>147.01</v>
      </c>
      <c r="AC42" s="124">
        <v>35.65</v>
      </c>
      <c r="AD42" s="125">
        <v>31.356000000000002</v>
      </c>
      <c r="AE42" s="125">
        <v>9.3699999999999992</v>
      </c>
      <c r="AF42" s="126">
        <v>0.4</v>
      </c>
      <c r="AG42" s="124">
        <v>6.9340000000000002</v>
      </c>
      <c r="AH42" s="125">
        <v>7.3</v>
      </c>
      <c r="AI42" s="125">
        <v>8.5544100000000007</v>
      </c>
      <c r="AJ42" s="125">
        <v>11.221</v>
      </c>
      <c r="AK42" s="126">
        <v>11.5</v>
      </c>
      <c r="AL42" s="124">
        <v>12.8</v>
      </c>
      <c r="AM42" s="126">
        <v>13.64</v>
      </c>
      <c r="AN42" s="124">
        <v>20.888999999999999</v>
      </c>
      <c r="AO42" s="130" t="s">
        <v>1571</v>
      </c>
      <c r="AP42" s="130" t="s">
        <v>1571</v>
      </c>
      <c r="AQ42" s="130" t="s">
        <v>1571</v>
      </c>
      <c r="AR42" s="125">
        <v>4.0820699999999999</v>
      </c>
      <c r="AS42" s="125">
        <v>2.5</v>
      </c>
      <c r="AT42" s="125">
        <v>13.489000000000001</v>
      </c>
      <c r="AU42" s="125">
        <v>6.1849999999999996</v>
      </c>
      <c r="AV42" s="126">
        <v>14.611000000000001</v>
      </c>
      <c r="AW42" s="129">
        <v>5.907</v>
      </c>
    </row>
    <row r="43" spans="1:49" x14ac:dyDescent="0.3">
      <c r="A43" s="131" t="s">
        <v>834</v>
      </c>
      <c r="B43" s="124">
        <v>1.1000000000000001</v>
      </c>
      <c r="C43" s="125">
        <v>20</v>
      </c>
      <c r="D43" s="125">
        <v>20.9</v>
      </c>
      <c r="E43" s="125">
        <v>2</v>
      </c>
      <c r="F43" s="125">
        <v>21.5</v>
      </c>
      <c r="G43" s="126">
        <v>22</v>
      </c>
      <c r="H43" s="124">
        <v>15.7</v>
      </c>
      <c r="I43" s="126">
        <v>58</v>
      </c>
      <c r="J43" s="124">
        <v>12.49</v>
      </c>
      <c r="K43" s="125">
        <v>11.65</v>
      </c>
      <c r="L43" s="126">
        <v>12.446</v>
      </c>
      <c r="M43" s="127" t="s">
        <v>1571</v>
      </c>
      <c r="N43" s="128" t="s">
        <v>1571</v>
      </c>
      <c r="O43" s="129">
        <v>1.909</v>
      </c>
      <c r="P43" s="124">
        <v>69.53</v>
      </c>
      <c r="Q43" s="125">
        <v>61.46</v>
      </c>
      <c r="R43" s="125">
        <v>136.18</v>
      </c>
      <c r="S43" s="126">
        <v>52.75</v>
      </c>
      <c r="T43" s="129">
        <v>68.867999999999995</v>
      </c>
      <c r="U43" s="129">
        <v>7.73</v>
      </c>
      <c r="V43" s="124">
        <v>12.66</v>
      </c>
      <c r="W43" s="125">
        <v>8.59</v>
      </c>
      <c r="X43" s="125">
        <v>0.38</v>
      </c>
      <c r="Y43" s="130" t="s">
        <v>1571</v>
      </c>
      <c r="Z43" s="128" t="s">
        <v>1571</v>
      </c>
      <c r="AA43" s="124">
        <v>39.090000000000003</v>
      </c>
      <c r="AB43" s="126">
        <v>147.01</v>
      </c>
      <c r="AC43" s="124">
        <v>35.65</v>
      </c>
      <c r="AD43" s="125">
        <v>31.356000000000002</v>
      </c>
      <c r="AE43" s="125">
        <v>9.3699999999999992</v>
      </c>
      <c r="AF43" s="126">
        <v>0.4</v>
      </c>
      <c r="AG43" s="124">
        <v>6.9340000000000002</v>
      </c>
      <c r="AH43" s="125">
        <v>7.3</v>
      </c>
      <c r="AI43" s="125">
        <v>8.5544100000000007</v>
      </c>
      <c r="AJ43" s="125">
        <v>11.221</v>
      </c>
      <c r="AK43" s="126">
        <v>11.5</v>
      </c>
      <c r="AL43" s="124">
        <v>12.8</v>
      </c>
      <c r="AM43" s="126">
        <v>13.64</v>
      </c>
      <c r="AN43" s="124">
        <v>20.888999999999999</v>
      </c>
      <c r="AO43" s="130" t="s">
        <v>1571</v>
      </c>
      <c r="AP43" s="130" t="s">
        <v>1571</v>
      </c>
      <c r="AQ43" s="130" t="s">
        <v>1571</v>
      </c>
      <c r="AR43" s="125">
        <v>4.0820699999999999</v>
      </c>
      <c r="AS43" s="125">
        <v>2.5</v>
      </c>
      <c r="AT43" s="125">
        <v>13.489000000000001</v>
      </c>
      <c r="AU43" s="125">
        <v>6.1849999999999996</v>
      </c>
      <c r="AV43" s="126">
        <v>14.611000000000001</v>
      </c>
      <c r="AW43" s="129">
        <v>5.907</v>
      </c>
    </row>
    <row r="44" spans="1:49" x14ac:dyDescent="0.3">
      <c r="A44" s="131" t="s">
        <v>835</v>
      </c>
      <c r="B44" s="124">
        <v>1.1000000000000001</v>
      </c>
      <c r="C44" s="125">
        <v>20</v>
      </c>
      <c r="D44" s="125">
        <v>20.9</v>
      </c>
      <c r="E44" s="125">
        <v>2</v>
      </c>
      <c r="F44" s="125">
        <v>14.5</v>
      </c>
      <c r="G44" s="126">
        <v>22</v>
      </c>
      <c r="H44" s="124">
        <v>15.7</v>
      </c>
      <c r="I44" s="126">
        <v>58</v>
      </c>
      <c r="J44" s="124">
        <v>12.51</v>
      </c>
      <c r="K44" s="125">
        <v>11.7</v>
      </c>
      <c r="L44" s="126">
        <v>10.101000000000001</v>
      </c>
      <c r="M44" s="127" t="s">
        <v>1571</v>
      </c>
      <c r="N44" s="128" t="s">
        <v>1571</v>
      </c>
      <c r="O44" s="129">
        <v>1.909</v>
      </c>
      <c r="P44" s="124">
        <v>56.47</v>
      </c>
      <c r="Q44" s="125">
        <v>61.46</v>
      </c>
      <c r="R44" s="125">
        <v>134</v>
      </c>
      <c r="S44" s="126">
        <v>58.93</v>
      </c>
      <c r="T44" s="129">
        <v>73.576999999999998</v>
      </c>
      <c r="U44" s="129">
        <v>8.0399999999999991</v>
      </c>
      <c r="V44" s="124">
        <v>12.66</v>
      </c>
      <c r="W44" s="125">
        <v>7.87</v>
      </c>
      <c r="X44" s="125">
        <v>0.39</v>
      </c>
      <c r="Y44" s="130" t="s">
        <v>1571</v>
      </c>
      <c r="Z44" s="128" t="s">
        <v>1571</v>
      </c>
      <c r="AA44" s="124">
        <v>32.11</v>
      </c>
      <c r="AB44" s="126">
        <v>140.03</v>
      </c>
      <c r="AC44" s="124">
        <v>35.78</v>
      </c>
      <c r="AD44" s="125">
        <v>31.741</v>
      </c>
      <c r="AE44" s="125">
        <v>9.1</v>
      </c>
      <c r="AF44" s="126">
        <v>0</v>
      </c>
      <c r="AG44" s="124">
        <v>6.9340000000000002</v>
      </c>
      <c r="AH44" s="125">
        <v>7.1</v>
      </c>
      <c r="AI44" s="125">
        <v>8.58643</v>
      </c>
      <c r="AJ44" s="125">
        <v>11.221</v>
      </c>
      <c r="AK44" s="126">
        <v>11.5</v>
      </c>
      <c r="AL44" s="124">
        <v>12.88</v>
      </c>
      <c r="AM44" s="126">
        <v>13.73</v>
      </c>
      <c r="AN44" s="124">
        <v>20.888999999999999</v>
      </c>
      <c r="AO44" s="130" t="s">
        <v>1571</v>
      </c>
      <c r="AP44" s="130" t="s">
        <v>1571</v>
      </c>
      <c r="AQ44" s="130" t="s">
        <v>1571</v>
      </c>
      <c r="AR44" s="125">
        <v>4.0820699999999999</v>
      </c>
      <c r="AS44" s="125">
        <v>2.5</v>
      </c>
      <c r="AT44" s="125">
        <v>13.489000000000001</v>
      </c>
      <c r="AU44" s="125">
        <v>6.1849999999999996</v>
      </c>
      <c r="AV44" s="126">
        <v>14.722</v>
      </c>
      <c r="AW44" s="129">
        <v>5.907</v>
      </c>
    </row>
    <row r="45" spans="1:49" x14ac:dyDescent="0.3">
      <c r="A45" s="131" t="s">
        <v>836</v>
      </c>
      <c r="B45" s="124">
        <v>1.1000000000000001</v>
      </c>
      <c r="C45" s="125">
        <v>20</v>
      </c>
      <c r="D45" s="125">
        <v>20.9</v>
      </c>
      <c r="E45" s="125">
        <v>2</v>
      </c>
      <c r="F45" s="125">
        <v>14.5</v>
      </c>
      <c r="G45" s="126">
        <v>22</v>
      </c>
      <c r="H45" s="124">
        <v>15.7</v>
      </c>
      <c r="I45" s="126">
        <v>58</v>
      </c>
      <c r="J45" s="124">
        <v>12.51</v>
      </c>
      <c r="K45" s="125">
        <v>11.7</v>
      </c>
      <c r="L45" s="126">
        <v>10.101000000000001</v>
      </c>
      <c r="M45" s="127" t="s">
        <v>1571</v>
      </c>
      <c r="N45" s="128" t="s">
        <v>1571</v>
      </c>
      <c r="O45" s="129">
        <v>1.909</v>
      </c>
      <c r="P45" s="124">
        <v>56.47</v>
      </c>
      <c r="Q45" s="125">
        <v>61.46</v>
      </c>
      <c r="R45" s="125">
        <v>134</v>
      </c>
      <c r="S45" s="126">
        <v>58.93</v>
      </c>
      <c r="T45" s="129">
        <v>73.576999999999998</v>
      </c>
      <c r="U45" s="129">
        <v>8.0399999999999991</v>
      </c>
      <c r="V45" s="124">
        <v>12.66</v>
      </c>
      <c r="W45" s="125">
        <v>7.87</v>
      </c>
      <c r="X45" s="125">
        <v>0.39</v>
      </c>
      <c r="Y45" s="130" t="s">
        <v>1571</v>
      </c>
      <c r="Z45" s="128" t="s">
        <v>1571</v>
      </c>
      <c r="AA45" s="124">
        <v>32.11</v>
      </c>
      <c r="AB45" s="126">
        <v>140.03</v>
      </c>
      <c r="AC45" s="124">
        <v>35.78</v>
      </c>
      <c r="AD45" s="125">
        <v>31.741</v>
      </c>
      <c r="AE45" s="125">
        <v>9.1</v>
      </c>
      <c r="AF45" s="126">
        <v>0</v>
      </c>
      <c r="AG45" s="124">
        <v>6.9340000000000002</v>
      </c>
      <c r="AH45" s="125">
        <v>7.1</v>
      </c>
      <c r="AI45" s="125">
        <v>8.58643</v>
      </c>
      <c r="AJ45" s="125">
        <v>11.221</v>
      </c>
      <c r="AK45" s="126">
        <v>11.5</v>
      </c>
      <c r="AL45" s="124">
        <v>12.88</v>
      </c>
      <c r="AM45" s="126">
        <v>13.73</v>
      </c>
      <c r="AN45" s="124">
        <v>20.888999999999999</v>
      </c>
      <c r="AO45" s="130" t="s">
        <v>1571</v>
      </c>
      <c r="AP45" s="130" t="s">
        <v>1571</v>
      </c>
      <c r="AQ45" s="130" t="s">
        <v>1571</v>
      </c>
      <c r="AR45" s="125">
        <v>4.0820699999999999</v>
      </c>
      <c r="AS45" s="125">
        <v>2.5</v>
      </c>
      <c r="AT45" s="125">
        <v>13.489000000000001</v>
      </c>
      <c r="AU45" s="125">
        <v>6.1849999999999996</v>
      </c>
      <c r="AV45" s="126">
        <v>14.722</v>
      </c>
      <c r="AW45" s="129">
        <v>5.907</v>
      </c>
    </row>
    <row r="46" spans="1:49" x14ac:dyDescent="0.3">
      <c r="A46" s="131" t="s">
        <v>837</v>
      </c>
      <c r="B46" s="124">
        <v>1.1000000000000001</v>
      </c>
      <c r="C46" s="125">
        <v>20</v>
      </c>
      <c r="D46" s="125">
        <v>20.9</v>
      </c>
      <c r="E46" s="125">
        <v>2</v>
      </c>
      <c r="F46" s="125">
        <v>22.9</v>
      </c>
      <c r="G46" s="126">
        <v>22</v>
      </c>
      <c r="H46" s="124">
        <v>15.7</v>
      </c>
      <c r="I46" s="126">
        <v>58</v>
      </c>
      <c r="J46" s="124">
        <v>12.44</v>
      </c>
      <c r="K46" s="125">
        <v>11.61</v>
      </c>
      <c r="L46" s="126">
        <v>9.89</v>
      </c>
      <c r="M46" s="127" t="s">
        <v>1571</v>
      </c>
      <c r="N46" s="128" t="s">
        <v>1571</v>
      </c>
      <c r="O46" s="129">
        <v>1.909</v>
      </c>
      <c r="P46" s="124">
        <v>53.04</v>
      </c>
      <c r="Q46" s="125">
        <v>61.46</v>
      </c>
      <c r="R46" s="125">
        <v>135.09</v>
      </c>
      <c r="S46" s="126">
        <v>55.91</v>
      </c>
      <c r="T46" s="129">
        <v>74.197000000000003</v>
      </c>
      <c r="U46" s="129">
        <v>8.2200000000000006</v>
      </c>
      <c r="V46" s="124">
        <v>12.66</v>
      </c>
      <c r="W46" s="125">
        <v>8.36</v>
      </c>
      <c r="X46" s="125">
        <v>0.39</v>
      </c>
      <c r="Y46" s="130" t="s">
        <v>1571</v>
      </c>
      <c r="Z46" s="128" t="s">
        <v>1571</v>
      </c>
      <c r="AA46" s="124">
        <v>29.69</v>
      </c>
      <c r="AB46" s="126">
        <v>137.61000000000001</v>
      </c>
      <c r="AC46" s="124">
        <v>35.729999999999997</v>
      </c>
      <c r="AD46" s="125">
        <v>31.704999999999998</v>
      </c>
      <c r="AE46" s="125">
        <v>6.05</v>
      </c>
      <c r="AF46" s="126">
        <v>0</v>
      </c>
      <c r="AG46" s="124">
        <v>6.9340000000000002</v>
      </c>
      <c r="AH46" s="125">
        <v>16.600000000000001</v>
      </c>
      <c r="AI46" s="125">
        <v>9.6239600000000003</v>
      </c>
      <c r="AJ46" s="125">
        <v>11.221</v>
      </c>
      <c r="AK46" s="126">
        <v>11.5</v>
      </c>
      <c r="AL46" s="124">
        <v>12.67</v>
      </c>
      <c r="AM46" s="126">
        <v>13.52</v>
      </c>
      <c r="AN46" s="124">
        <v>20.888999999999999</v>
      </c>
      <c r="AO46" s="130" t="s">
        <v>1571</v>
      </c>
      <c r="AP46" s="130" t="s">
        <v>1571</v>
      </c>
      <c r="AQ46" s="130" t="s">
        <v>1571</v>
      </c>
      <c r="AR46" s="125">
        <v>4.0820699999999999</v>
      </c>
      <c r="AS46" s="125">
        <v>2.5</v>
      </c>
      <c r="AT46" s="125">
        <v>13.489000000000001</v>
      </c>
      <c r="AU46" s="125">
        <v>6.1849999999999996</v>
      </c>
      <c r="AV46" s="126">
        <v>14.763999999999999</v>
      </c>
      <c r="AW46" s="129">
        <v>5.907</v>
      </c>
    </row>
    <row r="47" spans="1:49" x14ac:dyDescent="0.3">
      <c r="A47" s="131" t="s">
        <v>838</v>
      </c>
      <c r="B47" s="124">
        <v>1.1000000000000001</v>
      </c>
      <c r="C47" s="125">
        <v>20</v>
      </c>
      <c r="D47" s="125">
        <v>20.9</v>
      </c>
      <c r="E47" s="125">
        <v>2</v>
      </c>
      <c r="F47" s="125">
        <v>22.9</v>
      </c>
      <c r="G47" s="126">
        <v>22</v>
      </c>
      <c r="H47" s="124">
        <v>15.7</v>
      </c>
      <c r="I47" s="126">
        <v>58</v>
      </c>
      <c r="J47" s="124">
        <v>12.44</v>
      </c>
      <c r="K47" s="125">
        <v>11.61</v>
      </c>
      <c r="L47" s="126">
        <v>9.89</v>
      </c>
      <c r="M47" s="127" t="s">
        <v>1571</v>
      </c>
      <c r="N47" s="128" t="s">
        <v>1571</v>
      </c>
      <c r="O47" s="129">
        <v>1.909</v>
      </c>
      <c r="P47" s="124">
        <v>53.04</v>
      </c>
      <c r="Q47" s="125">
        <v>61.46</v>
      </c>
      <c r="R47" s="125">
        <v>135.09</v>
      </c>
      <c r="S47" s="126">
        <v>55.91</v>
      </c>
      <c r="T47" s="129">
        <v>74.197000000000003</v>
      </c>
      <c r="U47" s="129">
        <v>8.2200000000000006</v>
      </c>
      <c r="V47" s="124">
        <v>12.66</v>
      </c>
      <c r="W47" s="125">
        <v>8.36</v>
      </c>
      <c r="X47" s="125">
        <v>0.39</v>
      </c>
      <c r="Y47" s="130" t="s">
        <v>1571</v>
      </c>
      <c r="Z47" s="128" t="s">
        <v>1571</v>
      </c>
      <c r="AA47" s="124">
        <v>29.69</v>
      </c>
      <c r="AB47" s="126">
        <v>137.61000000000001</v>
      </c>
      <c r="AC47" s="124">
        <v>35.729999999999997</v>
      </c>
      <c r="AD47" s="125">
        <v>31.704999999999998</v>
      </c>
      <c r="AE47" s="125">
        <v>6.05</v>
      </c>
      <c r="AF47" s="126">
        <v>0</v>
      </c>
      <c r="AG47" s="124">
        <v>6.9340000000000002</v>
      </c>
      <c r="AH47" s="125">
        <v>16.600000000000001</v>
      </c>
      <c r="AI47" s="125">
        <v>9.6239600000000003</v>
      </c>
      <c r="AJ47" s="125">
        <v>11.221</v>
      </c>
      <c r="AK47" s="126">
        <v>11.5</v>
      </c>
      <c r="AL47" s="124">
        <v>12.67</v>
      </c>
      <c r="AM47" s="126">
        <v>13.52</v>
      </c>
      <c r="AN47" s="124">
        <v>20.888999999999999</v>
      </c>
      <c r="AO47" s="130" t="s">
        <v>1571</v>
      </c>
      <c r="AP47" s="130" t="s">
        <v>1571</v>
      </c>
      <c r="AQ47" s="130" t="s">
        <v>1571</v>
      </c>
      <c r="AR47" s="125">
        <v>4.0820699999999999</v>
      </c>
      <c r="AS47" s="125">
        <v>2.5</v>
      </c>
      <c r="AT47" s="125">
        <v>13.489000000000001</v>
      </c>
      <c r="AU47" s="125">
        <v>6.1849999999999996</v>
      </c>
      <c r="AV47" s="126">
        <v>14.763999999999999</v>
      </c>
      <c r="AW47" s="129">
        <v>5.907</v>
      </c>
    </row>
    <row r="48" spans="1:49" x14ac:dyDescent="0.3">
      <c r="A48" s="131" t="s">
        <v>839</v>
      </c>
      <c r="B48" s="124">
        <v>1.1000000000000001</v>
      </c>
      <c r="C48" s="125">
        <v>20</v>
      </c>
      <c r="D48" s="125">
        <v>20.9</v>
      </c>
      <c r="E48" s="125">
        <v>2</v>
      </c>
      <c r="F48" s="125">
        <v>30.2</v>
      </c>
      <c r="G48" s="126">
        <v>22</v>
      </c>
      <c r="H48" s="124">
        <v>15.7</v>
      </c>
      <c r="I48" s="126">
        <v>58</v>
      </c>
      <c r="J48" s="124">
        <v>12.43</v>
      </c>
      <c r="K48" s="125">
        <v>11.69</v>
      </c>
      <c r="L48" s="126">
        <v>21.009</v>
      </c>
      <c r="M48" s="124">
        <v>1.07</v>
      </c>
      <c r="N48" s="126">
        <v>53.72</v>
      </c>
      <c r="O48" s="129">
        <v>1.909</v>
      </c>
      <c r="P48" s="124">
        <v>77.52</v>
      </c>
      <c r="Q48" s="125">
        <v>61.46</v>
      </c>
      <c r="R48" s="125">
        <v>135.09</v>
      </c>
      <c r="S48" s="126">
        <v>64.78</v>
      </c>
      <c r="T48" s="129">
        <v>76.751999999999995</v>
      </c>
      <c r="U48" s="129">
        <v>8.3000000000000007</v>
      </c>
      <c r="V48" s="124">
        <v>12.66</v>
      </c>
      <c r="W48" s="125">
        <v>8.4499999999999993</v>
      </c>
      <c r="X48" s="125">
        <v>0.39</v>
      </c>
      <c r="Y48" s="130" t="s">
        <v>1571</v>
      </c>
      <c r="Z48" s="128" t="s">
        <v>1571</v>
      </c>
      <c r="AA48" s="124">
        <v>58.25</v>
      </c>
      <c r="AB48" s="126">
        <v>166.17</v>
      </c>
      <c r="AC48" s="124">
        <v>35.67</v>
      </c>
      <c r="AD48" s="125">
        <v>31.437999999999999</v>
      </c>
      <c r="AE48" s="125">
        <v>5.54</v>
      </c>
      <c r="AF48" s="126">
        <v>0</v>
      </c>
      <c r="AG48" s="124">
        <v>6.9340000000000002</v>
      </c>
      <c r="AH48" s="125">
        <v>14.2</v>
      </c>
      <c r="AI48" s="125">
        <v>9.5725999999999996</v>
      </c>
      <c r="AJ48" s="125">
        <v>11.221</v>
      </c>
      <c r="AK48" s="126">
        <v>11.5</v>
      </c>
      <c r="AL48" s="124">
        <v>12.93</v>
      </c>
      <c r="AM48" s="126">
        <v>13.77</v>
      </c>
      <c r="AN48" s="124">
        <v>20.888999999999999</v>
      </c>
      <c r="AO48" s="130" t="s">
        <v>1571</v>
      </c>
      <c r="AP48" s="130" t="s">
        <v>1571</v>
      </c>
      <c r="AQ48" s="130" t="s">
        <v>1571</v>
      </c>
      <c r="AR48" s="125">
        <v>4.0820699999999999</v>
      </c>
      <c r="AS48" s="125">
        <v>2.5</v>
      </c>
      <c r="AT48" s="125">
        <v>13.489000000000001</v>
      </c>
      <c r="AU48" s="125">
        <v>6.1849999999999996</v>
      </c>
      <c r="AV48" s="126">
        <v>14.917999999999999</v>
      </c>
      <c r="AW48" s="129">
        <v>5.907</v>
      </c>
    </row>
    <row r="49" spans="1:49" x14ac:dyDescent="0.3">
      <c r="A49" s="131" t="s">
        <v>840</v>
      </c>
      <c r="B49" s="124">
        <v>1.1000000000000001</v>
      </c>
      <c r="C49" s="125">
        <v>20</v>
      </c>
      <c r="D49" s="125">
        <v>20.9</v>
      </c>
      <c r="E49" s="125">
        <v>2</v>
      </c>
      <c r="F49" s="125">
        <v>30.2</v>
      </c>
      <c r="G49" s="126">
        <v>22</v>
      </c>
      <c r="H49" s="124">
        <v>15.7</v>
      </c>
      <c r="I49" s="126">
        <v>58</v>
      </c>
      <c r="J49" s="124">
        <v>12.43</v>
      </c>
      <c r="K49" s="125">
        <v>11.69</v>
      </c>
      <c r="L49" s="126">
        <v>21.009</v>
      </c>
      <c r="M49" s="124">
        <v>1.07</v>
      </c>
      <c r="N49" s="126">
        <v>53.72</v>
      </c>
      <c r="O49" s="129">
        <v>1.909</v>
      </c>
      <c r="P49" s="124">
        <v>77.52</v>
      </c>
      <c r="Q49" s="125">
        <v>61.46</v>
      </c>
      <c r="R49" s="125">
        <v>135.09</v>
      </c>
      <c r="S49" s="126">
        <v>64.78</v>
      </c>
      <c r="T49" s="129">
        <v>76.751999999999995</v>
      </c>
      <c r="U49" s="129">
        <v>8.3000000000000007</v>
      </c>
      <c r="V49" s="124">
        <v>12.66</v>
      </c>
      <c r="W49" s="125">
        <v>8.4499999999999993</v>
      </c>
      <c r="X49" s="125">
        <v>0.39</v>
      </c>
      <c r="Y49" s="130" t="s">
        <v>1571</v>
      </c>
      <c r="Z49" s="128" t="s">
        <v>1571</v>
      </c>
      <c r="AA49" s="124">
        <v>58.25</v>
      </c>
      <c r="AB49" s="126">
        <v>166.17</v>
      </c>
      <c r="AC49" s="124">
        <v>35.67</v>
      </c>
      <c r="AD49" s="125">
        <v>31.437999999999999</v>
      </c>
      <c r="AE49" s="125">
        <v>5.54</v>
      </c>
      <c r="AF49" s="126">
        <v>0</v>
      </c>
      <c r="AG49" s="124">
        <v>6.9340000000000002</v>
      </c>
      <c r="AH49" s="125">
        <v>14.2</v>
      </c>
      <c r="AI49" s="125">
        <v>9.5725999999999996</v>
      </c>
      <c r="AJ49" s="125">
        <v>11.221</v>
      </c>
      <c r="AK49" s="126">
        <v>11.5</v>
      </c>
      <c r="AL49" s="124">
        <v>12.93</v>
      </c>
      <c r="AM49" s="126">
        <v>13.77</v>
      </c>
      <c r="AN49" s="124">
        <v>20.888999999999999</v>
      </c>
      <c r="AO49" s="130" t="s">
        <v>1571</v>
      </c>
      <c r="AP49" s="130" t="s">
        <v>1571</v>
      </c>
      <c r="AQ49" s="130" t="s">
        <v>1571</v>
      </c>
      <c r="AR49" s="125">
        <v>4.0820699999999999</v>
      </c>
      <c r="AS49" s="125">
        <v>2.5</v>
      </c>
      <c r="AT49" s="125">
        <v>13.489000000000001</v>
      </c>
      <c r="AU49" s="125">
        <v>6.1849999999999996</v>
      </c>
      <c r="AV49" s="126">
        <v>14.917999999999999</v>
      </c>
      <c r="AW49" s="129">
        <v>5.907</v>
      </c>
    </row>
    <row r="50" spans="1:49" x14ac:dyDescent="0.3">
      <c r="A50" s="131" t="s">
        <v>841</v>
      </c>
      <c r="B50" s="124">
        <v>1.1000000000000001</v>
      </c>
      <c r="C50" s="125">
        <v>20</v>
      </c>
      <c r="D50" s="125">
        <v>20.9</v>
      </c>
      <c r="E50" s="125">
        <v>2</v>
      </c>
      <c r="F50" s="125">
        <v>25.1</v>
      </c>
      <c r="G50" s="126">
        <v>22</v>
      </c>
      <c r="H50" s="124">
        <v>16.2</v>
      </c>
      <c r="I50" s="126">
        <v>58</v>
      </c>
      <c r="J50" s="124">
        <v>15.07</v>
      </c>
      <c r="K50" s="125">
        <v>11.76</v>
      </c>
      <c r="L50" s="126">
        <v>21.018999999999998</v>
      </c>
      <c r="M50" s="127" t="s">
        <v>1571</v>
      </c>
      <c r="N50" s="128" t="s">
        <v>1571</v>
      </c>
      <c r="O50" s="129">
        <v>1.909</v>
      </c>
      <c r="P50" s="124">
        <v>71.09</v>
      </c>
      <c r="Q50" s="125">
        <v>61.46</v>
      </c>
      <c r="R50" s="125">
        <v>135.09</v>
      </c>
      <c r="S50" s="126">
        <v>68.599999999999994</v>
      </c>
      <c r="T50" s="129">
        <v>75.007999999999996</v>
      </c>
      <c r="U50" s="129">
        <v>8.41</v>
      </c>
      <c r="V50" s="124">
        <v>12.66</v>
      </c>
      <c r="W50" s="125">
        <v>7.23</v>
      </c>
      <c r="X50" s="125">
        <v>0.38</v>
      </c>
      <c r="Y50" s="130" t="s">
        <v>1571</v>
      </c>
      <c r="Z50" s="128" t="s">
        <v>1571</v>
      </c>
      <c r="AA50" s="124">
        <v>54.44</v>
      </c>
      <c r="AB50" s="126">
        <v>162.358</v>
      </c>
      <c r="AC50" s="124">
        <v>35.371000000000002</v>
      </c>
      <c r="AD50" s="125">
        <v>31.443999999999999</v>
      </c>
      <c r="AE50" s="125">
        <v>7.2789999999999999</v>
      </c>
      <c r="AF50" s="126">
        <v>0</v>
      </c>
      <c r="AG50" s="124">
        <v>6.9340000000000002</v>
      </c>
      <c r="AH50" s="125">
        <v>16.7</v>
      </c>
      <c r="AI50" s="125">
        <v>9.82944</v>
      </c>
      <c r="AJ50" s="125">
        <v>11.221</v>
      </c>
      <c r="AK50" s="126">
        <v>11.4</v>
      </c>
      <c r="AL50" s="124">
        <v>12.82</v>
      </c>
      <c r="AM50" s="126">
        <v>13.66</v>
      </c>
      <c r="AN50" s="124">
        <v>20.888999999999999</v>
      </c>
      <c r="AO50" s="130" t="s">
        <v>1571</v>
      </c>
      <c r="AP50" s="130" t="s">
        <v>1571</v>
      </c>
      <c r="AQ50" s="130" t="s">
        <v>1571</v>
      </c>
      <c r="AR50" s="125">
        <v>4.0820699999999999</v>
      </c>
      <c r="AS50" s="125">
        <v>2.5</v>
      </c>
      <c r="AT50" s="125">
        <v>13.489000000000001</v>
      </c>
      <c r="AU50" s="125">
        <v>6.1849999999999996</v>
      </c>
      <c r="AV50" s="126">
        <v>14.961</v>
      </c>
      <c r="AW50" s="129">
        <v>5.907</v>
      </c>
    </row>
    <row r="51" spans="1:49" x14ac:dyDescent="0.3">
      <c r="A51" s="131" t="s">
        <v>842</v>
      </c>
      <c r="B51" s="124">
        <v>1.1000000000000001</v>
      </c>
      <c r="C51" s="125">
        <v>20</v>
      </c>
      <c r="D51" s="125">
        <v>20.9</v>
      </c>
      <c r="E51" s="125">
        <v>2</v>
      </c>
      <c r="F51" s="125">
        <v>25.1</v>
      </c>
      <c r="G51" s="126">
        <v>22</v>
      </c>
      <c r="H51" s="124">
        <v>16.2</v>
      </c>
      <c r="I51" s="126">
        <v>58</v>
      </c>
      <c r="J51" s="124">
        <v>15.07</v>
      </c>
      <c r="K51" s="125">
        <v>11.76</v>
      </c>
      <c r="L51" s="126">
        <v>21.018999999999998</v>
      </c>
      <c r="M51" s="127" t="s">
        <v>1571</v>
      </c>
      <c r="N51" s="128" t="s">
        <v>1571</v>
      </c>
      <c r="O51" s="129">
        <v>1.909</v>
      </c>
      <c r="P51" s="124">
        <v>71.09</v>
      </c>
      <c r="Q51" s="125">
        <v>61.46</v>
      </c>
      <c r="R51" s="125">
        <v>135.09</v>
      </c>
      <c r="S51" s="126">
        <v>68.599999999999994</v>
      </c>
      <c r="T51" s="129">
        <v>75.007999999999996</v>
      </c>
      <c r="U51" s="129">
        <v>8.41</v>
      </c>
      <c r="V51" s="124">
        <v>12.66</v>
      </c>
      <c r="W51" s="125">
        <v>7.23</v>
      </c>
      <c r="X51" s="125">
        <v>0.38</v>
      </c>
      <c r="Y51" s="130" t="s">
        <v>1571</v>
      </c>
      <c r="Z51" s="128" t="s">
        <v>1571</v>
      </c>
      <c r="AA51" s="124">
        <v>54.44</v>
      </c>
      <c r="AB51" s="126">
        <v>162.358</v>
      </c>
      <c r="AC51" s="124">
        <v>35.371000000000002</v>
      </c>
      <c r="AD51" s="125">
        <v>31.443999999999999</v>
      </c>
      <c r="AE51" s="125">
        <v>7.2789999999999999</v>
      </c>
      <c r="AF51" s="126">
        <v>0</v>
      </c>
      <c r="AG51" s="124">
        <v>6.9340000000000002</v>
      </c>
      <c r="AH51" s="125">
        <v>16.7</v>
      </c>
      <c r="AI51" s="125">
        <v>9.82944</v>
      </c>
      <c r="AJ51" s="125">
        <v>11.221</v>
      </c>
      <c r="AK51" s="126">
        <v>11.4</v>
      </c>
      <c r="AL51" s="124">
        <v>12.82</v>
      </c>
      <c r="AM51" s="126">
        <v>13.66</v>
      </c>
      <c r="AN51" s="124">
        <v>20.888999999999999</v>
      </c>
      <c r="AO51" s="130" t="s">
        <v>1571</v>
      </c>
      <c r="AP51" s="130" t="s">
        <v>1571</v>
      </c>
      <c r="AQ51" s="130" t="s">
        <v>1571</v>
      </c>
      <c r="AR51" s="125">
        <v>4.0820699999999999</v>
      </c>
      <c r="AS51" s="125">
        <v>2.5</v>
      </c>
      <c r="AT51" s="125">
        <v>13.489000000000001</v>
      </c>
      <c r="AU51" s="125">
        <v>6.1849999999999996</v>
      </c>
      <c r="AV51" s="126">
        <v>14.961</v>
      </c>
      <c r="AW51" s="129">
        <v>5.907</v>
      </c>
    </row>
    <row r="52" spans="1:49" x14ac:dyDescent="0.3">
      <c r="A52" s="131" t="s">
        <v>843</v>
      </c>
      <c r="B52" s="124">
        <v>1.1000000000000001</v>
      </c>
      <c r="C52" s="125">
        <v>20</v>
      </c>
      <c r="D52" s="125">
        <v>20.9</v>
      </c>
      <c r="E52" s="125">
        <v>2</v>
      </c>
      <c r="F52" s="125">
        <v>27.4</v>
      </c>
      <c r="G52" s="126">
        <v>22</v>
      </c>
      <c r="H52" s="124">
        <v>16.2</v>
      </c>
      <c r="I52" s="126">
        <v>58</v>
      </c>
      <c r="J52" s="124">
        <v>15.09</v>
      </c>
      <c r="K52" s="125">
        <v>11.83</v>
      </c>
      <c r="L52" s="126">
        <v>20.99</v>
      </c>
      <c r="M52" s="127" t="s">
        <v>1571</v>
      </c>
      <c r="N52" s="128" t="s">
        <v>1571</v>
      </c>
      <c r="O52" s="129">
        <v>1.909</v>
      </c>
      <c r="P52" s="124">
        <v>64.260000000000005</v>
      </c>
      <c r="Q52" s="125">
        <v>60.7</v>
      </c>
      <c r="R52" s="125">
        <v>139.47999999999999</v>
      </c>
      <c r="S52" s="126">
        <v>65.22</v>
      </c>
      <c r="T52" s="129">
        <v>71.085999999999999</v>
      </c>
      <c r="U52" s="129">
        <v>8.4</v>
      </c>
      <c r="V52" s="124">
        <v>12.09</v>
      </c>
      <c r="W52" s="125">
        <v>8.2100000000000009</v>
      </c>
      <c r="X52" s="125">
        <v>0.38</v>
      </c>
      <c r="Y52" s="130" t="s">
        <v>1571</v>
      </c>
      <c r="Z52" s="128" t="s">
        <v>1571</v>
      </c>
      <c r="AA52" s="124">
        <v>55.34</v>
      </c>
      <c r="AB52" s="126">
        <v>163.25899999999999</v>
      </c>
      <c r="AC52" s="124">
        <v>35.226999999999997</v>
      </c>
      <c r="AD52" s="125">
        <v>31.149000000000001</v>
      </c>
      <c r="AE52" s="125">
        <v>9.4309999999999992</v>
      </c>
      <c r="AF52" s="126">
        <v>0.1</v>
      </c>
      <c r="AG52" s="124">
        <v>6.9340000000000002</v>
      </c>
      <c r="AH52" s="125">
        <v>18.399999999999999</v>
      </c>
      <c r="AI52" s="125">
        <v>9.80349</v>
      </c>
      <c r="AJ52" s="125">
        <v>11.221</v>
      </c>
      <c r="AK52" s="126">
        <v>11.4</v>
      </c>
      <c r="AL52" s="124">
        <v>12.78</v>
      </c>
      <c r="AM52" s="126">
        <v>13.62</v>
      </c>
      <c r="AN52" s="124">
        <v>20.888999999999999</v>
      </c>
      <c r="AO52" s="130" t="s">
        <v>1571</v>
      </c>
      <c r="AP52" s="130" t="s">
        <v>1571</v>
      </c>
      <c r="AQ52" s="130" t="s">
        <v>1571</v>
      </c>
      <c r="AR52" s="125">
        <v>4.0820699999999999</v>
      </c>
      <c r="AS52" s="125">
        <v>2.5</v>
      </c>
      <c r="AT52" s="125">
        <v>13.489000000000001</v>
      </c>
      <c r="AU52" s="125">
        <v>6.1849999999999996</v>
      </c>
      <c r="AV52" s="126">
        <v>14.654</v>
      </c>
      <c r="AW52" s="129">
        <v>5.907</v>
      </c>
    </row>
    <row r="53" spans="1:49" x14ac:dyDescent="0.3">
      <c r="A53" s="131" t="s">
        <v>844</v>
      </c>
      <c r="B53" s="124">
        <v>1.1000000000000001</v>
      </c>
      <c r="C53" s="125">
        <v>20</v>
      </c>
      <c r="D53" s="125">
        <v>20.9</v>
      </c>
      <c r="E53" s="125">
        <v>2</v>
      </c>
      <c r="F53" s="125">
        <v>27.4</v>
      </c>
      <c r="G53" s="126">
        <v>22</v>
      </c>
      <c r="H53" s="124">
        <v>16.2</v>
      </c>
      <c r="I53" s="126">
        <v>58</v>
      </c>
      <c r="J53" s="124">
        <v>15.09</v>
      </c>
      <c r="K53" s="125">
        <v>11.83</v>
      </c>
      <c r="L53" s="126">
        <v>20.99</v>
      </c>
      <c r="M53" s="127" t="s">
        <v>1571</v>
      </c>
      <c r="N53" s="128" t="s">
        <v>1571</v>
      </c>
      <c r="O53" s="129">
        <v>1.909</v>
      </c>
      <c r="P53" s="124">
        <v>64.260000000000005</v>
      </c>
      <c r="Q53" s="125">
        <v>60.7</v>
      </c>
      <c r="R53" s="125">
        <v>139.47999999999999</v>
      </c>
      <c r="S53" s="126">
        <v>65.22</v>
      </c>
      <c r="T53" s="129">
        <v>71.085999999999999</v>
      </c>
      <c r="U53" s="129">
        <v>8.4</v>
      </c>
      <c r="V53" s="124">
        <v>12.09</v>
      </c>
      <c r="W53" s="125">
        <v>8.2100000000000009</v>
      </c>
      <c r="X53" s="125">
        <v>0.38</v>
      </c>
      <c r="Y53" s="130" t="s">
        <v>1571</v>
      </c>
      <c r="Z53" s="128" t="s">
        <v>1571</v>
      </c>
      <c r="AA53" s="124">
        <v>55.34</v>
      </c>
      <c r="AB53" s="126">
        <v>163.25899999999999</v>
      </c>
      <c r="AC53" s="124">
        <v>35.226999999999997</v>
      </c>
      <c r="AD53" s="125">
        <v>31.149000000000001</v>
      </c>
      <c r="AE53" s="125">
        <v>9.4309999999999992</v>
      </c>
      <c r="AF53" s="126">
        <v>0.1</v>
      </c>
      <c r="AG53" s="124">
        <v>6.9340000000000002</v>
      </c>
      <c r="AH53" s="125">
        <v>18.399999999999999</v>
      </c>
      <c r="AI53" s="125">
        <v>9.80349</v>
      </c>
      <c r="AJ53" s="125">
        <v>11.221</v>
      </c>
      <c r="AK53" s="126">
        <v>11.4</v>
      </c>
      <c r="AL53" s="124">
        <v>12.78</v>
      </c>
      <c r="AM53" s="126">
        <v>13.62</v>
      </c>
      <c r="AN53" s="124">
        <v>20.888999999999999</v>
      </c>
      <c r="AO53" s="130" t="s">
        <v>1571</v>
      </c>
      <c r="AP53" s="130" t="s">
        <v>1571</v>
      </c>
      <c r="AQ53" s="130" t="s">
        <v>1571</v>
      </c>
      <c r="AR53" s="125">
        <v>4.0820699999999999</v>
      </c>
      <c r="AS53" s="125">
        <v>2.5</v>
      </c>
      <c r="AT53" s="125">
        <v>13.489000000000001</v>
      </c>
      <c r="AU53" s="125">
        <v>6.1849999999999996</v>
      </c>
      <c r="AV53" s="126">
        <v>14.654</v>
      </c>
      <c r="AW53" s="129">
        <v>5.907</v>
      </c>
    </row>
    <row r="54" spans="1:49" x14ac:dyDescent="0.3">
      <c r="A54" s="131" t="s">
        <v>845</v>
      </c>
      <c r="B54" s="124">
        <v>1.1000000000000001</v>
      </c>
      <c r="C54" s="125">
        <v>20</v>
      </c>
      <c r="D54" s="125">
        <v>20.9</v>
      </c>
      <c r="E54" s="125">
        <v>2</v>
      </c>
      <c r="F54" s="125">
        <v>29.1</v>
      </c>
      <c r="G54" s="126">
        <v>22</v>
      </c>
      <c r="H54" s="124">
        <v>16.2</v>
      </c>
      <c r="I54" s="126">
        <v>65</v>
      </c>
      <c r="J54" s="124">
        <v>15.03</v>
      </c>
      <c r="K54" s="125">
        <v>11.79</v>
      </c>
      <c r="L54" s="126">
        <v>20.988</v>
      </c>
      <c r="M54" s="127" t="s">
        <v>1571</v>
      </c>
      <c r="N54" s="128" t="s">
        <v>1571</v>
      </c>
      <c r="O54" s="129">
        <v>1.909</v>
      </c>
      <c r="P54" s="124">
        <v>56.47</v>
      </c>
      <c r="Q54" s="125">
        <v>61.46</v>
      </c>
      <c r="R54" s="125">
        <v>143.96</v>
      </c>
      <c r="S54" s="126">
        <v>72.87</v>
      </c>
      <c r="T54" s="129">
        <v>71.372</v>
      </c>
      <c r="U54" s="129">
        <v>8.4</v>
      </c>
      <c r="V54" s="124">
        <v>12.66</v>
      </c>
      <c r="W54" s="125">
        <v>9.25</v>
      </c>
      <c r="X54" s="125">
        <v>0.37</v>
      </c>
      <c r="Y54" s="130" t="s">
        <v>1571</v>
      </c>
      <c r="Z54" s="128" t="s">
        <v>1571</v>
      </c>
      <c r="AA54" s="124">
        <v>48.94</v>
      </c>
      <c r="AB54" s="126">
        <v>156.858</v>
      </c>
      <c r="AC54" s="124">
        <v>35.186999999999998</v>
      </c>
      <c r="AD54" s="125">
        <v>30.896000000000001</v>
      </c>
      <c r="AE54" s="125">
        <v>8.8970000000000002</v>
      </c>
      <c r="AF54" s="126">
        <v>0</v>
      </c>
      <c r="AG54" s="124">
        <v>6.9340000000000002</v>
      </c>
      <c r="AH54" s="125">
        <v>18</v>
      </c>
      <c r="AI54" s="125">
        <v>10.032030000000001</v>
      </c>
      <c r="AJ54" s="125">
        <v>11.221</v>
      </c>
      <c r="AK54" s="126">
        <v>11.4</v>
      </c>
      <c r="AL54" s="124">
        <v>12.82</v>
      </c>
      <c r="AM54" s="126">
        <v>13.66</v>
      </c>
      <c r="AN54" s="124">
        <v>20.888999999999999</v>
      </c>
      <c r="AO54" s="130" t="s">
        <v>1571</v>
      </c>
      <c r="AP54" s="130" t="s">
        <v>1571</v>
      </c>
      <c r="AQ54" s="130" t="s">
        <v>1571</v>
      </c>
      <c r="AR54" s="125">
        <v>4.0820699999999999</v>
      </c>
      <c r="AS54" s="125">
        <v>2.5</v>
      </c>
      <c r="AT54" s="125">
        <v>13.489000000000001</v>
      </c>
      <c r="AU54" s="125">
        <v>6.1849999999999996</v>
      </c>
      <c r="AV54" s="126">
        <v>14.722</v>
      </c>
      <c r="AW54" s="129">
        <v>5.907</v>
      </c>
    </row>
    <row r="55" spans="1:49" x14ac:dyDescent="0.3">
      <c r="A55" s="131" t="s">
        <v>846</v>
      </c>
      <c r="B55" s="124">
        <v>1.1000000000000001</v>
      </c>
      <c r="C55" s="125">
        <v>20</v>
      </c>
      <c r="D55" s="125">
        <v>20.9</v>
      </c>
      <c r="E55" s="125">
        <v>2</v>
      </c>
      <c r="F55" s="125">
        <v>29.1</v>
      </c>
      <c r="G55" s="126">
        <v>22</v>
      </c>
      <c r="H55" s="124">
        <v>16.2</v>
      </c>
      <c r="I55" s="126">
        <v>65</v>
      </c>
      <c r="J55" s="124">
        <v>15.03</v>
      </c>
      <c r="K55" s="125">
        <v>11.79</v>
      </c>
      <c r="L55" s="126">
        <v>20.988</v>
      </c>
      <c r="M55" s="127" t="s">
        <v>1571</v>
      </c>
      <c r="N55" s="128" t="s">
        <v>1571</v>
      </c>
      <c r="O55" s="129">
        <v>1.909</v>
      </c>
      <c r="P55" s="124">
        <v>56.47</v>
      </c>
      <c r="Q55" s="125">
        <v>61.46</v>
      </c>
      <c r="R55" s="125">
        <v>143.96</v>
      </c>
      <c r="S55" s="126">
        <v>72.87</v>
      </c>
      <c r="T55" s="129">
        <v>71.372</v>
      </c>
      <c r="U55" s="129">
        <v>8.4</v>
      </c>
      <c r="V55" s="124">
        <v>12.66</v>
      </c>
      <c r="W55" s="125">
        <v>9.25</v>
      </c>
      <c r="X55" s="125">
        <v>0.37</v>
      </c>
      <c r="Y55" s="130" t="s">
        <v>1571</v>
      </c>
      <c r="Z55" s="128" t="s">
        <v>1571</v>
      </c>
      <c r="AA55" s="124">
        <v>48.94</v>
      </c>
      <c r="AB55" s="126">
        <v>156.858</v>
      </c>
      <c r="AC55" s="124">
        <v>35.186999999999998</v>
      </c>
      <c r="AD55" s="125">
        <v>30.896000000000001</v>
      </c>
      <c r="AE55" s="125">
        <v>8.8970000000000002</v>
      </c>
      <c r="AF55" s="126">
        <v>0</v>
      </c>
      <c r="AG55" s="124">
        <v>6.9340000000000002</v>
      </c>
      <c r="AH55" s="125">
        <v>18</v>
      </c>
      <c r="AI55" s="125">
        <v>10.032030000000001</v>
      </c>
      <c r="AJ55" s="125">
        <v>11.221</v>
      </c>
      <c r="AK55" s="126">
        <v>11.4</v>
      </c>
      <c r="AL55" s="124">
        <v>12.82</v>
      </c>
      <c r="AM55" s="126">
        <v>13.66</v>
      </c>
      <c r="AN55" s="124">
        <v>20.888999999999999</v>
      </c>
      <c r="AO55" s="130" t="s">
        <v>1571</v>
      </c>
      <c r="AP55" s="130" t="s">
        <v>1571</v>
      </c>
      <c r="AQ55" s="130" t="s">
        <v>1571</v>
      </c>
      <c r="AR55" s="125">
        <v>4.0820699999999999</v>
      </c>
      <c r="AS55" s="125">
        <v>2.5</v>
      </c>
      <c r="AT55" s="125">
        <v>13.489000000000001</v>
      </c>
      <c r="AU55" s="125">
        <v>6.1849999999999996</v>
      </c>
      <c r="AV55" s="126">
        <v>14.722</v>
      </c>
      <c r="AW55" s="129">
        <v>5.907</v>
      </c>
    </row>
    <row r="56" spans="1:49" x14ac:dyDescent="0.3">
      <c r="A56" s="131" t="s">
        <v>847</v>
      </c>
      <c r="B56" s="124">
        <v>1.1000000000000001</v>
      </c>
      <c r="C56" s="125">
        <v>20</v>
      </c>
      <c r="D56" s="125">
        <v>20.9</v>
      </c>
      <c r="E56" s="125">
        <v>2</v>
      </c>
      <c r="F56" s="125">
        <v>29.1</v>
      </c>
      <c r="G56" s="126">
        <v>22</v>
      </c>
      <c r="H56" s="124">
        <v>16.2</v>
      </c>
      <c r="I56" s="126">
        <v>68</v>
      </c>
      <c r="J56" s="124">
        <v>15.05</v>
      </c>
      <c r="K56" s="125">
        <v>11.79</v>
      </c>
      <c r="L56" s="126">
        <v>21.013999999999999</v>
      </c>
      <c r="M56" s="127" t="s">
        <v>1571</v>
      </c>
      <c r="N56" s="128" t="s">
        <v>1571</v>
      </c>
      <c r="O56" s="129">
        <v>1.909</v>
      </c>
      <c r="P56" s="124">
        <v>70.31</v>
      </c>
      <c r="Q56" s="125">
        <v>61.46</v>
      </c>
      <c r="R56" s="125">
        <v>145.09</v>
      </c>
      <c r="S56" s="126">
        <v>83.02</v>
      </c>
      <c r="T56" s="129">
        <v>68.894999999999996</v>
      </c>
      <c r="U56" s="129">
        <v>8.4600000000000009</v>
      </c>
      <c r="V56" s="124">
        <v>12.66</v>
      </c>
      <c r="W56" s="125">
        <v>7.6</v>
      </c>
      <c r="X56" s="125">
        <v>0.37</v>
      </c>
      <c r="Y56" s="130" t="s">
        <v>1571</v>
      </c>
      <c r="Z56" s="128" t="s">
        <v>1571</v>
      </c>
      <c r="AA56" s="124">
        <v>56.59</v>
      </c>
      <c r="AB56" s="126">
        <v>164.512</v>
      </c>
      <c r="AC56" s="124">
        <v>34.917000000000002</v>
      </c>
      <c r="AD56" s="125">
        <v>31.408000000000001</v>
      </c>
      <c r="AE56" s="125">
        <v>6.5789999999999997</v>
      </c>
      <c r="AF56" s="126">
        <v>0</v>
      </c>
      <c r="AG56" s="124">
        <v>6.9340000000000002</v>
      </c>
      <c r="AH56" s="125">
        <v>18</v>
      </c>
      <c r="AI56" s="125">
        <v>10.15742</v>
      </c>
      <c r="AJ56" s="125">
        <v>11.221</v>
      </c>
      <c r="AK56" s="126">
        <v>11.4</v>
      </c>
      <c r="AL56" s="124">
        <v>12.57</v>
      </c>
      <c r="AM56" s="126">
        <v>13.42</v>
      </c>
      <c r="AN56" s="124">
        <v>20.888999999999999</v>
      </c>
      <c r="AO56" s="130" t="s">
        <v>1571</v>
      </c>
      <c r="AP56" s="130" t="s">
        <v>1571</v>
      </c>
      <c r="AQ56" s="130" t="s">
        <v>1571</v>
      </c>
      <c r="AR56" s="125">
        <v>4.0820699999999999</v>
      </c>
      <c r="AS56" s="125">
        <v>2.5</v>
      </c>
      <c r="AT56" s="125">
        <v>13.489000000000001</v>
      </c>
      <c r="AU56" s="125">
        <v>6.1849999999999996</v>
      </c>
      <c r="AV56" s="126">
        <v>14.615</v>
      </c>
      <c r="AW56" s="129">
        <v>5.907</v>
      </c>
    </row>
    <row r="57" spans="1:49" x14ac:dyDescent="0.3">
      <c r="A57" s="131" t="s">
        <v>848</v>
      </c>
      <c r="B57" s="124">
        <v>1.1000000000000001</v>
      </c>
      <c r="C57" s="125">
        <v>20</v>
      </c>
      <c r="D57" s="125">
        <v>20.9</v>
      </c>
      <c r="E57" s="125">
        <v>2</v>
      </c>
      <c r="F57" s="125">
        <v>29.1</v>
      </c>
      <c r="G57" s="126">
        <v>22</v>
      </c>
      <c r="H57" s="124">
        <v>16.2</v>
      </c>
      <c r="I57" s="126">
        <v>68</v>
      </c>
      <c r="J57" s="124">
        <v>15.05</v>
      </c>
      <c r="K57" s="125">
        <v>11.79</v>
      </c>
      <c r="L57" s="126">
        <v>21.013999999999999</v>
      </c>
      <c r="M57" s="127" t="s">
        <v>1571</v>
      </c>
      <c r="N57" s="128" t="s">
        <v>1571</v>
      </c>
      <c r="O57" s="129">
        <v>1.909</v>
      </c>
      <c r="P57" s="124">
        <v>70.31</v>
      </c>
      <c r="Q57" s="125">
        <v>61.46</v>
      </c>
      <c r="R57" s="125">
        <v>145.09</v>
      </c>
      <c r="S57" s="126">
        <v>83.02</v>
      </c>
      <c r="T57" s="129">
        <v>68.894999999999996</v>
      </c>
      <c r="U57" s="129">
        <v>8.4600000000000009</v>
      </c>
      <c r="V57" s="124">
        <v>12.66</v>
      </c>
      <c r="W57" s="125">
        <v>7.6</v>
      </c>
      <c r="X57" s="125">
        <v>0.37</v>
      </c>
      <c r="Y57" s="130" t="s">
        <v>1571</v>
      </c>
      <c r="Z57" s="128" t="s">
        <v>1571</v>
      </c>
      <c r="AA57" s="124">
        <v>56.59</v>
      </c>
      <c r="AB57" s="126">
        <v>164.512</v>
      </c>
      <c r="AC57" s="124">
        <v>34.917000000000002</v>
      </c>
      <c r="AD57" s="125">
        <v>31.408000000000001</v>
      </c>
      <c r="AE57" s="125">
        <v>6.5789999999999997</v>
      </c>
      <c r="AF57" s="126">
        <v>0</v>
      </c>
      <c r="AG57" s="124">
        <v>6.9340000000000002</v>
      </c>
      <c r="AH57" s="125">
        <v>18</v>
      </c>
      <c r="AI57" s="125">
        <v>10.15742</v>
      </c>
      <c r="AJ57" s="125">
        <v>11.221</v>
      </c>
      <c r="AK57" s="126">
        <v>11.4</v>
      </c>
      <c r="AL57" s="124">
        <v>12.57</v>
      </c>
      <c r="AM57" s="126">
        <v>13.42</v>
      </c>
      <c r="AN57" s="124">
        <v>20.888999999999999</v>
      </c>
      <c r="AO57" s="130" t="s">
        <v>1571</v>
      </c>
      <c r="AP57" s="130" t="s">
        <v>1571</v>
      </c>
      <c r="AQ57" s="130" t="s">
        <v>1571</v>
      </c>
      <c r="AR57" s="125">
        <v>4.0820699999999999</v>
      </c>
      <c r="AS57" s="125">
        <v>2.5</v>
      </c>
      <c r="AT57" s="125">
        <v>13.489000000000001</v>
      </c>
      <c r="AU57" s="125">
        <v>6.1849999999999996</v>
      </c>
      <c r="AV57" s="126">
        <v>14.615</v>
      </c>
      <c r="AW57" s="129">
        <v>5.907</v>
      </c>
    </row>
    <row r="58" spans="1:49" x14ac:dyDescent="0.3">
      <c r="A58" s="131" t="s">
        <v>849</v>
      </c>
      <c r="B58" s="124">
        <v>1.1000000000000001</v>
      </c>
      <c r="C58" s="125">
        <v>20</v>
      </c>
      <c r="D58" s="125">
        <v>20.9</v>
      </c>
      <c r="E58" s="125">
        <v>2</v>
      </c>
      <c r="F58" s="125">
        <v>34.6</v>
      </c>
      <c r="G58" s="126">
        <v>22</v>
      </c>
      <c r="H58" s="124">
        <v>16.2</v>
      </c>
      <c r="I58" s="126">
        <v>75</v>
      </c>
      <c r="J58" s="124">
        <v>12.56</v>
      </c>
      <c r="K58" s="125">
        <v>11.75</v>
      </c>
      <c r="L58" s="126">
        <v>18.489999999999998</v>
      </c>
      <c r="M58" s="127" t="s">
        <v>1571</v>
      </c>
      <c r="N58" s="128" t="s">
        <v>1571</v>
      </c>
      <c r="O58" s="129">
        <v>1.909</v>
      </c>
      <c r="P58" s="124">
        <v>85.16</v>
      </c>
      <c r="Q58" s="125">
        <v>61.46</v>
      </c>
      <c r="R58" s="125">
        <v>142.83000000000001</v>
      </c>
      <c r="S58" s="126">
        <v>59.4</v>
      </c>
      <c r="T58" s="129">
        <v>66.361999999999995</v>
      </c>
      <c r="U58" s="129">
        <v>8.4</v>
      </c>
      <c r="V58" s="124">
        <v>12.09</v>
      </c>
      <c r="W58" s="125">
        <v>7.3</v>
      </c>
      <c r="X58" s="125">
        <v>0.37</v>
      </c>
      <c r="Y58" s="130" t="s">
        <v>1571</v>
      </c>
      <c r="Z58" s="128" t="s">
        <v>1571</v>
      </c>
      <c r="AA58" s="124">
        <v>61.52</v>
      </c>
      <c r="AB58" s="126">
        <v>169.44399999999999</v>
      </c>
      <c r="AC58" s="124">
        <v>35.567999999999998</v>
      </c>
      <c r="AD58" s="125">
        <v>31.166</v>
      </c>
      <c r="AE58" s="125">
        <v>5.9480000000000004</v>
      </c>
      <c r="AF58" s="126">
        <v>0.1</v>
      </c>
      <c r="AG58" s="124">
        <v>6.9340000000000002</v>
      </c>
      <c r="AH58" s="125">
        <v>18</v>
      </c>
      <c r="AI58" s="125">
        <v>9.9994599999999991</v>
      </c>
      <c r="AJ58" s="125">
        <v>11.221</v>
      </c>
      <c r="AK58" s="126">
        <v>11.4</v>
      </c>
      <c r="AL58" s="124">
        <v>12.7</v>
      </c>
      <c r="AM58" s="126">
        <v>13.55</v>
      </c>
      <c r="AN58" s="124">
        <v>20.888999999999999</v>
      </c>
      <c r="AO58" s="125">
        <v>15.50339</v>
      </c>
      <c r="AP58" s="125">
        <v>36.482819999999997</v>
      </c>
      <c r="AQ58" s="125">
        <v>17.828900000000001</v>
      </c>
      <c r="AR58" s="125">
        <v>4.28207</v>
      </c>
      <c r="AS58" s="125">
        <v>2.5</v>
      </c>
      <c r="AT58" s="125">
        <v>13.489000000000001</v>
      </c>
      <c r="AU58" s="125">
        <v>6.1849999999999996</v>
      </c>
      <c r="AV58" s="126">
        <v>14.569000000000001</v>
      </c>
      <c r="AW58" s="129">
        <v>5.907</v>
      </c>
    </row>
    <row r="59" spans="1:49" x14ac:dyDescent="0.3">
      <c r="A59" s="132" t="s">
        <v>850</v>
      </c>
      <c r="B59" s="133">
        <v>1.1000000000000001</v>
      </c>
      <c r="C59" s="134">
        <v>20</v>
      </c>
      <c r="D59" s="134">
        <v>20.9</v>
      </c>
      <c r="E59" s="134">
        <v>2</v>
      </c>
      <c r="F59" s="134">
        <v>34.6</v>
      </c>
      <c r="G59" s="135">
        <v>22</v>
      </c>
      <c r="H59" s="133">
        <v>16.2</v>
      </c>
      <c r="I59" s="135">
        <v>75</v>
      </c>
      <c r="J59" s="133">
        <v>12.56</v>
      </c>
      <c r="K59" s="134">
        <v>11.75</v>
      </c>
      <c r="L59" s="135">
        <v>18.489999999999998</v>
      </c>
      <c r="M59" s="136" t="s">
        <v>1571</v>
      </c>
      <c r="N59" s="137" t="s">
        <v>1571</v>
      </c>
      <c r="O59" s="138">
        <v>1.909</v>
      </c>
      <c r="P59" s="133">
        <v>85.16</v>
      </c>
      <c r="Q59" s="134">
        <v>61.46</v>
      </c>
      <c r="R59" s="134">
        <v>142.83000000000001</v>
      </c>
      <c r="S59" s="135">
        <v>59.4</v>
      </c>
      <c r="T59" s="138">
        <v>66.361999999999995</v>
      </c>
      <c r="U59" s="138">
        <v>8.4</v>
      </c>
      <c r="V59" s="133">
        <v>12.09</v>
      </c>
      <c r="W59" s="134">
        <v>7.3</v>
      </c>
      <c r="X59" s="134">
        <v>0.37</v>
      </c>
      <c r="Y59" s="139" t="s">
        <v>1571</v>
      </c>
      <c r="Z59" s="137" t="s">
        <v>1571</v>
      </c>
      <c r="AA59" s="133">
        <v>61.52</v>
      </c>
      <c r="AB59" s="135">
        <v>169.44399999999999</v>
      </c>
      <c r="AC59" s="133">
        <v>35.567999999999998</v>
      </c>
      <c r="AD59" s="134">
        <v>31.166</v>
      </c>
      <c r="AE59" s="134">
        <v>5.9480000000000004</v>
      </c>
      <c r="AF59" s="135">
        <v>0.1</v>
      </c>
      <c r="AG59" s="133">
        <v>6.9340000000000002</v>
      </c>
      <c r="AH59" s="134">
        <v>18</v>
      </c>
      <c r="AI59" s="134">
        <v>9.9994599999999991</v>
      </c>
      <c r="AJ59" s="134">
        <v>11.221</v>
      </c>
      <c r="AK59" s="135">
        <v>11.4</v>
      </c>
      <c r="AL59" s="133">
        <v>12.7</v>
      </c>
      <c r="AM59" s="135">
        <v>13.55</v>
      </c>
      <c r="AN59" s="133">
        <v>20.888999999999999</v>
      </c>
      <c r="AO59" s="134">
        <v>15.50339</v>
      </c>
      <c r="AP59" s="134">
        <v>36.482819999999997</v>
      </c>
      <c r="AQ59" s="134">
        <v>17.828900000000001</v>
      </c>
      <c r="AR59" s="134">
        <v>4.28207</v>
      </c>
      <c r="AS59" s="134">
        <v>2.5</v>
      </c>
      <c r="AT59" s="134">
        <v>13.489000000000001</v>
      </c>
      <c r="AU59" s="134">
        <v>6.1849999999999996</v>
      </c>
      <c r="AV59" s="135">
        <v>14.569000000000001</v>
      </c>
      <c r="AW59" s="138">
        <v>5.907</v>
      </c>
    </row>
    <row r="60" spans="1:49" x14ac:dyDescent="0.3">
      <c r="A60" s="140" t="s">
        <v>1500</v>
      </c>
      <c r="B60" s="141">
        <f t="shared" ref="B60:AW60" si="0">MIN(B12:B59)</f>
        <v>1.1000000000000001</v>
      </c>
      <c r="C60" s="141">
        <f t="shared" si="0"/>
        <v>20</v>
      </c>
      <c r="D60" s="141">
        <f t="shared" si="0"/>
        <v>20.9</v>
      </c>
      <c r="E60" s="141">
        <f t="shared" si="0"/>
        <v>2</v>
      </c>
      <c r="F60" s="141">
        <f t="shared" si="0"/>
        <v>5.0999999999999996</v>
      </c>
      <c r="G60" s="141">
        <f t="shared" si="0"/>
        <v>22</v>
      </c>
      <c r="H60" s="141">
        <f t="shared" si="0"/>
        <v>15.7</v>
      </c>
      <c r="I60" s="141">
        <f t="shared" si="0"/>
        <v>58</v>
      </c>
      <c r="J60" s="141">
        <f t="shared" si="0"/>
        <v>11.93</v>
      </c>
      <c r="K60" s="141">
        <f t="shared" si="0"/>
        <v>11.61</v>
      </c>
      <c r="L60" s="141">
        <f t="shared" si="0"/>
        <v>8.1549999999999994</v>
      </c>
      <c r="M60" s="141">
        <f t="shared" si="0"/>
        <v>1.07</v>
      </c>
      <c r="N60" s="141">
        <f t="shared" si="0"/>
        <v>53.72</v>
      </c>
      <c r="O60" s="141">
        <f t="shared" si="0"/>
        <v>1.909</v>
      </c>
      <c r="P60" s="141">
        <f t="shared" si="0"/>
        <v>18.579999999999998</v>
      </c>
      <c r="Q60" s="141">
        <f t="shared" si="0"/>
        <v>60.7</v>
      </c>
      <c r="R60" s="141">
        <f t="shared" si="0"/>
        <v>102.87</v>
      </c>
      <c r="S60" s="141">
        <f t="shared" si="0"/>
        <v>51.89</v>
      </c>
      <c r="T60" s="141">
        <f t="shared" si="0"/>
        <v>61.497</v>
      </c>
      <c r="U60" s="141">
        <f t="shared" si="0"/>
        <v>7.69</v>
      </c>
      <c r="V60" s="141">
        <f t="shared" si="0"/>
        <v>12.09</v>
      </c>
      <c r="W60" s="141">
        <f t="shared" si="0"/>
        <v>5.8890000000000002</v>
      </c>
      <c r="X60" s="141">
        <f t="shared" si="0"/>
        <v>0.37</v>
      </c>
      <c r="Y60" s="141">
        <f t="shared" si="0"/>
        <v>0</v>
      </c>
      <c r="Z60" s="141">
        <f t="shared" si="0"/>
        <v>0</v>
      </c>
      <c r="AA60" s="141">
        <f t="shared" si="0"/>
        <v>22.81</v>
      </c>
      <c r="AB60" s="141">
        <f t="shared" si="0"/>
        <v>130.72999999999999</v>
      </c>
      <c r="AC60" s="141">
        <f t="shared" si="0"/>
        <v>34.917000000000002</v>
      </c>
      <c r="AD60" s="141">
        <f t="shared" si="0"/>
        <v>30.896000000000001</v>
      </c>
      <c r="AE60" s="141">
        <f t="shared" si="0"/>
        <v>5.26</v>
      </c>
      <c r="AF60" s="141">
        <f t="shared" si="0"/>
        <v>0</v>
      </c>
      <c r="AG60" s="141">
        <f t="shared" si="0"/>
        <v>6.9340000000000002</v>
      </c>
      <c r="AH60" s="141">
        <f t="shared" si="0"/>
        <v>6.8</v>
      </c>
      <c r="AI60" s="141">
        <f t="shared" si="0"/>
        <v>6.9771400000000003</v>
      </c>
      <c r="AJ60" s="141">
        <f t="shared" si="0"/>
        <v>11.221</v>
      </c>
      <c r="AK60" s="141">
        <f t="shared" si="0"/>
        <v>11.4</v>
      </c>
      <c r="AL60" s="141">
        <f t="shared" si="0"/>
        <v>12.4</v>
      </c>
      <c r="AM60" s="141">
        <f t="shared" si="0"/>
        <v>13.24</v>
      </c>
      <c r="AN60" s="141">
        <f t="shared" si="0"/>
        <v>20.888999999999999</v>
      </c>
      <c r="AO60" s="141">
        <f t="shared" si="0"/>
        <v>15.50339</v>
      </c>
      <c r="AP60" s="141">
        <f t="shared" si="0"/>
        <v>33.465240000000001</v>
      </c>
      <c r="AQ60" s="141">
        <f t="shared" si="0"/>
        <v>17.828900000000001</v>
      </c>
      <c r="AR60" s="141">
        <f t="shared" si="0"/>
        <v>4.0820699999999999</v>
      </c>
      <c r="AS60" s="141">
        <f t="shared" si="0"/>
        <v>2.5</v>
      </c>
      <c r="AT60" s="141">
        <f t="shared" si="0"/>
        <v>13.489000000000001</v>
      </c>
      <c r="AU60" s="141">
        <f t="shared" si="0"/>
        <v>6.1849999999999996</v>
      </c>
      <c r="AV60" s="141">
        <f t="shared" si="0"/>
        <v>14.569000000000001</v>
      </c>
      <c r="AW60" s="142">
        <f t="shared" si="0"/>
        <v>5.907</v>
      </c>
    </row>
    <row r="61" spans="1:49" x14ac:dyDescent="0.3">
      <c r="A61" s="143" t="s">
        <v>1499</v>
      </c>
      <c r="B61" s="144">
        <f t="shared" ref="B61:AW61" si="1">MAX(B12:B59)</f>
        <v>1.1000000000000001</v>
      </c>
      <c r="C61" s="144">
        <f t="shared" si="1"/>
        <v>20</v>
      </c>
      <c r="D61" s="144">
        <f t="shared" si="1"/>
        <v>20.9</v>
      </c>
      <c r="E61" s="144">
        <f t="shared" si="1"/>
        <v>2</v>
      </c>
      <c r="F61" s="144">
        <f t="shared" si="1"/>
        <v>34.6</v>
      </c>
      <c r="G61" s="144">
        <f t="shared" si="1"/>
        <v>22</v>
      </c>
      <c r="H61" s="144">
        <f t="shared" si="1"/>
        <v>17.2</v>
      </c>
      <c r="I61" s="144">
        <f t="shared" si="1"/>
        <v>75</v>
      </c>
      <c r="J61" s="144">
        <f t="shared" si="1"/>
        <v>15.09</v>
      </c>
      <c r="K61" s="144">
        <f t="shared" si="1"/>
        <v>11.83</v>
      </c>
      <c r="L61" s="144">
        <f t="shared" si="1"/>
        <v>21.018999999999998</v>
      </c>
      <c r="M61" s="144">
        <f t="shared" si="1"/>
        <v>1.07</v>
      </c>
      <c r="N61" s="144">
        <f t="shared" si="1"/>
        <v>54.44</v>
      </c>
      <c r="O61" s="144">
        <f t="shared" si="1"/>
        <v>1.909</v>
      </c>
      <c r="P61" s="144">
        <f t="shared" si="1"/>
        <v>85.16</v>
      </c>
      <c r="Q61" s="144">
        <f t="shared" si="1"/>
        <v>80.89</v>
      </c>
      <c r="R61" s="144">
        <f t="shared" si="1"/>
        <v>145.09</v>
      </c>
      <c r="S61" s="144">
        <f t="shared" si="1"/>
        <v>90.02</v>
      </c>
      <c r="T61" s="144">
        <f t="shared" si="1"/>
        <v>76.751999999999995</v>
      </c>
      <c r="U61" s="144">
        <f t="shared" si="1"/>
        <v>8.4600000000000009</v>
      </c>
      <c r="V61" s="144">
        <f t="shared" si="1"/>
        <v>13.23</v>
      </c>
      <c r="W61" s="144">
        <f t="shared" si="1"/>
        <v>9.25</v>
      </c>
      <c r="X61" s="144">
        <f t="shared" si="1"/>
        <v>0.53</v>
      </c>
      <c r="Y61" s="144">
        <f t="shared" si="1"/>
        <v>0</v>
      </c>
      <c r="Z61" s="144">
        <f t="shared" si="1"/>
        <v>0</v>
      </c>
      <c r="AA61" s="144">
        <f t="shared" si="1"/>
        <v>82.36</v>
      </c>
      <c r="AB61" s="144">
        <f t="shared" si="1"/>
        <v>190.28</v>
      </c>
      <c r="AC61" s="144">
        <f t="shared" si="1"/>
        <v>41.18</v>
      </c>
      <c r="AD61" s="144">
        <f t="shared" si="1"/>
        <v>35.320999999999998</v>
      </c>
      <c r="AE61" s="144">
        <f t="shared" si="1"/>
        <v>9.5050000000000008</v>
      </c>
      <c r="AF61" s="144">
        <f t="shared" si="1"/>
        <v>2.1</v>
      </c>
      <c r="AG61" s="144">
        <f t="shared" si="1"/>
        <v>6.9340000000000002</v>
      </c>
      <c r="AH61" s="144">
        <f t="shared" si="1"/>
        <v>18.399999999999999</v>
      </c>
      <c r="AI61" s="144">
        <f t="shared" si="1"/>
        <v>10.15742</v>
      </c>
      <c r="AJ61" s="144">
        <f t="shared" si="1"/>
        <v>11.221</v>
      </c>
      <c r="AK61" s="144">
        <f t="shared" si="1"/>
        <v>11.6</v>
      </c>
      <c r="AL61" s="144">
        <f t="shared" si="1"/>
        <v>13.43</v>
      </c>
      <c r="AM61" s="144">
        <f t="shared" si="1"/>
        <v>14.28</v>
      </c>
      <c r="AN61" s="144">
        <f t="shared" si="1"/>
        <v>20.888999999999999</v>
      </c>
      <c r="AO61" s="144">
        <f t="shared" si="1"/>
        <v>15.50339</v>
      </c>
      <c r="AP61" s="144">
        <f t="shared" si="1"/>
        <v>36.482819999999997</v>
      </c>
      <c r="AQ61" s="144">
        <f t="shared" si="1"/>
        <v>17.828900000000001</v>
      </c>
      <c r="AR61" s="144">
        <f t="shared" si="1"/>
        <v>4.28207</v>
      </c>
      <c r="AS61" s="144">
        <f t="shared" si="1"/>
        <v>2.5</v>
      </c>
      <c r="AT61" s="144">
        <f t="shared" si="1"/>
        <v>13.489000000000001</v>
      </c>
      <c r="AU61" s="144">
        <f t="shared" si="1"/>
        <v>6.1849999999999996</v>
      </c>
      <c r="AV61" s="144">
        <f t="shared" si="1"/>
        <v>15.16</v>
      </c>
      <c r="AW61" s="145">
        <f t="shared" si="1"/>
        <v>5.907</v>
      </c>
    </row>
    <row r="62" spans="1:49" x14ac:dyDescent="0.3">
      <c r="A62" s="146" t="s">
        <v>1572</v>
      </c>
      <c r="B62" s="147">
        <f t="shared" ref="B62:AW62" si="2">AVERAGE(B12:B59)</f>
        <v>1.1000000000000008</v>
      </c>
      <c r="C62" s="147">
        <f t="shared" si="2"/>
        <v>20</v>
      </c>
      <c r="D62" s="147">
        <f t="shared" si="2"/>
        <v>20.899999999999984</v>
      </c>
      <c r="E62" s="147">
        <f t="shared" si="2"/>
        <v>2</v>
      </c>
      <c r="F62" s="147">
        <f t="shared" si="2"/>
        <v>20.175000000000008</v>
      </c>
      <c r="G62" s="147">
        <f t="shared" si="2"/>
        <v>22</v>
      </c>
      <c r="H62" s="147">
        <f t="shared" si="2"/>
        <v>16.32500000000001</v>
      </c>
      <c r="I62" s="147">
        <f t="shared" si="2"/>
        <v>60.833333333333336</v>
      </c>
      <c r="J62" s="147">
        <f t="shared" si="2"/>
        <v>12.705416666666659</v>
      </c>
      <c r="K62" s="147">
        <f t="shared" si="2"/>
        <v>11.72208333333333</v>
      </c>
      <c r="L62" s="147">
        <f t="shared" si="2"/>
        <v>12.804166666666669</v>
      </c>
      <c r="M62" s="147">
        <f t="shared" si="2"/>
        <v>1.07</v>
      </c>
      <c r="N62" s="147">
        <f t="shared" si="2"/>
        <v>54.08</v>
      </c>
      <c r="O62" s="147">
        <f t="shared" si="2"/>
        <v>1.9090000000000014</v>
      </c>
      <c r="P62" s="147">
        <f t="shared" si="2"/>
        <v>56.108749999999993</v>
      </c>
      <c r="Q62" s="147">
        <f t="shared" si="2"/>
        <v>65.371666666666684</v>
      </c>
      <c r="R62" s="147">
        <f t="shared" si="2"/>
        <v>125.61999999999999</v>
      </c>
      <c r="S62" s="147">
        <f t="shared" si="2"/>
        <v>70.953333333333319</v>
      </c>
      <c r="T62" s="147">
        <f t="shared" si="2"/>
        <v>67.444999999999993</v>
      </c>
      <c r="U62" s="147">
        <f t="shared" si="2"/>
        <v>8.0329166666666669</v>
      </c>
      <c r="V62" s="147">
        <f t="shared" si="2"/>
        <v>12.541250000000007</v>
      </c>
      <c r="W62" s="147">
        <f t="shared" si="2"/>
        <v>7.9235833333333359</v>
      </c>
      <c r="X62" s="147">
        <f t="shared" si="2"/>
        <v>0.44458333333333333</v>
      </c>
      <c r="Y62" s="147" t="e">
        <f t="shared" si="2"/>
        <v>#DIV/0!</v>
      </c>
      <c r="Z62" s="147" t="e">
        <f t="shared" si="2"/>
        <v>#DIV/0!</v>
      </c>
      <c r="AA62" s="147">
        <f t="shared" si="2"/>
        <v>46.77791666666667</v>
      </c>
      <c r="AB62" s="147">
        <f t="shared" si="2"/>
        <v>154.69825</v>
      </c>
      <c r="AC62" s="147">
        <f t="shared" si="2"/>
        <v>36.717666666666673</v>
      </c>
      <c r="AD62" s="147">
        <f t="shared" si="2"/>
        <v>32.254416666666657</v>
      </c>
      <c r="AE62" s="147">
        <f t="shared" si="2"/>
        <v>7.6459583333333327</v>
      </c>
      <c r="AF62" s="147">
        <f t="shared" si="2"/>
        <v>0.50416666666666676</v>
      </c>
      <c r="AG62" s="147">
        <f t="shared" si="2"/>
        <v>6.9340000000000046</v>
      </c>
      <c r="AH62" s="147">
        <f t="shared" si="2"/>
        <v>11.954166666666666</v>
      </c>
      <c r="AI62" s="147">
        <f t="shared" si="2"/>
        <v>8.8749887500000035</v>
      </c>
      <c r="AJ62" s="147">
        <f t="shared" si="2"/>
        <v>11.221000000000002</v>
      </c>
      <c r="AK62" s="147">
        <f t="shared" si="2"/>
        <v>11.520833333333327</v>
      </c>
      <c r="AL62" s="147">
        <f t="shared" si="2"/>
        <v>12.941666666666675</v>
      </c>
      <c r="AM62" s="147">
        <f t="shared" si="2"/>
        <v>13.784999999999991</v>
      </c>
      <c r="AN62" s="147">
        <f t="shared" si="2"/>
        <v>20.889000000000006</v>
      </c>
      <c r="AO62" s="147">
        <f t="shared" si="2"/>
        <v>15.50339</v>
      </c>
      <c r="AP62" s="147">
        <f t="shared" si="2"/>
        <v>34.974029999999999</v>
      </c>
      <c r="AQ62" s="147">
        <f t="shared" si="2"/>
        <v>17.828900000000001</v>
      </c>
      <c r="AR62" s="147">
        <f t="shared" si="2"/>
        <v>4.0904033333333301</v>
      </c>
      <c r="AS62" s="147">
        <f t="shared" si="2"/>
        <v>2.5</v>
      </c>
      <c r="AT62" s="147">
        <f t="shared" si="2"/>
        <v>13.488999999999999</v>
      </c>
      <c r="AU62" s="147">
        <f t="shared" si="2"/>
        <v>6.1850000000000014</v>
      </c>
      <c r="AV62" s="147">
        <f t="shared" si="2"/>
        <v>14.858291666666668</v>
      </c>
      <c r="AW62" s="148">
        <f t="shared" si="2"/>
        <v>5.9070000000000027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20</v>
      </c>
      <c r="D63" s="144">
        <f t="shared" si="3"/>
        <v>20.9</v>
      </c>
      <c r="E63" s="144">
        <f t="shared" si="3"/>
        <v>2</v>
      </c>
      <c r="F63" s="144">
        <f t="shared" si="3"/>
        <v>26.9</v>
      </c>
      <c r="G63" s="144">
        <f t="shared" si="3"/>
        <v>22</v>
      </c>
      <c r="H63" s="144">
        <f t="shared" si="3"/>
        <v>15.7</v>
      </c>
      <c r="I63" s="144">
        <f t="shared" si="3"/>
        <v>68</v>
      </c>
      <c r="J63" s="144">
        <f t="shared" si="3"/>
        <v>12.25</v>
      </c>
      <c r="K63" s="144">
        <f t="shared" si="3"/>
        <v>11.74</v>
      </c>
      <c r="L63" s="144">
        <f t="shared" si="3"/>
        <v>13.407999999999999</v>
      </c>
      <c r="M63" s="144" t="str">
        <f t="shared" si="3"/>
        <v>--</v>
      </c>
      <c r="N63" s="144" t="str">
        <f t="shared" si="3"/>
        <v>--</v>
      </c>
      <c r="O63" s="144">
        <f t="shared" si="3"/>
        <v>1.909</v>
      </c>
      <c r="P63" s="144">
        <f t="shared" si="3"/>
        <v>84.29</v>
      </c>
      <c r="Q63" s="144">
        <f t="shared" si="3"/>
        <v>71.7</v>
      </c>
      <c r="R63" s="144">
        <f t="shared" si="3"/>
        <v>128.65</v>
      </c>
      <c r="S63" s="144">
        <f t="shared" si="3"/>
        <v>63.66</v>
      </c>
      <c r="T63" s="144">
        <f t="shared" si="3"/>
        <v>69.213999999999999</v>
      </c>
      <c r="U63" s="144">
        <f t="shared" si="3"/>
        <v>7.8</v>
      </c>
      <c r="V63" s="144">
        <f t="shared" si="3"/>
        <v>12.66</v>
      </c>
      <c r="W63" s="144">
        <f t="shared" si="3"/>
        <v>5.8890000000000002</v>
      </c>
      <c r="X63" s="144">
        <f t="shared" si="3"/>
        <v>0.5</v>
      </c>
      <c r="Y63" s="144" t="str">
        <f t="shared" si="3"/>
        <v>--</v>
      </c>
      <c r="Z63" s="144" t="str">
        <f t="shared" si="3"/>
        <v>--</v>
      </c>
      <c r="AA63" s="144">
        <f t="shared" si="3"/>
        <v>35.96</v>
      </c>
      <c r="AB63" s="144">
        <f t="shared" si="3"/>
        <v>143.88300000000001</v>
      </c>
      <c r="AC63" s="144">
        <f t="shared" si="3"/>
        <v>36.030999999999999</v>
      </c>
      <c r="AD63" s="144">
        <f t="shared" si="3"/>
        <v>32.548999999999999</v>
      </c>
      <c r="AE63" s="144">
        <f t="shared" si="3"/>
        <v>9.3559999999999999</v>
      </c>
      <c r="AF63" s="144">
        <f t="shared" si="3"/>
        <v>0</v>
      </c>
      <c r="AG63" s="144">
        <f t="shared" si="3"/>
        <v>6.9340000000000002</v>
      </c>
      <c r="AH63" s="144">
        <f t="shared" si="3"/>
        <v>10.6</v>
      </c>
      <c r="AI63" s="144">
        <f t="shared" si="3"/>
        <v>9.7339699999999993</v>
      </c>
      <c r="AJ63" s="144">
        <f t="shared" si="3"/>
        <v>11.221</v>
      </c>
      <c r="AK63" s="144">
        <f t="shared" si="3"/>
        <v>11.6</v>
      </c>
      <c r="AL63" s="144">
        <f t="shared" si="3"/>
        <v>13.06</v>
      </c>
      <c r="AM63" s="144">
        <f t="shared" si="3"/>
        <v>13.9</v>
      </c>
      <c r="AN63" s="144">
        <f t="shared" si="3"/>
        <v>20.888999999999999</v>
      </c>
      <c r="AO63" s="144" t="str">
        <f t="shared" si="3"/>
        <v>--</v>
      </c>
      <c r="AP63" s="144">
        <f t="shared" si="3"/>
        <v>33.465240000000001</v>
      </c>
      <c r="AQ63" s="144" t="str">
        <f t="shared" si="3"/>
        <v>--</v>
      </c>
      <c r="AR63" s="144">
        <f t="shared" si="3"/>
        <v>4.0820699999999999</v>
      </c>
      <c r="AS63" s="144">
        <f t="shared" si="3"/>
        <v>2.5</v>
      </c>
      <c r="AT63" s="144">
        <f t="shared" si="3"/>
        <v>13.489000000000001</v>
      </c>
      <c r="AU63" s="144">
        <f t="shared" si="3"/>
        <v>6.1849999999999996</v>
      </c>
      <c r="AV63" s="144">
        <f t="shared" si="3"/>
        <v>15.114000000000001</v>
      </c>
      <c r="AW63" s="144">
        <f t="shared" si="3"/>
        <v>5.907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20</v>
      </c>
      <c r="D64" s="144">
        <f t="shared" si="4"/>
        <v>20.9</v>
      </c>
      <c r="E64" s="144">
        <f t="shared" si="4"/>
        <v>2</v>
      </c>
      <c r="F64" s="144">
        <f t="shared" si="4"/>
        <v>34.6</v>
      </c>
      <c r="G64" s="144">
        <f t="shared" si="4"/>
        <v>22</v>
      </c>
      <c r="H64" s="144">
        <f t="shared" si="4"/>
        <v>16.2</v>
      </c>
      <c r="I64" s="144">
        <f t="shared" si="4"/>
        <v>75</v>
      </c>
      <c r="J64" s="144">
        <f t="shared" si="4"/>
        <v>12.56</v>
      </c>
      <c r="K64" s="144">
        <f t="shared" si="4"/>
        <v>11.75</v>
      </c>
      <c r="L64" s="144">
        <f t="shared" si="4"/>
        <v>18.489999999999998</v>
      </c>
      <c r="M64" s="144" t="str">
        <f t="shared" si="4"/>
        <v>--</v>
      </c>
      <c r="N64" s="144" t="str">
        <f t="shared" si="4"/>
        <v>--</v>
      </c>
      <c r="O64" s="144">
        <f t="shared" si="4"/>
        <v>1.909</v>
      </c>
      <c r="P64" s="144">
        <f t="shared" si="4"/>
        <v>85.16</v>
      </c>
      <c r="Q64" s="144">
        <f t="shared" si="4"/>
        <v>61.46</v>
      </c>
      <c r="R64" s="144">
        <f t="shared" si="4"/>
        <v>142.83000000000001</v>
      </c>
      <c r="S64" s="144">
        <f t="shared" si="4"/>
        <v>59.4</v>
      </c>
      <c r="T64" s="144">
        <f t="shared" si="4"/>
        <v>66.361999999999995</v>
      </c>
      <c r="U64" s="144">
        <f t="shared" si="4"/>
        <v>8.4</v>
      </c>
      <c r="V64" s="144">
        <f t="shared" si="4"/>
        <v>12.09</v>
      </c>
      <c r="W64" s="144">
        <f t="shared" si="4"/>
        <v>7.3</v>
      </c>
      <c r="X64" s="144">
        <f t="shared" si="4"/>
        <v>0.37</v>
      </c>
      <c r="Y64" s="144" t="str">
        <f t="shared" si="4"/>
        <v>--</v>
      </c>
      <c r="Z64" s="144" t="str">
        <f t="shared" si="4"/>
        <v>--</v>
      </c>
      <c r="AA64" s="144">
        <f t="shared" si="4"/>
        <v>61.52</v>
      </c>
      <c r="AB64" s="144">
        <f t="shared" si="4"/>
        <v>169.44399999999999</v>
      </c>
      <c r="AC64" s="144">
        <f t="shared" si="4"/>
        <v>35.567999999999998</v>
      </c>
      <c r="AD64" s="144">
        <f t="shared" si="4"/>
        <v>31.166</v>
      </c>
      <c r="AE64" s="144">
        <f t="shared" si="4"/>
        <v>5.9480000000000004</v>
      </c>
      <c r="AF64" s="144">
        <f t="shared" si="4"/>
        <v>0.1</v>
      </c>
      <c r="AG64" s="144">
        <f t="shared" si="4"/>
        <v>6.9340000000000002</v>
      </c>
      <c r="AH64" s="144">
        <f t="shared" si="4"/>
        <v>18</v>
      </c>
      <c r="AI64" s="144">
        <f t="shared" si="4"/>
        <v>9.9994599999999991</v>
      </c>
      <c r="AJ64" s="144">
        <f t="shared" si="4"/>
        <v>11.221</v>
      </c>
      <c r="AK64" s="144">
        <f t="shared" si="4"/>
        <v>11.4</v>
      </c>
      <c r="AL64" s="144">
        <f t="shared" si="4"/>
        <v>12.7</v>
      </c>
      <c r="AM64" s="144">
        <f t="shared" si="4"/>
        <v>13.55</v>
      </c>
      <c r="AN64" s="144">
        <f t="shared" si="4"/>
        <v>20.888999999999999</v>
      </c>
      <c r="AO64" s="144">
        <f t="shared" si="4"/>
        <v>15.50339</v>
      </c>
      <c r="AP64" s="144">
        <f t="shared" si="4"/>
        <v>36.482819999999997</v>
      </c>
      <c r="AQ64" s="144">
        <f t="shared" si="4"/>
        <v>17.828900000000001</v>
      </c>
      <c r="AR64" s="144">
        <f t="shared" si="4"/>
        <v>4.28207</v>
      </c>
      <c r="AS64" s="144">
        <f t="shared" si="4"/>
        <v>2.5</v>
      </c>
      <c r="AT64" s="144">
        <f t="shared" si="4"/>
        <v>13.489000000000001</v>
      </c>
      <c r="AU64" s="144">
        <f t="shared" si="4"/>
        <v>6.1849999999999996</v>
      </c>
      <c r="AV64" s="144">
        <f t="shared" si="4"/>
        <v>14.569000000000001</v>
      </c>
      <c r="AW64" s="144">
        <f t="shared" si="4"/>
        <v>5.907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1573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30</v>
      </c>
      <c r="C5" s="122" t="s">
        <v>75</v>
      </c>
      <c r="D5" s="122" t="s">
        <v>598</v>
      </c>
      <c r="E5" s="122" t="s">
        <v>122</v>
      </c>
      <c r="F5" s="122" t="s">
        <v>122</v>
      </c>
      <c r="G5" s="122" t="s">
        <v>122</v>
      </c>
      <c r="H5" s="122" t="s">
        <v>143</v>
      </c>
      <c r="I5" s="122" t="s">
        <v>143</v>
      </c>
      <c r="J5" s="122" t="s">
        <v>143</v>
      </c>
      <c r="K5" s="122" t="s">
        <v>143</v>
      </c>
      <c r="L5" s="122" t="s">
        <v>143</v>
      </c>
      <c r="M5" s="122" t="s">
        <v>143</v>
      </c>
      <c r="N5" s="122" t="s">
        <v>143</v>
      </c>
      <c r="O5" s="122" t="s">
        <v>143</v>
      </c>
      <c r="P5" s="122" t="s">
        <v>85</v>
      </c>
      <c r="Q5" s="122" t="s">
        <v>85</v>
      </c>
      <c r="R5" s="122" t="s">
        <v>85</v>
      </c>
      <c r="S5" s="122" t="s">
        <v>114</v>
      </c>
      <c r="T5" s="122" t="s">
        <v>114</v>
      </c>
      <c r="U5" s="122" t="s">
        <v>593</v>
      </c>
      <c r="V5" s="122" t="s">
        <v>237</v>
      </c>
      <c r="W5" s="122" t="s">
        <v>66</v>
      </c>
      <c r="X5" s="122" t="s">
        <v>66</v>
      </c>
      <c r="Y5" s="122" t="s">
        <v>594</v>
      </c>
      <c r="Z5" s="122" t="s">
        <v>594</v>
      </c>
      <c r="AA5" s="122" t="s">
        <v>595</v>
      </c>
      <c r="AB5" s="122" t="s">
        <v>595</v>
      </c>
      <c r="AC5" s="122" t="s">
        <v>99</v>
      </c>
      <c r="AD5" s="122" t="s">
        <v>263</v>
      </c>
    </row>
    <row r="6" spans="1:30" ht="26.4" x14ac:dyDescent="0.3">
      <c r="A6" s="122" t="s">
        <v>1507</v>
      </c>
      <c r="B6" s="122" t="s">
        <v>247</v>
      </c>
      <c r="C6" s="122" t="s">
        <v>1574</v>
      </c>
      <c r="D6" s="122" t="s">
        <v>1575</v>
      </c>
      <c r="E6" s="122" t="s">
        <v>1524</v>
      </c>
      <c r="F6" s="122" t="s">
        <v>1524</v>
      </c>
      <c r="G6" s="122" t="s">
        <v>1524</v>
      </c>
      <c r="H6" s="122" t="s">
        <v>247</v>
      </c>
      <c r="I6" s="122" t="s">
        <v>1517</v>
      </c>
      <c r="J6" s="122" t="s">
        <v>1526</v>
      </c>
      <c r="K6" s="122" t="s">
        <v>1576</v>
      </c>
      <c r="L6" s="122" t="s">
        <v>247</v>
      </c>
      <c r="M6" s="122" t="s">
        <v>247</v>
      </c>
      <c r="N6" s="122" t="s">
        <v>1577</v>
      </c>
      <c r="O6" s="122" t="s">
        <v>1577</v>
      </c>
      <c r="P6" s="122" t="s">
        <v>1517</v>
      </c>
      <c r="Q6" s="122" t="s">
        <v>1517</v>
      </c>
      <c r="R6" s="122" t="s">
        <v>1521</v>
      </c>
      <c r="S6" s="122" t="s">
        <v>1521</v>
      </c>
      <c r="T6" s="122" t="s">
        <v>1522</v>
      </c>
      <c r="U6" s="122" t="s">
        <v>1512</v>
      </c>
      <c r="V6" s="122" t="s">
        <v>1578</v>
      </c>
      <c r="W6" s="122" t="s">
        <v>1511</v>
      </c>
      <c r="X6" s="122" t="s">
        <v>1511</v>
      </c>
      <c r="Y6" s="122" t="s">
        <v>594</v>
      </c>
      <c r="Z6" s="122" t="s">
        <v>594</v>
      </c>
      <c r="AA6" s="122" t="s">
        <v>1508</v>
      </c>
      <c r="AB6" s="122" t="s">
        <v>1508</v>
      </c>
      <c r="AC6" s="122" t="s">
        <v>247</v>
      </c>
      <c r="AD6" s="122" t="s">
        <v>1524</v>
      </c>
    </row>
    <row r="7" spans="1:30" ht="26.4" x14ac:dyDescent="0.3">
      <c r="A7" s="122" t="s">
        <v>1529</v>
      </c>
      <c r="B7" s="122" t="s">
        <v>1530</v>
      </c>
      <c r="C7" s="122" t="s">
        <v>1530</v>
      </c>
      <c r="D7" s="122" t="s">
        <v>1530</v>
      </c>
      <c r="E7" s="122" t="s">
        <v>1530</v>
      </c>
      <c r="F7" s="122" t="s">
        <v>1530</v>
      </c>
      <c r="G7" s="122" t="s">
        <v>1530</v>
      </c>
      <c r="H7" s="122" t="s">
        <v>1530</v>
      </c>
      <c r="I7" s="122" t="s">
        <v>1530</v>
      </c>
      <c r="J7" s="122" t="s">
        <v>1530</v>
      </c>
      <c r="K7" s="122" t="s">
        <v>1530</v>
      </c>
      <c r="L7" s="122" t="s">
        <v>1530</v>
      </c>
      <c r="M7" s="122" t="s">
        <v>1530</v>
      </c>
      <c r="N7" s="122" t="s">
        <v>1530</v>
      </c>
      <c r="O7" s="122" t="s">
        <v>1530</v>
      </c>
      <c r="P7" s="122" t="s">
        <v>1530</v>
      </c>
      <c r="Q7" s="122" t="s">
        <v>1530</v>
      </c>
      <c r="R7" s="122" t="s">
        <v>1530</v>
      </c>
      <c r="S7" s="122" t="s">
        <v>1530</v>
      </c>
      <c r="T7" s="122" t="s">
        <v>1530</v>
      </c>
      <c r="U7" s="122" t="s">
        <v>1530</v>
      </c>
      <c r="V7" s="122" t="s">
        <v>1530</v>
      </c>
      <c r="W7" s="122" t="s">
        <v>1530</v>
      </c>
      <c r="X7" s="122" t="s">
        <v>1530</v>
      </c>
      <c r="Y7" s="122" t="s">
        <v>1530</v>
      </c>
      <c r="Z7" s="122" t="s">
        <v>1530</v>
      </c>
      <c r="AA7" s="122" t="s">
        <v>1530</v>
      </c>
      <c r="AB7" s="122" t="s">
        <v>1530</v>
      </c>
      <c r="AC7" s="122" t="s">
        <v>1530</v>
      </c>
      <c r="AD7" s="122" t="s">
        <v>1530</v>
      </c>
    </row>
    <row r="8" spans="1:30" ht="39.6" x14ac:dyDescent="0.3">
      <c r="A8" s="122" t="s">
        <v>6</v>
      </c>
      <c r="B8" s="122" t="s">
        <v>1579</v>
      </c>
      <c r="C8" s="122" t="s">
        <v>1580</v>
      </c>
      <c r="D8" s="122" t="s">
        <v>1581</v>
      </c>
      <c r="E8" s="122" t="s">
        <v>1582</v>
      </c>
      <c r="F8" s="122" t="s">
        <v>1583</v>
      </c>
      <c r="G8" s="122" t="s">
        <v>1584</v>
      </c>
      <c r="H8" s="122" t="s">
        <v>1585</v>
      </c>
      <c r="I8" s="122" t="s">
        <v>1586</v>
      </c>
      <c r="J8" s="122" t="s">
        <v>1587</v>
      </c>
      <c r="K8" s="122" t="s">
        <v>1588</v>
      </c>
      <c r="L8" s="122" t="s">
        <v>1585</v>
      </c>
      <c r="M8" s="122" t="s">
        <v>1589</v>
      </c>
      <c r="N8" s="122" t="s">
        <v>1590</v>
      </c>
      <c r="O8" s="122" t="s">
        <v>1528</v>
      </c>
      <c r="P8" s="122" t="s">
        <v>1546</v>
      </c>
      <c r="Q8" s="122" t="s">
        <v>1546</v>
      </c>
      <c r="R8" s="122" t="s">
        <v>1519</v>
      </c>
      <c r="S8" s="122" t="s">
        <v>1591</v>
      </c>
      <c r="T8" s="122" t="s">
        <v>1551</v>
      </c>
      <c r="U8" s="122" t="s">
        <v>1592</v>
      </c>
      <c r="V8" s="122" t="s">
        <v>1593</v>
      </c>
      <c r="W8" s="122" t="s">
        <v>1536</v>
      </c>
      <c r="X8" s="122" t="s">
        <v>1537</v>
      </c>
      <c r="Y8" s="122" t="s">
        <v>1594</v>
      </c>
      <c r="Z8" s="122" t="s">
        <v>1595</v>
      </c>
      <c r="AA8" s="122" t="s">
        <v>1534</v>
      </c>
      <c r="AB8" s="122" t="s">
        <v>1596</v>
      </c>
      <c r="AC8" s="122" t="s">
        <v>1597</v>
      </c>
      <c r="AD8" s="122" t="s">
        <v>1598</v>
      </c>
    </row>
    <row r="9" spans="1:30" ht="26.4" x14ac:dyDescent="0.3">
      <c r="A9" s="122" t="s">
        <v>1150</v>
      </c>
      <c r="B9" s="122" t="s">
        <v>1599</v>
      </c>
      <c r="C9" s="122" t="s">
        <v>1600</v>
      </c>
      <c r="D9" s="122" t="s">
        <v>1600</v>
      </c>
      <c r="E9" s="122" t="s">
        <v>1600</v>
      </c>
      <c r="F9" s="122" t="s">
        <v>1600</v>
      </c>
      <c r="G9" s="122" t="s">
        <v>1600</v>
      </c>
      <c r="H9" s="122" t="s">
        <v>1599</v>
      </c>
      <c r="I9" s="122" t="s">
        <v>1600</v>
      </c>
      <c r="J9" s="122" t="s">
        <v>1600</v>
      </c>
      <c r="K9" s="122" t="s">
        <v>1600</v>
      </c>
      <c r="L9" s="122" t="s">
        <v>1600</v>
      </c>
      <c r="M9" s="122" t="s">
        <v>1600</v>
      </c>
      <c r="N9" s="122" t="s">
        <v>1600</v>
      </c>
      <c r="O9" s="122" t="s">
        <v>1600</v>
      </c>
      <c r="P9" s="122" t="s">
        <v>1599</v>
      </c>
      <c r="Q9" s="122" t="s">
        <v>1600</v>
      </c>
      <c r="R9" s="122" t="s">
        <v>1600</v>
      </c>
      <c r="S9" s="122" t="s">
        <v>1600</v>
      </c>
      <c r="T9" s="122" t="s">
        <v>961</v>
      </c>
      <c r="U9" s="122" t="s">
        <v>1600</v>
      </c>
      <c r="V9" s="122" t="s">
        <v>1600</v>
      </c>
      <c r="W9" s="122" t="s">
        <v>1600</v>
      </c>
      <c r="X9" s="122" t="s">
        <v>1600</v>
      </c>
      <c r="Y9" s="122" t="s">
        <v>1600</v>
      </c>
      <c r="Z9" s="122" t="s">
        <v>1600</v>
      </c>
      <c r="AA9" s="122" t="s">
        <v>1600</v>
      </c>
      <c r="AB9" s="122" t="s">
        <v>1600</v>
      </c>
      <c r="AC9" s="122" t="s">
        <v>1600</v>
      </c>
      <c r="AD9" s="122" t="s">
        <v>1600</v>
      </c>
    </row>
    <row r="10" spans="1:30" x14ac:dyDescent="0.3">
      <c r="A10" s="122" t="s">
        <v>59</v>
      </c>
      <c r="B10" s="122" t="s">
        <v>1601</v>
      </c>
      <c r="C10" s="122" t="s">
        <v>1602</v>
      </c>
      <c r="D10" s="122" t="s">
        <v>1602</v>
      </c>
      <c r="E10" s="122" t="s">
        <v>1602</v>
      </c>
      <c r="F10" s="122" t="s">
        <v>1602</v>
      </c>
      <c r="G10" s="122" t="s">
        <v>1602</v>
      </c>
      <c r="H10" s="122" t="s">
        <v>1601</v>
      </c>
      <c r="I10" s="122" t="s">
        <v>1602</v>
      </c>
      <c r="J10" s="122" t="s">
        <v>1602</v>
      </c>
      <c r="K10" s="122" t="s">
        <v>1602</v>
      </c>
      <c r="L10" s="122" t="s">
        <v>1602</v>
      </c>
      <c r="M10" s="122" t="s">
        <v>1602</v>
      </c>
      <c r="N10" s="122" t="s">
        <v>1602</v>
      </c>
      <c r="O10" s="122" t="s">
        <v>1602</v>
      </c>
      <c r="P10" s="122" t="s">
        <v>1601</v>
      </c>
      <c r="Q10" s="122" t="s">
        <v>1602</v>
      </c>
      <c r="R10" s="122" t="s">
        <v>1602</v>
      </c>
      <c r="S10" s="122" t="s">
        <v>1602</v>
      </c>
      <c r="T10" s="122" t="s">
        <v>1602</v>
      </c>
      <c r="U10" s="122" t="s">
        <v>1602</v>
      </c>
      <c r="V10" s="122" t="s">
        <v>1602</v>
      </c>
      <c r="W10" s="122" t="s">
        <v>1602</v>
      </c>
      <c r="X10" s="122" t="s">
        <v>1602</v>
      </c>
      <c r="Y10" s="122" t="s">
        <v>1602</v>
      </c>
      <c r="Z10" s="122" t="s">
        <v>1602</v>
      </c>
      <c r="AA10" s="122" t="s">
        <v>1602</v>
      </c>
      <c r="AB10" s="122" t="s">
        <v>1602</v>
      </c>
      <c r="AC10" s="122" t="s">
        <v>1602</v>
      </c>
      <c r="AD10" s="122" t="s">
        <v>1602</v>
      </c>
    </row>
    <row r="11" spans="1:30" x14ac:dyDescent="0.3">
      <c r="A11" s="123" t="s">
        <v>64</v>
      </c>
      <c r="B11" s="151">
        <v>2695</v>
      </c>
      <c r="C11" s="151">
        <v>1.4630300000000001</v>
      </c>
      <c r="D11" s="151">
        <v>0.76049999999999995</v>
      </c>
      <c r="E11" s="151">
        <v>0.16500000000000001</v>
      </c>
      <c r="F11" s="151">
        <v>0.21199999999999999</v>
      </c>
      <c r="G11" s="151">
        <v>1.9980000000000001E-2</v>
      </c>
      <c r="H11" s="151">
        <v>3874.7239800000002</v>
      </c>
      <c r="I11" s="123" t="s">
        <v>1571</v>
      </c>
      <c r="J11" s="123" t="s">
        <v>1571</v>
      </c>
      <c r="K11" s="151">
        <v>0.62360000000000004</v>
      </c>
      <c r="L11" s="151">
        <v>21.515509999999999</v>
      </c>
      <c r="M11" s="123" t="s">
        <v>1571</v>
      </c>
      <c r="N11" s="151">
        <v>0.20114000000000001</v>
      </c>
      <c r="O11" s="151">
        <v>0.29158000000000001</v>
      </c>
      <c r="P11" s="151">
        <v>2411.83</v>
      </c>
      <c r="Q11" s="151">
        <v>0.94</v>
      </c>
      <c r="R11" s="123" t="s">
        <v>1571</v>
      </c>
      <c r="S11" s="151">
        <v>0.17899999999999999</v>
      </c>
      <c r="T11" s="151">
        <v>0.28299999999999997</v>
      </c>
      <c r="U11" s="123" t="s">
        <v>1571</v>
      </c>
      <c r="V11" s="151">
        <v>260.06799999999998</v>
      </c>
      <c r="W11" s="151">
        <v>0.151</v>
      </c>
      <c r="X11" s="151">
        <v>0.03</v>
      </c>
      <c r="Y11" s="151">
        <v>56.09</v>
      </c>
      <c r="Z11" s="151">
        <v>7.0000000000000007E-2</v>
      </c>
      <c r="AA11" s="151">
        <v>0.44275999999999999</v>
      </c>
      <c r="AB11" s="151">
        <v>0.21792</v>
      </c>
      <c r="AC11" s="151">
        <v>2.09</v>
      </c>
      <c r="AD11" s="151">
        <v>0.26900000000000002</v>
      </c>
    </row>
    <row r="12" spans="1:30" x14ac:dyDescent="0.3">
      <c r="A12" s="131" t="s">
        <v>804</v>
      </c>
      <c r="B12" s="129">
        <v>2695</v>
      </c>
      <c r="C12" s="129">
        <v>1.4630300000000001</v>
      </c>
      <c r="D12" s="129">
        <v>0.76049999999999995</v>
      </c>
      <c r="E12" s="129">
        <v>0.16500000000000001</v>
      </c>
      <c r="F12" s="129">
        <v>0.21199999999999999</v>
      </c>
      <c r="G12" s="129">
        <v>1.9980000000000001E-2</v>
      </c>
      <c r="H12" s="129">
        <v>3874.7239800000002</v>
      </c>
      <c r="I12" s="131" t="s">
        <v>1571</v>
      </c>
      <c r="J12" s="131" t="s">
        <v>1571</v>
      </c>
      <c r="K12" s="129">
        <v>0.62360000000000004</v>
      </c>
      <c r="L12" s="129">
        <v>21.515509999999999</v>
      </c>
      <c r="M12" s="131" t="s">
        <v>1571</v>
      </c>
      <c r="N12" s="129">
        <v>0.20114000000000001</v>
      </c>
      <c r="O12" s="129">
        <v>0.29158000000000001</v>
      </c>
      <c r="P12" s="129">
        <v>2411.83</v>
      </c>
      <c r="Q12" s="129">
        <v>0.94</v>
      </c>
      <c r="R12" s="131" t="s">
        <v>1571</v>
      </c>
      <c r="S12" s="129">
        <v>0.17899999999999999</v>
      </c>
      <c r="T12" s="129">
        <v>0.28299999999999997</v>
      </c>
      <c r="U12" s="131" t="s">
        <v>1571</v>
      </c>
      <c r="V12" s="129">
        <v>260.06799999999998</v>
      </c>
      <c r="W12" s="129">
        <v>0.151</v>
      </c>
      <c r="X12" s="129">
        <v>0.03</v>
      </c>
      <c r="Y12" s="129">
        <v>56.09</v>
      </c>
      <c r="Z12" s="129">
        <v>7.0000000000000007E-2</v>
      </c>
      <c r="AA12" s="129">
        <v>0.44275999999999999</v>
      </c>
      <c r="AB12" s="129">
        <v>0.21792</v>
      </c>
      <c r="AC12" s="129">
        <v>2.09</v>
      </c>
      <c r="AD12" s="129">
        <v>0.26900000000000002</v>
      </c>
    </row>
    <row r="13" spans="1:30" x14ac:dyDescent="0.3">
      <c r="A13" s="131" t="s">
        <v>805</v>
      </c>
      <c r="B13" s="129">
        <v>2695</v>
      </c>
      <c r="C13" s="129">
        <v>1.68286</v>
      </c>
      <c r="D13" s="129">
        <v>0.89380000000000004</v>
      </c>
      <c r="E13" s="129">
        <v>0.17399999999999999</v>
      </c>
      <c r="F13" s="129">
        <v>0.19900000000000001</v>
      </c>
      <c r="G13" s="129">
        <v>1.8890000000000001E-2</v>
      </c>
      <c r="H13" s="129">
        <v>3874.7117800000001</v>
      </c>
      <c r="I13" s="131" t="s">
        <v>1571</v>
      </c>
      <c r="J13" s="131" t="s">
        <v>1571</v>
      </c>
      <c r="K13" s="129">
        <v>0.57321</v>
      </c>
      <c r="L13" s="129">
        <v>21.484929999999999</v>
      </c>
      <c r="M13" s="131" t="s">
        <v>1571</v>
      </c>
      <c r="N13" s="129">
        <v>0.20114000000000001</v>
      </c>
      <c r="O13" s="129">
        <v>0.27390999999999999</v>
      </c>
      <c r="P13" s="129">
        <v>2411.8200000000002</v>
      </c>
      <c r="Q13" s="129">
        <v>0.93899999999999995</v>
      </c>
      <c r="R13" s="131" t="s">
        <v>1571</v>
      </c>
      <c r="S13" s="129">
        <v>0.17899999999999999</v>
      </c>
      <c r="T13" s="129">
        <v>0.29599999999999999</v>
      </c>
      <c r="U13" s="131" t="s">
        <v>1571</v>
      </c>
      <c r="V13" s="129">
        <v>260.06900000000002</v>
      </c>
      <c r="W13" s="129">
        <v>0.151</v>
      </c>
      <c r="X13" s="129">
        <v>3.1E-2</v>
      </c>
      <c r="Y13" s="129">
        <v>56.09</v>
      </c>
      <c r="Z13" s="129">
        <v>5.8999999999999997E-2</v>
      </c>
      <c r="AA13" s="129">
        <v>0.47926999999999997</v>
      </c>
      <c r="AB13" s="129">
        <v>0.18382999999999999</v>
      </c>
      <c r="AC13" s="129">
        <v>2.14</v>
      </c>
      <c r="AD13" s="129">
        <v>0.27</v>
      </c>
    </row>
    <row r="14" spans="1:30" x14ac:dyDescent="0.3">
      <c r="A14" s="131" t="s">
        <v>806</v>
      </c>
      <c r="B14" s="129">
        <v>2695</v>
      </c>
      <c r="C14" s="129">
        <v>1.68286</v>
      </c>
      <c r="D14" s="129">
        <v>0.89380000000000004</v>
      </c>
      <c r="E14" s="129">
        <v>0.17399999999999999</v>
      </c>
      <c r="F14" s="129">
        <v>0.19900000000000001</v>
      </c>
      <c r="G14" s="129">
        <v>1.8890000000000001E-2</v>
      </c>
      <c r="H14" s="129">
        <v>3874.7117800000001</v>
      </c>
      <c r="I14" s="131" t="s">
        <v>1571</v>
      </c>
      <c r="J14" s="131" t="s">
        <v>1571</v>
      </c>
      <c r="K14" s="129">
        <v>0.57321</v>
      </c>
      <c r="L14" s="129">
        <v>21.484929999999999</v>
      </c>
      <c r="M14" s="131" t="s">
        <v>1571</v>
      </c>
      <c r="N14" s="129">
        <v>0.20114000000000001</v>
      </c>
      <c r="O14" s="129">
        <v>0.27390999999999999</v>
      </c>
      <c r="P14" s="129">
        <v>2411.8200000000002</v>
      </c>
      <c r="Q14" s="129">
        <v>0.93899999999999995</v>
      </c>
      <c r="R14" s="131" t="s">
        <v>1571</v>
      </c>
      <c r="S14" s="129">
        <v>0.17899999999999999</v>
      </c>
      <c r="T14" s="129">
        <v>0.29599999999999999</v>
      </c>
      <c r="U14" s="131" t="s">
        <v>1571</v>
      </c>
      <c r="V14" s="129">
        <v>260.06900000000002</v>
      </c>
      <c r="W14" s="129">
        <v>0.151</v>
      </c>
      <c r="X14" s="129">
        <v>3.1E-2</v>
      </c>
      <c r="Y14" s="129">
        <v>56.09</v>
      </c>
      <c r="Z14" s="129">
        <v>5.8999999999999997E-2</v>
      </c>
      <c r="AA14" s="129">
        <v>0.47926999999999997</v>
      </c>
      <c r="AB14" s="129">
        <v>0.18382999999999999</v>
      </c>
      <c r="AC14" s="129">
        <v>2.14</v>
      </c>
      <c r="AD14" s="129">
        <v>0.27</v>
      </c>
    </row>
    <row r="15" spans="1:30" x14ac:dyDescent="0.3">
      <c r="A15" s="131" t="s">
        <v>807</v>
      </c>
      <c r="B15" s="129">
        <v>2695</v>
      </c>
      <c r="C15" s="129">
        <v>1.9044399999999999</v>
      </c>
      <c r="D15" s="129">
        <v>1.0099</v>
      </c>
      <c r="E15" s="129">
        <v>0.192</v>
      </c>
      <c r="F15" s="129">
        <v>0.189</v>
      </c>
      <c r="G15" s="129">
        <v>1.8919999999999999E-2</v>
      </c>
      <c r="H15" s="129">
        <v>3874.74226</v>
      </c>
      <c r="I15" s="131" t="s">
        <v>1571</v>
      </c>
      <c r="J15" s="131" t="s">
        <v>1571</v>
      </c>
      <c r="K15" s="129">
        <v>0.52141000000000004</v>
      </c>
      <c r="L15" s="129">
        <v>21.561399999999999</v>
      </c>
      <c r="M15" s="131" t="s">
        <v>1571</v>
      </c>
      <c r="N15" s="129">
        <v>0.22933999999999999</v>
      </c>
      <c r="O15" s="129">
        <v>0.27390999999999999</v>
      </c>
      <c r="P15" s="129">
        <v>2411.8200000000002</v>
      </c>
      <c r="Q15" s="129">
        <v>0.93899999999999995</v>
      </c>
      <c r="R15" s="131" t="s">
        <v>1571</v>
      </c>
      <c r="S15" s="129">
        <v>0.17899999999999999</v>
      </c>
      <c r="T15" s="129">
        <v>0.34799999999999998</v>
      </c>
      <c r="U15" s="131" t="s">
        <v>1571</v>
      </c>
      <c r="V15" s="129">
        <v>260.07100000000003</v>
      </c>
      <c r="W15" s="129">
        <v>0.13800000000000001</v>
      </c>
      <c r="X15" s="129">
        <v>3.1E-2</v>
      </c>
      <c r="Y15" s="129">
        <v>56.09</v>
      </c>
      <c r="Z15" s="129">
        <v>4.8000000000000001E-2</v>
      </c>
      <c r="AA15" s="129">
        <v>0.51853000000000005</v>
      </c>
      <c r="AB15" s="129">
        <v>0.14768000000000001</v>
      </c>
      <c r="AC15" s="129">
        <v>2.11</v>
      </c>
      <c r="AD15" s="129">
        <v>0.27100000000000002</v>
      </c>
    </row>
    <row r="16" spans="1:30" x14ac:dyDescent="0.3">
      <c r="A16" s="131" t="s">
        <v>808</v>
      </c>
      <c r="B16" s="129">
        <v>2695</v>
      </c>
      <c r="C16" s="129">
        <v>1.9044399999999999</v>
      </c>
      <c r="D16" s="129">
        <v>1.0099</v>
      </c>
      <c r="E16" s="129">
        <v>0.192</v>
      </c>
      <c r="F16" s="129">
        <v>0.189</v>
      </c>
      <c r="G16" s="129">
        <v>1.8919999999999999E-2</v>
      </c>
      <c r="H16" s="129">
        <v>3874.74226</v>
      </c>
      <c r="I16" s="131" t="s">
        <v>1571</v>
      </c>
      <c r="J16" s="131" t="s">
        <v>1571</v>
      </c>
      <c r="K16" s="129">
        <v>0.52141000000000004</v>
      </c>
      <c r="L16" s="129">
        <v>21.561399999999999</v>
      </c>
      <c r="M16" s="131" t="s">
        <v>1571</v>
      </c>
      <c r="N16" s="129">
        <v>0.22933999999999999</v>
      </c>
      <c r="O16" s="129">
        <v>0.27390999999999999</v>
      </c>
      <c r="P16" s="129">
        <v>2411.8200000000002</v>
      </c>
      <c r="Q16" s="129">
        <v>0.93899999999999995</v>
      </c>
      <c r="R16" s="131" t="s">
        <v>1571</v>
      </c>
      <c r="S16" s="129">
        <v>0.17899999999999999</v>
      </c>
      <c r="T16" s="129">
        <v>0.34799999999999998</v>
      </c>
      <c r="U16" s="131" t="s">
        <v>1571</v>
      </c>
      <c r="V16" s="129">
        <v>260.07100000000003</v>
      </c>
      <c r="W16" s="129">
        <v>0.13800000000000001</v>
      </c>
      <c r="X16" s="129">
        <v>3.1E-2</v>
      </c>
      <c r="Y16" s="129">
        <v>56.09</v>
      </c>
      <c r="Z16" s="129">
        <v>4.8000000000000001E-2</v>
      </c>
      <c r="AA16" s="129">
        <v>0.51853000000000005</v>
      </c>
      <c r="AB16" s="129">
        <v>0.14768000000000001</v>
      </c>
      <c r="AC16" s="129">
        <v>2.11</v>
      </c>
      <c r="AD16" s="129">
        <v>0.27100000000000002</v>
      </c>
    </row>
    <row r="17" spans="1:30" x14ac:dyDescent="0.3">
      <c r="A17" s="131" t="s">
        <v>809</v>
      </c>
      <c r="B17" s="129">
        <v>2695</v>
      </c>
      <c r="C17" s="129">
        <v>2.1169799999999999</v>
      </c>
      <c r="D17" s="129">
        <v>1.1097999999999999</v>
      </c>
      <c r="E17" s="129">
        <v>0.20499999999999999</v>
      </c>
      <c r="F17" s="129">
        <v>0.17499999999999999</v>
      </c>
      <c r="G17" s="129">
        <v>1.8780000000000002E-2</v>
      </c>
      <c r="H17" s="129">
        <v>3874.78494</v>
      </c>
      <c r="I17" s="131" t="s">
        <v>1571</v>
      </c>
      <c r="J17" s="131" t="s">
        <v>1571</v>
      </c>
      <c r="K17" s="129">
        <v>0.46888999999999997</v>
      </c>
      <c r="L17" s="129">
        <v>21.668559999999999</v>
      </c>
      <c r="M17" s="131" t="s">
        <v>1571</v>
      </c>
      <c r="N17" s="129">
        <v>0.24940999999999999</v>
      </c>
      <c r="O17" s="129">
        <v>0.26235999999999998</v>
      </c>
      <c r="P17" s="129">
        <v>2411.86</v>
      </c>
      <c r="Q17" s="129">
        <v>0.94399999999999995</v>
      </c>
      <c r="R17" s="131" t="s">
        <v>1571</v>
      </c>
      <c r="S17" s="129">
        <v>0.17899999999999999</v>
      </c>
      <c r="T17" s="129">
        <v>0.39</v>
      </c>
      <c r="U17" s="131" t="s">
        <v>1571</v>
      </c>
      <c r="V17" s="129">
        <v>260.072</v>
      </c>
      <c r="W17" s="129">
        <v>0.125</v>
      </c>
      <c r="X17" s="129">
        <v>3.2000000000000001E-2</v>
      </c>
      <c r="Y17" s="129">
        <v>56.09</v>
      </c>
      <c r="Z17" s="129">
        <v>4.5999999999999999E-2</v>
      </c>
      <c r="AA17" s="129">
        <v>0.54854000000000003</v>
      </c>
      <c r="AB17" s="129">
        <v>0.11433</v>
      </c>
      <c r="AC17" s="129">
        <v>2.0699999999999998</v>
      </c>
      <c r="AD17" s="129">
        <v>0.27400000000000002</v>
      </c>
    </row>
    <row r="18" spans="1:30" x14ac:dyDescent="0.3">
      <c r="A18" s="131" t="s">
        <v>810</v>
      </c>
      <c r="B18" s="129">
        <v>2695</v>
      </c>
      <c r="C18" s="129">
        <v>2.1169799999999999</v>
      </c>
      <c r="D18" s="129">
        <v>1.1097999999999999</v>
      </c>
      <c r="E18" s="129">
        <v>0.20499999999999999</v>
      </c>
      <c r="F18" s="129">
        <v>0.17499999999999999</v>
      </c>
      <c r="G18" s="129">
        <v>1.8780000000000002E-2</v>
      </c>
      <c r="H18" s="129">
        <v>3874.78494</v>
      </c>
      <c r="I18" s="131" t="s">
        <v>1571</v>
      </c>
      <c r="J18" s="131" t="s">
        <v>1571</v>
      </c>
      <c r="K18" s="129">
        <v>0.46888999999999997</v>
      </c>
      <c r="L18" s="129">
        <v>21.668559999999999</v>
      </c>
      <c r="M18" s="131" t="s">
        <v>1571</v>
      </c>
      <c r="N18" s="129">
        <v>0.24940999999999999</v>
      </c>
      <c r="O18" s="129">
        <v>0.26235999999999998</v>
      </c>
      <c r="P18" s="129">
        <v>2411.86</v>
      </c>
      <c r="Q18" s="129">
        <v>0.94399999999999995</v>
      </c>
      <c r="R18" s="131" t="s">
        <v>1571</v>
      </c>
      <c r="S18" s="129">
        <v>0.17899999999999999</v>
      </c>
      <c r="T18" s="129">
        <v>0.39</v>
      </c>
      <c r="U18" s="131" t="s">
        <v>1571</v>
      </c>
      <c r="V18" s="129">
        <v>260.072</v>
      </c>
      <c r="W18" s="129">
        <v>0.125</v>
      </c>
      <c r="X18" s="129">
        <v>3.2000000000000001E-2</v>
      </c>
      <c r="Y18" s="129">
        <v>56.09</v>
      </c>
      <c r="Z18" s="129">
        <v>4.5999999999999999E-2</v>
      </c>
      <c r="AA18" s="129">
        <v>0.54854000000000003</v>
      </c>
      <c r="AB18" s="129">
        <v>0.11433</v>
      </c>
      <c r="AC18" s="129">
        <v>2.0699999999999998</v>
      </c>
      <c r="AD18" s="129">
        <v>0.27400000000000002</v>
      </c>
    </row>
    <row r="19" spans="1:30" x14ac:dyDescent="0.3">
      <c r="A19" s="131" t="s">
        <v>811</v>
      </c>
      <c r="B19" s="129">
        <v>2695</v>
      </c>
      <c r="C19" s="129">
        <v>2.32951</v>
      </c>
      <c r="D19" s="129">
        <v>1.2310000000000001</v>
      </c>
      <c r="E19" s="129">
        <v>0.21199999999999999</v>
      </c>
      <c r="F19" s="129">
        <v>0.154</v>
      </c>
      <c r="G19" s="129">
        <v>1.6930000000000001E-2</v>
      </c>
      <c r="H19" s="129">
        <v>3874.8297400000001</v>
      </c>
      <c r="I19" s="131" t="s">
        <v>1571</v>
      </c>
      <c r="J19" s="131" t="s">
        <v>1571</v>
      </c>
      <c r="K19" s="129">
        <v>0.41554000000000002</v>
      </c>
      <c r="L19" s="129">
        <v>21.781230000000001</v>
      </c>
      <c r="M19" s="131" t="s">
        <v>1571</v>
      </c>
      <c r="N19" s="129">
        <v>0.25974999999999998</v>
      </c>
      <c r="O19" s="129">
        <v>0.2399</v>
      </c>
      <c r="P19" s="129">
        <v>2411.9</v>
      </c>
      <c r="Q19" s="129">
        <v>0.94899999999999995</v>
      </c>
      <c r="R19" s="131" t="s">
        <v>1571</v>
      </c>
      <c r="S19" s="129">
        <v>0.17899999999999999</v>
      </c>
      <c r="T19" s="129">
        <v>0.42599999999999999</v>
      </c>
      <c r="U19" s="131" t="s">
        <v>1571</v>
      </c>
      <c r="V19" s="129">
        <v>260.07299999999998</v>
      </c>
      <c r="W19" s="129">
        <v>0.11</v>
      </c>
      <c r="X19" s="129">
        <v>3.2000000000000001E-2</v>
      </c>
      <c r="Y19" s="129">
        <v>56.09</v>
      </c>
      <c r="Z19" s="129">
        <v>5.8999999999999997E-2</v>
      </c>
      <c r="AA19" s="129">
        <v>0.55864000000000003</v>
      </c>
      <c r="AB19" s="129">
        <v>0.10465000000000001</v>
      </c>
      <c r="AC19" s="129">
        <v>2.0299999999999998</v>
      </c>
      <c r="AD19" s="129">
        <v>0.28999999999999998</v>
      </c>
    </row>
    <row r="20" spans="1:30" x14ac:dyDescent="0.3">
      <c r="A20" s="131" t="s">
        <v>812</v>
      </c>
      <c r="B20" s="129">
        <v>2695</v>
      </c>
      <c r="C20" s="129">
        <v>2.32951</v>
      </c>
      <c r="D20" s="129">
        <v>1.2310000000000001</v>
      </c>
      <c r="E20" s="129">
        <v>0.21199999999999999</v>
      </c>
      <c r="F20" s="129">
        <v>0.154</v>
      </c>
      <c r="G20" s="129">
        <v>1.6930000000000001E-2</v>
      </c>
      <c r="H20" s="129">
        <v>3874.8297400000001</v>
      </c>
      <c r="I20" s="131" t="s">
        <v>1571</v>
      </c>
      <c r="J20" s="131" t="s">
        <v>1571</v>
      </c>
      <c r="K20" s="129">
        <v>0.41554000000000002</v>
      </c>
      <c r="L20" s="129">
        <v>21.781230000000001</v>
      </c>
      <c r="M20" s="131" t="s">
        <v>1571</v>
      </c>
      <c r="N20" s="129">
        <v>0.25974999999999998</v>
      </c>
      <c r="O20" s="129">
        <v>0.2399</v>
      </c>
      <c r="P20" s="129">
        <v>2411.9</v>
      </c>
      <c r="Q20" s="129">
        <v>0.94899999999999995</v>
      </c>
      <c r="R20" s="131" t="s">
        <v>1571</v>
      </c>
      <c r="S20" s="129">
        <v>0.17899999999999999</v>
      </c>
      <c r="T20" s="129">
        <v>0.42599999999999999</v>
      </c>
      <c r="U20" s="131" t="s">
        <v>1571</v>
      </c>
      <c r="V20" s="129">
        <v>260.07299999999998</v>
      </c>
      <c r="W20" s="129">
        <v>0.11</v>
      </c>
      <c r="X20" s="129">
        <v>3.2000000000000001E-2</v>
      </c>
      <c r="Y20" s="129">
        <v>56.09</v>
      </c>
      <c r="Z20" s="129">
        <v>5.8999999999999997E-2</v>
      </c>
      <c r="AA20" s="129">
        <v>0.55864000000000003</v>
      </c>
      <c r="AB20" s="129">
        <v>0.10465000000000001</v>
      </c>
      <c r="AC20" s="129">
        <v>2.0299999999999998</v>
      </c>
      <c r="AD20" s="129">
        <v>0.28999999999999998</v>
      </c>
    </row>
    <row r="21" spans="1:30" x14ac:dyDescent="0.3">
      <c r="A21" s="131" t="s">
        <v>813</v>
      </c>
      <c r="B21" s="129">
        <v>2695</v>
      </c>
      <c r="C21" s="129">
        <v>2.54657</v>
      </c>
      <c r="D21" s="129">
        <v>1.2310000000000001</v>
      </c>
      <c r="E21" s="129">
        <v>0.22500000000000001</v>
      </c>
      <c r="F21" s="129">
        <v>0.13300000000000001</v>
      </c>
      <c r="G21" s="129">
        <v>1.584E-2</v>
      </c>
      <c r="H21" s="129">
        <v>3874.88247</v>
      </c>
      <c r="I21" s="131" t="s">
        <v>1571</v>
      </c>
      <c r="J21" s="131" t="s">
        <v>1571</v>
      </c>
      <c r="K21" s="129">
        <v>0.36131000000000002</v>
      </c>
      <c r="L21" s="129">
        <v>21.914010000000001</v>
      </c>
      <c r="M21" s="131" t="s">
        <v>1571</v>
      </c>
      <c r="N21" s="129">
        <v>0.27038000000000001</v>
      </c>
      <c r="O21" s="129">
        <v>0.21842</v>
      </c>
      <c r="P21" s="129">
        <v>2411.9499999999998</v>
      </c>
      <c r="Q21" s="129">
        <v>0.95499999999999996</v>
      </c>
      <c r="R21" s="131" t="s">
        <v>1571</v>
      </c>
      <c r="S21" s="129">
        <v>0.18</v>
      </c>
      <c r="T21" s="129">
        <v>0.45800000000000002</v>
      </c>
      <c r="U21" s="131" t="s">
        <v>1571</v>
      </c>
      <c r="V21" s="129">
        <v>260.07400000000001</v>
      </c>
      <c r="W21" s="129">
        <v>9.5000000000000001E-2</v>
      </c>
      <c r="X21" s="129">
        <v>3.2000000000000001E-2</v>
      </c>
      <c r="Y21" s="129">
        <v>56.09</v>
      </c>
      <c r="Z21" s="129">
        <v>7.6999999999999999E-2</v>
      </c>
      <c r="AA21" s="129">
        <v>0.53847999999999996</v>
      </c>
      <c r="AB21" s="129">
        <v>0.12906999999999999</v>
      </c>
      <c r="AC21" s="129">
        <v>1.98</v>
      </c>
      <c r="AD21" s="129">
        <v>0.30399999999999999</v>
      </c>
    </row>
    <row r="22" spans="1:30" x14ac:dyDescent="0.3">
      <c r="A22" s="131" t="s">
        <v>814</v>
      </c>
      <c r="B22" s="129">
        <v>2695</v>
      </c>
      <c r="C22" s="129">
        <v>2.54657</v>
      </c>
      <c r="D22" s="129">
        <v>1.2310000000000001</v>
      </c>
      <c r="E22" s="129">
        <v>0.22500000000000001</v>
      </c>
      <c r="F22" s="129">
        <v>0.13300000000000001</v>
      </c>
      <c r="G22" s="129">
        <v>1.584E-2</v>
      </c>
      <c r="H22" s="129">
        <v>3874.88247</v>
      </c>
      <c r="I22" s="131" t="s">
        <v>1571</v>
      </c>
      <c r="J22" s="131" t="s">
        <v>1571</v>
      </c>
      <c r="K22" s="129">
        <v>0.36131000000000002</v>
      </c>
      <c r="L22" s="129">
        <v>21.914010000000001</v>
      </c>
      <c r="M22" s="131" t="s">
        <v>1571</v>
      </c>
      <c r="N22" s="129">
        <v>0.27038000000000001</v>
      </c>
      <c r="O22" s="129">
        <v>0.21842</v>
      </c>
      <c r="P22" s="129">
        <v>2411.9499999999998</v>
      </c>
      <c r="Q22" s="129">
        <v>0.95499999999999996</v>
      </c>
      <c r="R22" s="131" t="s">
        <v>1571</v>
      </c>
      <c r="S22" s="129">
        <v>0.18</v>
      </c>
      <c r="T22" s="129">
        <v>0.45800000000000002</v>
      </c>
      <c r="U22" s="131" t="s">
        <v>1571</v>
      </c>
      <c r="V22" s="129">
        <v>260.07400000000001</v>
      </c>
      <c r="W22" s="129">
        <v>9.5000000000000001E-2</v>
      </c>
      <c r="X22" s="129">
        <v>3.2000000000000001E-2</v>
      </c>
      <c r="Y22" s="129">
        <v>56.09</v>
      </c>
      <c r="Z22" s="129">
        <v>7.6999999999999999E-2</v>
      </c>
      <c r="AA22" s="129">
        <v>0.53847999999999996</v>
      </c>
      <c r="AB22" s="129">
        <v>0.12906999999999999</v>
      </c>
      <c r="AC22" s="129">
        <v>1.98</v>
      </c>
      <c r="AD22" s="129">
        <v>0.30399999999999999</v>
      </c>
    </row>
    <row r="23" spans="1:30" x14ac:dyDescent="0.3">
      <c r="A23" s="131" t="s">
        <v>815</v>
      </c>
      <c r="B23" s="129">
        <v>2695</v>
      </c>
      <c r="C23" s="129">
        <v>2.7681399999999998</v>
      </c>
      <c r="D23" s="129">
        <v>1.252</v>
      </c>
      <c r="E23" s="129">
        <v>0.22800000000000001</v>
      </c>
      <c r="F23" s="129">
        <v>0.113</v>
      </c>
      <c r="G23" s="129">
        <v>1.763E-2</v>
      </c>
      <c r="H23" s="129">
        <v>3874.9211799999998</v>
      </c>
      <c r="I23" s="131" t="s">
        <v>1571</v>
      </c>
      <c r="J23" s="131" t="s">
        <v>1571</v>
      </c>
      <c r="K23" s="129">
        <v>0.32343</v>
      </c>
      <c r="L23" s="129">
        <v>22.011620000000001</v>
      </c>
      <c r="M23" s="131" t="s">
        <v>1571</v>
      </c>
      <c r="N23" s="129">
        <v>0.27038000000000001</v>
      </c>
      <c r="O23" s="129">
        <v>0.20299</v>
      </c>
      <c r="P23" s="129">
        <v>2412</v>
      </c>
      <c r="Q23" s="129">
        <v>0.96099999999999997</v>
      </c>
      <c r="R23" s="131" t="s">
        <v>1571</v>
      </c>
      <c r="S23" s="129">
        <v>0.17899999999999999</v>
      </c>
      <c r="T23" s="129">
        <v>0.46899999999999997</v>
      </c>
      <c r="U23" s="129">
        <v>103.8</v>
      </c>
      <c r="V23" s="129">
        <v>260.07499999999999</v>
      </c>
      <c r="W23" s="129">
        <v>8.4000000000000005E-2</v>
      </c>
      <c r="X23" s="129">
        <v>3.2000000000000001E-2</v>
      </c>
      <c r="Y23" s="129">
        <v>56.09</v>
      </c>
      <c r="Z23" s="129">
        <v>9.6000000000000002E-2</v>
      </c>
      <c r="AA23" s="129">
        <v>0.53447999999999996</v>
      </c>
      <c r="AB23" s="129">
        <v>0.13241</v>
      </c>
      <c r="AC23" s="129">
        <v>1.9</v>
      </c>
      <c r="AD23" s="129">
        <v>0.318</v>
      </c>
    </row>
    <row r="24" spans="1:30" x14ac:dyDescent="0.3">
      <c r="A24" s="131" t="s">
        <v>816</v>
      </c>
      <c r="B24" s="129">
        <v>2695</v>
      </c>
      <c r="C24" s="129">
        <v>2.7681399999999998</v>
      </c>
      <c r="D24" s="129">
        <v>1.252</v>
      </c>
      <c r="E24" s="129">
        <v>0.22800000000000001</v>
      </c>
      <c r="F24" s="129">
        <v>0.113</v>
      </c>
      <c r="G24" s="129">
        <v>1.763E-2</v>
      </c>
      <c r="H24" s="129">
        <v>3874.9211799999998</v>
      </c>
      <c r="I24" s="131" t="s">
        <v>1571</v>
      </c>
      <c r="J24" s="131" t="s">
        <v>1571</v>
      </c>
      <c r="K24" s="129">
        <v>0.32343</v>
      </c>
      <c r="L24" s="129">
        <v>22.011620000000001</v>
      </c>
      <c r="M24" s="131" t="s">
        <v>1571</v>
      </c>
      <c r="N24" s="129">
        <v>0.27038000000000001</v>
      </c>
      <c r="O24" s="129">
        <v>0.20299</v>
      </c>
      <c r="P24" s="129">
        <v>2412</v>
      </c>
      <c r="Q24" s="129">
        <v>0.96099999999999997</v>
      </c>
      <c r="R24" s="131" t="s">
        <v>1571</v>
      </c>
      <c r="S24" s="129">
        <v>0.17899999999999999</v>
      </c>
      <c r="T24" s="129">
        <v>0.46899999999999997</v>
      </c>
      <c r="U24" s="129">
        <v>103.8</v>
      </c>
      <c r="V24" s="129">
        <v>260.07499999999999</v>
      </c>
      <c r="W24" s="129">
        <v>8.4000000000000005E-2</v>
      </c>
      <c r="X24" s="129">
        <v>3.2000000000000001E-2</v>
      </c>
      <c r="Y24" s="129">
        <v>56.09</v>
      </c>
      <c r="Z24" s="129">
        <v>9.6000000000000002E-2</v>
      </c>
      <c r="AA24" s="129">
        <v>0.53447999999999996</v>
      </c>
      <c r="AB24" s="129">
        <v>0.13241</v>
      </c>
      <c r="AC24" s="129">
        <v>1.9</v>
      </c>
      <c r="AD24" s="129">
        <v>0.318</v>
      </c>
    </row>
    <row r="25" spans="1:30" x14ac:dyDescent="0.3">
      <c r="A25" s="131" t="s">
        <v>817</v>
      </c>
      <c r="B25" s="129">
        <v>2695</v>
      </c>
      <c r="C25" s="129">
        <v>2.9851999999999999</v>
      </c>
      <c r="D25" s="129">
        <v>1.1503000000000001</v>
      </c>
      <c r="E25" s="129">
        <v>0.22700000000000001</v>
      </c>
      <c r="F25" s="129">
        <v>0.10299999999999999</v>
      </c>
      <c r="G25" s="129">
        <v>1.9390000000000001E-2</v>
      </c>
      <c r="H25" s="129">
        <v>3874.9367299999999</v>
      </c>
      <c r="I25" s="131" t="s">
        <v>1571</v>
      </c>
      <c r="J25" s="131" t="s">
        <v>1571</v>
      </c>
      <c r="K25" s="129">
        <v>0.32647999999999999</v>
      </c>
      <c r="L25" s="129">
        <v>22.050840000000001</v>
      </c>
      <c r="M25" s="131" t="s">
        <v>1571</v>
      </c>
      <c r="N25" s="129">
        <v>0.29221999999999998</v>
      </c>
      <c r="O25" s="129">
        <v>0.19312000000000001</v>
      </c>
      <c r="P25" s="129">
        <v>2412.0500000000002</v>
      </c>
      <c r="Q25" s="129">
        <v>0.96799999999999997</v>
      </c>
      <c r="R25" s="131" t="s">
        <v>1571</v>
      </c>
      <c r="S25" s="129">
        <v>0.183</v>
      </c>
      <c r="T25" s="129">
        <v>0.47499999999999998</v>
      </c>
      <c r="U25" s="131" t="s">
        <v>1571</v>
      </c>
      <c r="V25" s="129">
        <v>260.077</v>
      </c>
      <c r="W25" s="129">
        <v>8.4000000000000005E-2</v>
      </c>
      <c r="X25" s="129">
        <v>3.2000000000000001E-2</v>
      </c>
      <c r="Y25" s="129">
        <v>56.09</v>
      </c>
      <c r="Z25" s="129">
        <v>9.8000000000000004E-2</v>
      </c>
      <c r="AA25" s="129">
        <v>0.52847999999999995</v>
      </c>
      <c r="AB25" s="129">
        <v>0.14201</v>
      </c>
      <c r="AC25" s="129">
        <v>1.77</v>
      </c>
      <c r="AD25" s="129">
        <v>0.32500000000000001</v>
      </c>
    </row>
    <row r="26" spans="1:30" x14ac:dyDescent="0.3">
      <c r="A26" s="131" t="s">
        <v>818</v>
      </c>
      <c r="B26" s="129">
        <v>2695</v>
      </c>
      <c r="C26" s="129">
        <v>2.9851999999999999</v>
      </c>
      <c r="D26" s="129">
        <v>1.1503000000000001</v>
      </c>
      <c r="E26" s="129">
        <v>0.22700000000000001</v>
      </c>
      <c r="F26" s="129">
        <v>0.10299999999999999</v>
      </c>
      <c r="G26" s="129">
        <v>1.9390000000000001E-2</v>
      </c>
      <c r="H26" s="129">
        <v>3874.9367299999999</v>
      </c>
      <c r="I26" s="131" t="s">
        <v>1571</v>
      </c>
      <c r="J26" s="131" t="s">
        <v>1571</v>
      </c>
      <c r="K26" s="129">
        <v>0.32647999999999999</v>
      </c>
      <c r="L26" s="129">
        <v>22.050840000000001</v>
      </c>
      <c r="M26" s="131" t="s">
        <v>1571</v>
      </c>
      <c r="N26" s="129">
        <v>0.29221999999999998</v>
      </c>
      <c r="O26" s="129">
        <v>0.19312000000000001</v>
      </c>
      <c r="P26" s="129">
        <v>2412.0500000000002</v>
      </c>
      <c r="Q26" s="129">
        <v>0.96799999999999997</v>
      </c>
      <c r="R26" s="131" t="s">
        <v>1571</v>
      </c>
      <c r="S26" s="129">
        <v>0.183</v>
      </c>
      <c r="T26" s="129">
        <v>0.47499999999999998</v>
      </c>
      <c r="U26" s="131" t="s">
        <v>1571</v>
      </c>
      <c r="V26" s="129">
        <v>260.077</v>
      </c>
      <c r="W26" s="129">
        <v>8.4000000000000005E-2</v>
      </c>
      <c r="X26" s="129">
        <v>3.2000000000000001E-2</v>
      </c>
      <c r="Y26" s="129">
        <v>56.09</v>
      </c>
      <c r="Z26" s="129">
        <v>9.8000000000000004E-2</v>
      </c>
      <c r="AA26" s="129">
        <v>0.52847999999999995</v>
      </c>
      <c r="AB26" s="129">
        <v>0.14201</v>
      </c>
      <c r="AC26" s="129">
        <v>1.77</v>
      </c>
      <c r="AD26" s="129">
        <v>0.32500000000000001</v>
      </c>
    </row>
    <row r="27" spans="1:30" x14ac:dyDescent="0.3">
      <c r="A27" s="131" t="s">
        <v>819</v>
      </c>
      <c r="B27" s="129">
        <v>2695</v>
      </c>
      <c r="C27" s="129">
        <v>3.20452</v>
      </c>
      <c r="D27" s="129">
        <v>1.1044</v>
      </c>
      <c r="E27" s="129">
        <v>0.24399999999999999</v>
      </c>
      <c r="F27" s="129">
        <v>8.3000000000000004E-2</v>
      </c>
      <c r="G27" s="129">
        <v>2.299E-2</v>
      </c>
      <c r="H27" s="129">
        <v>3874.9501399999999</v>
      </c>
      <c r="I27" s="131" t="s">
        <v>1571</v>
      </c>
      <c r="J27" s="131" t="s">
        <v>1571</v>
      </c>
      <c r="K27" s="129">
        <v>0.33180999999999999</v>
      </c>
      <c r="L27" s="129">
        <v>22.084700000000002</v>
      </c>
      <c r="M27" s="129">
        <v>306.47712999999999</v>
      </c>
      <c r="N27" s="129">
        <v>0.30986999999999998</v>
      </c>
      <c r="O27" s="129">
        <v>0.19312000000000001</v>
      </c>
      <c r="P27" s="129">
        <v>2412.1</v>
      </c>
      <c r="Q27" s="129">
        <v>0.97399999999999998</v>
      </c>
      <c r="R27" s="131" t="s">
        <v>1571</v>
      </c>
      <c r="S27" s="129">
        <v>0.19</v>
      </c>
      <c r="T27" s="129">
        <v>0.45800000000000002</v>
      </c>
      <c r="U27" s="131" t="s">
        <v>1571</v>
      </c>
      <c r="V27" s="129">
        <v>260.07799999999997</v>
      </c>
      <c r="W27" s="129">
        <v>7.5999999999999998E-2</v>
      </c>
      <c r="X27" s="129">
        <v>0.03</v>
      </c>
      <c r="Y27" s="129">
        <v>56.09</v>
      </c>
      <c r="Z27" s="129">
        <v>9.9000000000000005E-2</v>
      </c>
      <c r="AA27" s="129">
        <v>0.49879000000000001</v>
      </c>
      <c r="AB27" s="129">
        <v>0.17649999999999999</v>
      </c>
      <c r="AC27" s="129">
        <v>1.79</v>
      </c>
      <c r="AD27" s="129">
        <v>0.32400000000000001</v>
      </c>
    </row>
    <row r="28" spans="1:30" x14ac:dyDescent="0.3">
      <c r="A28" s="131" t="s">
        <v>820</v>
      </c>
      <c r="B28" s="129">
        <v>2695</v>
      </c>
      <c r="C28" s="129">
        <v>3.20452</v>
      </c>
      <c r="D28" s="129">
        <v>1.1044</v>
      </c>
      <c r="E28" s="129">
        <v>0.24399999999999999</v>
      </c>
      <c r="F28" s="129">
        <v>8.3000000000000004E-2</v>
      </c>
      <c r="G28" s="129">
        <v>2.299E-2</v>
      </c>
      <c r="H28" s="129">
        <v>3874.9501399999999</v>
      </c>
      <c r="I28" s="131" t="s">
        <v>1571</v>
      </c>
      <c r="J28" s="131" t="s">
        <v>1571</v>
      </c>
      <c r="K28" s="129">
        <v>0.33180999999999999</v>
      </c>
      <c r="L28" s="129">
        <v>22.084700000000002</v>
      </c>
      <c r="M28" s="129">
        <v>306.47712999999999</v>
      </c>
      <c r="N28" s="129">
        <v>0.30986999999999998</v>
      </c>
      <c r="O28" s="129">
        <v>0.19312000000000001</v>
      </c>
      <c r="P28" s="129">
        <v>2412.1</v>
      </c>
      <c r="Q28" s="129">
        <v>0.97399999999999998</v>
      </c>
      <c r="R28" s="131" t="s">
        <v>1571</v>
      </c>
      <c r="S28" s="129">
        <v>0.19</v>
      </c>
      <c r="T28" s="129">
        <v>0.45800000000000002</v>
      </c>
      <c r="U28" s="131" t="s">
        <v>1571</v>
      </c>
      <c r="V28" s="129">
        <v>260.07799999999997</v>
      </c>
      <c r="W28" s="129">
        <v>7.5999999999999998E-2</v>
      </c>
      <c r="X28" s="129">
        <v>0.03</v>
      </c>
      <c r="Y28" s="129">
        <v>56.09</v>
      </c>
      <c r="Z28" s="129">
        <v>9.9000000000000005E-2</v>
      </c>
      <c r="AA28" s="129">
        <v>0.49879000000000001</v>
      </c>
      <c r="AB28" s="129">
        <v>0.17649999999999999</v>
      </c>
      <c r="AC28" s="129">
        <v>1.79</v>
      </c>
      <c r="AD28" s="129">
        <v>0.32400000000000001</v>
      </c>
    </row>
    <row r="29" spans="1:30" x14ac:dyDescent="0.3">
      <c r="A29" s="131" t="s">
        <v>821</v>
      </c>
      <c r="B29" s="129">
        <v>2695</v>
      </c>
      <c r="C29" s="129">
        <v>3.32403</v>
      </c>
      <c r="D29" s="129">
        <v>1.0315000000000001</v>
      </c>
      <c r="E29" s="129">
        <v>0.255</v>
      </c>
      <c r="F29" s="129">
        <v>6.4000000000000001E-2</v>
      </c>
      <c r="G29" s="129">
        <v>2.3529999999999999E-2</v>
      </c>
      <c r="H29" s="129">
        <v>3874.94038</v>
      </c>
      <c r="I29" s="131" t="s">
        <v>1571</v>
      </c>
      <c r="J29" s="131" t="s">
        <v>1571</v>
      </c>
      <c r="K29" s="129">
        <v>0.34149000000000002</v>
      </c>
      <c r="L29" s="129">
        <v>22.060079999999999</v>
      </c>
      <c r="M29" s="131" t="s">
        <v>1571</v>
      </c>
      <c r="N29" s="129">
        <v>0.31575999999999999</v>
      </c>
      <c r="O29" s="129">
        <v>0.17438000000000001</v>
      </c>
      <c r="P29" s="129">
        <v>2412.14</v>
      </c>
      <c r="Q29" s="129">
        <v>0.97899999999999998</v>
      </c>
      <c r="R29" s="131" t="s">
        <v>1571</v>
      </c>
      <c r="S29" s="129">
        <v>0.19600000000000001</v>
      </c>
      <c r="T29" s="129">
        <v>0.41</v>
      </c>
      <c r="U29" s="131" t="s">
        <v>1571</v>
      </c>
      <c r="V29" s="129">
        <v>260.07299999999998</v>
      </c>
      <c r="W29" s="129">
        <v>6.3E-2</v>
      </c>
      <c r="X29" s="129">
        <v>2.9000000000000001E-2</v>
      </c>
      <c r="Y29" s="129">
        <v>56.09</v>
      </c>
      <c r="Z29" s="129">
        <v>0.1</v>
      </c>
      <c r="AA29" s="129">
        <v>0.43897000000000003</v>
      </c>
      <c r="AB29" s="129">
        <v>0.22728000000000001</v>
      </c>
      <c r="AC29" s="129">
        <v>1.86</v>
      </c>
      <c r="AD29" s="129">
        <v>0.32400000000000001</v>
      </c>
    </row>
    <row r="30" spans="1:30" x14ac:dyDescent="0.3">
      <c r="A30" s="131" t="s">
        <v>822</v>
      </c>
      <c r="B30" s="129">
        <v>2695</v>
      </c>
      <c r="C30" s="129">
        <v>3.32403</v>
      </c>
      <c r="D30" s="129">
        <v>1.0315000000000001</v>
      </c>
      <c r="E30" s="129">
        <v>0.255</v>
      </c>
      <c r="F30" s="129">
        <v>6.4000000000000001E-2</v>
      </c>
      <c r="G30" s="129">
        <v>2.3529999999999999E-2</v>
      </c>
      <c r="H30" s="129">
        <v>3874.94038</v>
      </c>
      <c r="I30" s="131" t="s">
        <v>1571</v>
      </c>
      <c r="J30" s="131" t="s">
        <v>1571</v>
      </c>
      <c r="K30" s="129">
        <v>0.34149000000000002</v>
      </c>
      <c r="L30" s="129">
        <v>22.060079999999999</v>
      </c>
      <c r="M30" s="131" t="s">
        <v>1571</v>
      </c>
      <c r="N30" s="129">
        <v>0.31575999999999999</v>
      </c>
      <c r="O30" s="129">
        <v>0.17438000000000001</v>
      </c>
      <c r="P30" s="129">
        <v>2412.14</v>
      </c>
      <c r="Q30" s="129">
        <v>0.97899999999999998</v>
      </c>
      <c r="R30" s="131" t="s">
        <v>1571</v>
      </c>
      <c r="S30" s="129">
        <v>0.19600000000000001</v>
      </c>
      <c r="T30" s="129">
        <v>0.41</v>
      </c>
      <c r="U30" s="131" t="s">
        <v>1571</v>
      </c>
      <c r="V30" s="129">
        <v>260.07299999999998</v>
      </c>
      <c r="W30" s="129">
        <v>6.3E-2</v>
      </c>
      <c r="X30" s="129">
        <v>2.9000000000000001E-2</v>
      </c>
      <c r="Y30" s="129">
        <v>56.09</v>
      </c>
      <c r="Z30" s="129">
        <v>0.1</v>
      </c>
      <c r="AA30" s="129">
        <v>0.43897000000000003</v>
      </c>
      <c r="AB30" s="129">
        <v>0.22728000000000001</v>
      </c>
      <c r="AC30" s="129">
        <v>1.86</v>
      </c>
      <c r="AD30" s="129">
        <v>0.32400000000000001</v>
      </c>
    </row>
    <row r="31" spans="1:30" x14ac:dyDescent="0.3">
      <c r="A31" s="131" t="s">
        <v>823</v>
      </c>
      <c r="B31" s="129">
        <v>2695</v>
      </c>
      <c r="C31" s="129">
        <v>3.28572</v>
      </c>
      <c r="D31" s="129">
        <v>0.9829</v>
      </c>
      <c r="E31" s="129">
        <v>0.26700000000000002</v>
      </c>
      <c r="F31" s="129">
        <v>5.3999999999999999E-2</v>
      </c>
      <c r="G31" s="129">
        <v>2.4029999999999999E-2</v>
      </c>
      <c r="H31" s="129">
        <v>3874.9248400000001</v>
      </c>
      <c r="I31" s="131" t="s">
        <v>1571</v>
      </c>
      <c r="J31" s="131" t="s">
        <v>1571</v>
      </c>
      <c r="K31" s="129">
        <v>0.35543000000000002</v>
      </c>
      <c r="L31" s="129">
        <v>22.020849999999999</v>
      </c>
      <c r="M31" s="131" t="s">
        <v>1571</v>
      </c>
      <c r="N31" s="129">
        <v>0.29809999999999998</v>
      </c>
      <c r="O31" s="129">
        <v>0.15706000000000001</v>
      </c>
      <c r="P31" s="129">
        <v>2412.1799999999998</v>
      </c>
      <c r="Q31" s="129">
        <v>0.98399999999999999</v>
      </c>
      <c r="R31" s="131" t="s">
        <v>1571</v>
      </c>
      <c r="S31" s="129">
        <v>0.20200000000000001</v>
      </c>
      <c r="T31" s="129">
        <v>0.34</v>
      </c>
      <c r="U31" s="131" t="s">
        <v>1571</v>
      </c>
      <c r="V31" s="129">
        <v>260.06799999999998</v>
      </c>
      <c r="W31" s="129">
        <v>5.0999999999999997E-2</v>
      </c>
      <c r="X31" s="129">
        <v>2.5999999999999999E-2</v>
      </c>
      <c r="Y31" s="129">
        <v>56.09</v>
      </c>
      <c r="Z31" s="129">
        <v>0.10199999999999999</v>
      </c>
      <c r="AA31" s="129">
        <v>0.39752999999999999</v>
      </c>
      <c r="AB31" s="129">
        <v>0.26871</v>
      </c>
      <c r="AC31" s="129">
        <v>1.93</v>
      </c>
      <c r="AD31" s="129">
        <v>0.33800000000000002</v>
      </c>
    </row>
    <row r="32" spans="1:30" x14ac:dyDescent="0.3">
      <c r="A32" s="131" t="s">
        <v>824</v>
      </c>
      <c r="B32" s="129">
        <v>2695</v>
      </c>
      <c r="C32" s="129">
        <v>3.28572</v>
      </c>
      <c r="D32" s="129">
        <v>0.9829</v>
      </c>
      <c r="E32" s="129">
        <v>0.26700000000000002</v>
      </c>
      <c r="F32" s="129">
        <v>5.3999999999999999E-2</v>
      </c>
      <c r="G32" s="129">
        <v>2.4029999999999999E-2</v>
      </c>
      <c r="H32" s="129">
        <v>3874.9248400000001</v>
      </c>
      <c r="I32" s="131" t="s">
        <v>1571</v>
      </c>
      <c r="J32" s="131" t="s">
        <v>1571</v>
      </c>
      <c r="K32" s="129">
        <v>0.35543000000000002</v>
      </c>
      <c r="L32" s="129">
        <v>22.020849999999999</v>
      </c>
      <c r="M32" s="131" t="s">
        <v>1571</v>
      </c>
      <c r="N32" s="129">
        <v>0.29809999999999998</v>
      </c>
      <c r="O32" s="129">
        <v>0.15706000000000001</v>
      </c>
      <c r="P32" s="129">
        <v>2412.1799999999998</v>
      </c>
      <c r="Q32" s="129">
        <v>0.98399999999999999</v>
      </c>
      <c r="R32" s="131" t="s">
        <v>1571</v>
      </c>
      <c r="S32" s="129">
        <v>0.20200000000000001</v>
      </c>
      <c r="T32" s="129">
        <v>0.34</v>
      </c>
      <c r="U32" s="131" t="s">
        <v>1571</v>
      </c>
      <c r="V32" s="129">
        <v>260.06799999999998</v>
      </c>
      <c r="W32" s="129">
        <v>5.0999999999999997E-2</v>
      </c>
      <c r="X32" s="129">
        <v>2.5999999999999999E-2</v>
      </c>
      <c r="Y32" s="129">
        <v>56.09</v>
      </c>
      <c r="Z32" s="129">
        <v>0.10199999999999999</v>
      </c>
      <c r="AA32" s="129">
        <v>0.39752999999999999</v>
      </c>
      <c r="AB32" s="129">
        <v>0.26871</v>
      </c>
      <c r="AC32" s="129">
        <v>1.93</v>
      </c>
      <c r="AD32" s="129">
        <v>0.33800000000000002</v>
      </c>
    </row>
    <row r="33" spans="1:30" x14ac:dyDescent="0.3">
      <c r="A33" s="131" t="s">
        <v>825</v>
      </c>
      <c r="B33" s="129">
        <v>2695</v>
      </c>
      <c r="C33" s="129">
        <v>3.0729600000000001</v>
      </c>
      <c r="D33" s="129">
        <v>0.93430000000000002</v>
      </c>
      <c r="E33" s="129">
        <v>0.27500000000000002</v>
      </c>
      <c r="F33" s="129">
        <v>4.8000000000000001E-2</v>
      </c>
      <c r="G33" s="129">
        <v>2.496E-2</v>
      </c>
      <c r="H33" s="129">
        <v>3874.91813</v>
      </c>
      <c r="I33" s="131" t="s">
        <v>1571</v>
      </c>
      <c r="J33" s="131" t="s">
        <v>1571</v>
      </c>
      <c r="K33" s="129">
        <v>0.36953999999999998</v>
      </c>
      <c r="L33" s="129">
        <v>22.00393</v>
      </c>
      <c r="M33" s="131" t="s">
        <v>1571</v>
      </c>
      <c r="N33" s="129">
        <v>0.27583999999999997</v>
      </c>
      <c r="O33" s="129">
        <v>0.16123999999999999</v>
      </c>
      <c r="P33" s="129">
        <v>2412.2199999999998</v>
      </c>
      <c r="Q33" s="129">
        <v>0.98899999999999999</v>
      </c>
      <c r="R33" s="131" t="s">
        <v>1571</v>
      </c>
      <c r="S33" s="129">
        <v>0.20699999999999999</v>
      </c>
      <c r="T33" s="129">
        <v>0.26100000000000001</v>
      </c>
      <c r="U33" s="131" t="s">
        <v>1571</v>
      </c>
      <c r="V33" s="129">
        <v>260.06400000000002</v>
      </c>
      <c r="W33" s="129">
        <v>3.9E-2</v>
      </c>
      <c r="X33" s="129">
        <v>2.3E-2</v>
      </c>
      <c r="Y33" s="129">
        <v>56.09</v>
      </c>
      <c r="Z33" s="129">
        <v>0.104</v>
      </c>
      <c r="AA33" s="129">
        <v>0.34</v>
      </c>
      <c r="AB33" s="129">
        <v>0.31920999999999999</v>
      </c>
      <c r="AC33" s="129">
        <v>2</v>
      </c>
      <c r="AD33" s="129">
        <v>0.32200000000000001</v>
      </c>
    </row>
    <row r="34" spans="1:30" x14ac:dyDescent="0.3">
      <c r="A34" s="131" t="s">
        <v>826</v>
      </c>
      <c r="B34" s="129">
        <v>2695</v>
      </c>
      <c r="C34" s="129">
        <v>3.0729600000000001</v>
      </c>
      <c r="D34" s="129">
        <v>0.93430000000000002</v>
      </c>
      <c r="E34" s="129">
        <v>0.27500000000000002</v>
      </c>
      <c r="F34" s="129">
        <v>4.8000000000000001E-2</v>
      </c>
      <c r="G34" s="129">
        <v>2.496E-2</v>
      </c>
      <c r="H34" s="129">
        <v>3874.91813</v>
      </c>
      <c r="I34" s="131" t="s">
        <v>1571</v>
      </c>
      <c r="J34" s="131" t="s">
        <v>1571</v>
      </c>
      <c r="K34" s="129">
        <v>0.36953999999999998</v>
      </c>
      <c r="L34" s="129">
        <v>22.00393</v>
      </c>
      <c r="M34" s="131" t="s">
        <v>1571</v>
      </c>
      <c r="N34" s="129">
        <v>0.27583999999999997</v>
      </c>
      <c r="O34" s="129">
        <v>0.16123999999999999</v>
      </c>
      <c r="P34" s="129">
        <v>2412.2199999999998</v>
      </c>
      <c r="Q34" s="129">
        <v>0.98899999999999999</v>
      </c>
      <c r="R34" s="131" t="s">
        <v>1571</v>
      </c>
      <c r="S34" s="129">
        <v>0.20699999999999999</v>
      </c>
      <c r="T34" s="129">
        <v>0.26100000000000001</v>
      </c>
      <c r="U34" s="131" t="s">
        <v>1571</v>
      </c>
      <c r="V34" s="129">
        <v>260.06400000000002</v>
      </c>
      <c r="W34" s="129">
        <v>3.9E-2</v>
      </c>
      <c r="X34" s="129">
        <v>2.3E-2</v>
      </c>
      <c r="Y34" s="129">
        <v>56.09</v>
      </c>
      <c r="Z34" s="129">
        <v>0.104</v>
      </c>
      <c r="AA34" s="129">
        <v>0.34</v>
      </c>
      <c r="AB34" s="129">
        <v>0.31920999999999999</v>
      </c>
      <c r="AC34" s="129">
        <v>2</v>
      </c>
      <c r="AD34" s="129">
        <v>0.32200000000000001</v>
      </c>
    </row>
    <row r="35" spans="1:30" x14ac:dyDescent="0.3">
      <c r="A35" s="131" t="s">
        <v>827</v>
      </c>
      <c r="B35" s="129">
        <v>2695</v>
      </c>
      <c r="C35" s="129">
        <v>2.8572600000000001</v>
      </c>
      <c r="D35" s="129">
        <v>0.84550000000000003</v>
      </c>
      <c r="E35" s="129">
        <v>0.28100000000000003</v>
      </c>
      <c r="F35" s="129">
        <v>4.2000000000000003E-2</v>
      </c>
      <c r="G35" s="129">
        <v>2.4740000000000002E-2</v>
      </c>
      <c r="H35" s="129">
        <v>3874.9056399999999</v>
      </c>
      <c r="I35" s="131" t="s">
        <v>1571</v>
      </c>
      <c r="J35" s="131" t="s">
        <v>1571</v>
      </c>
      <c r="K35" s="129">
        <v>0.37819999999999998</v>
      </c>
      <c r="L35" s="129">
        <v>21.97241</v>
      </c>
      <c r="M35" s="131" t="s">
        <v>1571</v>
      </c>
      <c r="N35" s="129">
        <v>0.25457999999999997</v>
      </c>
      <c r="O35" s="129">
        <v>0.17438000000000001</v>
      </c>
      <c r="P35" s="129">
        <v>2412.2399999999998</v>
      </c>
      <c r="Q35" s="129">
        <v>0.99199999999999999</v>
      </c>
      <c r="R35" s="131" t="s">
        <v>1571</v>
      </c>
      <c r="S35" s="129">
        <v>0.21099999999999999</v>
      </c>
      <c r="T35" s="129">
        <v>0.23300000000000001</v>
      </c>
      <c r="U35" s="131" t="s">
        <v>1571</v>
      </c>
      <c r="V35" s="129">
        <v>260.05900000000003</v>
      </c>
      <c r="W35" s="129">
        <v>2.8000000000000001E-2</v>
      </c>
      <c r="X35" s="129">
        <v>0.02</v>
      </c>
      <c r="Y35" s="129">
        <v>56.09</v>
      </c>
      <c r="Z35" s="129">
        <v>0.106</v>
      </c>
      <c r="AA35" s="129">
        <v>0.31059999999999999</v>
      </c>
      <c r="AB35" s="129">
        <v>0.33934999999999998</v>
      </c>
      <c r="AC35" s="129">
        <v>2.0699999999999998</v>
      </c>
      <c r="AD35" s="129">
        <v>0.32200000000000001</v>
      </c>
    </row>
    <row r="36" spans="1:30" x14ac:dyDescent="0.3">
      <c r="A36" s="131" t="s">
        <v>828</v>
      </c>
      <c r="B36" s="129">
        <v>2695</v>
      </c>
      <c r="C36" s="129">
        <v>2.8572600000000001</v>
      </c>
      <c r="D36" s="129">
        <v>0.84550000000000003</v>
      </c>
      <c r="E36" s="129">
        <v>0.28100000000000003</v>
      </c>
      <c r="F36" s="129">
        <v>4.2000000000000003E-2</v>
      </c>
      <c r="G36" s="129">
        <v>2.4740000000000002E-2</v>
      </c>
      <c r="H36" s="129">
        <v>3874.9056399999999</v>
      </c>
      <c r="I36" s="131" t="s">
        <v>1571</v>
      </c>
      <c r="J36" s="131" t="s">
        <v>1571</v>
      </c>
      <c r="K36" s="129">
        <v>0.37819999999999998</v>
      </c>
      <c r="L36" s="129">
        <v>21.97241</v>
      </c>
      <c r="M36" s="131" t="s">
        <v>1571</v>
      </c>
      <c r="N36" s="129">
        <v>0.25457999999999997</v>
      </c>
      <c r="O36" s="129">
        <v>0.17438000000000001</v>
      </c>
      <c r="P36" s="129">
        <v>2412.2399999999998</v>
      </c>
      <c r="Q36" s="129">
        <v>0.99199999999999999</v>
      </c>
      <c r="R36" s="131" t="s">
        <v>1571</v>
      </c>
      <c r="S36" s="129">
        <v>0.21099999999999999</v>
      </c>
      <c r="T36" s="129">
        <v>0.23300000000000001</v>
      </c>
      <c r="U36" s="131" t="s">
        <v>1571</v>
      </c>
      <c r="V36" s="129">
        <v>260.05900000000003</v>
      </c>
      <c r="W36" s="129">
        <v>2.8000000000000001E-2</v>
      </c>
      <c r="X36" s="129">
        <v>0.02</v>
      </c>
      <c r="Y36" s="129">
        <v>56.09</v>
      </c>
      <c r="Z36" s="129">
        <v>0.106</v>
      </c>
      <c r="AA36" s="129">
        <v>0.31059999999999999</v>
      </c>
      <c r="AB36" s="129">
        <v>0.33934999999999998</v>
      </c>
      <c r="AC36" s="129">
        <v>2.0699999999999998</v>
      </c>
      <c r="AD36" s="129">
        <v>0.32200000000000001</v>
      </c>
    </row>
    <row r="37" spans="1:30" x14ac:dyDescent="0.3">
      <c r="A37" s="131" t="s">
        <v>829</v>
      </c>
      <c r="B37" s="129">
        <v>2695</v>
      </c>
      <c r="C37" s="129">
        <v>2.6565799999999999</v>
      </c>
      <c r="D37" s="129">
        <v>0.753</v>
      </c>
      <c r="E37" s="129">
        <v>0.28299999999999997</v>
      </c>
      <c r="F37" s="129">
        <v>3.9E-2</v>
      </c>
      <c r="G37" s="129">
        <v>2.5149999999999999E-2</v>
      </c>
      <c r="H37" s="129">
        <v>3874.9050299999999</v>
      </c>
      <c r="I37" s="131" t="s">
        <v>1571</v>
      </c>
      <c r="J37" s="131" t="s">
        <v>1571</v>
      </c>
      <c r="K37" s="129">
        <v>0.37830000000000003</v>
      </c>
      <c r="L37" s="129">
        <v>21.970870000000001</v>
      </c>
      <c r="M37" s="131" t="s">
        <v>1571</v>
      </c>
      <c r="N37" s="129">
        <v>0.25457999999999997</v>
      </c>
      <c r="O37" s="129">
        <v>0.19312000000000001</v>
      </c>
      <c r="P37" s="129">
        <v>2412.2800000000002</v>
      </c>
      <c r="Q37" s="129">
        <v>0.997</v>
      </c>
      <c r="R37" s="131" t="s">
        <v>1571</v>
      </c>
      <c r="S37" s="129">
        <v>0.215</v>
      </c>
      <c r="T37" s="129">
        <v>0.247</v>
      </c>
      <c r="U37" s="131" t="s">
        <v>1571</v>
      </c>
      <c r="V37" s="129">
        <v>260.05399999999997</v>
      </c>
      <c r="W37" s="129">
        <v>1.7000000000000001E-2</v>
      </c>
      <c r="X37" s="129">
        <v>1.6E-2</v>
      </c>
      <c r="Y37" s="129">
        <v>56.09</v>
      </c>
      <c r="Z37" s="129">
        <v>0.108</v>
      </c>
      <c r="AA37" s="129">
        <v>0.25846000000000002</v>
      </c>
      <c r="AB37" s="129">
        <v>0.38851000000000002</v>
      </c>
      <c r="AC37" s="129">
        <v>2.1800000000000002</v>
      </c>
      <c r="AD37" s="129">
        <v>0.32700000000000001</v>
      </c>
    </row>
    <row r="38" spans="1:30" x14ac:dyDescent="0.3">
      <c r="A38" s="131" t="s">
        <v>830</v>
      </c>
      <c r="B38" s="129">
        <v>2695</v>
      </c>
      <c r="C38" s="129">
        <v>2.6565799999999999</v>
      </c>
      <c r="D38" s="129">
        <v>0.753</v>
      </c>
      <c r="E38" s="129">
        <v>0.28299999999999997</v>
      </c>
      <c r="F38" s="129">
        <v>3.9E-2</v>
      </c>
      <c r="G38" s="129">
        <v>2.5149999999999999E-2</v>
      </c>
      <c r="H38" s="129">
        <v>3874.9050299999999</v>
      </c>
      <c r="I38" s="131" t="s">
        <v>1571</v>
      </c>
      <c r="J38" s="131" t="s">
        <v>1571</v>
      </c>
      <c r="K38" s="129">
        <v>0.37830000000000003</v>
      </c>
      <c r="L38" s="129">
        <v>21.970870000000001</v>
      </c>
      <c r="M38" s="131" t="s">
        <v>1571</v>
      </c>
      <c r="N38" s="129">
        <v>0.25457999999999997</v>
      </c>
      <c r="O38" s="129">
        <v>0.19312000000000001</v>
      </c>
      <c r="P38" s="129">
        <v>2412.2800000000002</v>
      </c>
      <c r="Q38" s="129">
        <v>0.997</v>
      </c>
      <c r="R38" s="131" t="s">
        <v>1571</v>
      </c>
      <c r="S38" s="129">
        <v>0.215</v>
      </c>
      <c r="T38" s="129">
        <v>0.247</v>
      </c>
      <c r="U38" s="131" t="s">
        <v>1571</v>
      </c>
      <c r="V38" s="129">
        <v>260.05399999999997</v>
      </c>
      <c r="W38" s="129">
        <v>1.7000000000000001E-2</v>
      </c>
      <c r="X38" s="129">
        <v>1.6E-2</v>
      </c>
      <c r="Y38" s="129">
        <v>56.09</v>
      </c>
      <c r="Z38" s="129">
        <v>0.108</v>
      </c>
      <c r="AA38" s="129">
        <v>0.25846000000000002</v>
      </c>
      <c r="AB38" s="129">
        <v>0.38851000000000002</v>
      </c>
      <c r="AC38" s="129">
        <v>2.1800000000000002</v>
      </c>
      <c r="AD38" s="129">
        <v>0.32700000000000001</v>
      </c>
    </row>
    <row r="39" spans="1:30" x14ac:dyDescent="0.3">
      <c r="A39" s="131" t="s">
        <v>831</v>
      </c>
      <c r="B39" s="129">
        <v>2695</v>
      </c>
      <c r="C39" s="129">
        <v>2.4436200000000001</v>
      </c>
      <c r="D39" s="129">
        <v>0.79800000000000004</v>
      </c>
      <c r="E39" s="129">
        <v>0.27500000000000002</v>
      </c>
      <c r="F39" s="129">
        <v>3.3000000000000002E-2</v>
      </c>
      <c r="G39" s="129">
        <v>2.5409999999999999E-2</v>
      </c>
      <c r="H39" s="129">
        <v>3874.9001499999999</v>
      </c>
      <c r="I39" s="131" t="s">
        <v>1571</v>
      </c>
      <c r="J39" s="131" t="s">
        <v>1571</v>
      </c>
      <c r="K39" s="129">
        <v>0.41363</v>
      </c>
      <c r="L39" s="129">
        <v>21.958570000000002</v>
      </c>
      <c r="M39" s="131" t="s">
        <v>1571</v>
      </c>
      <c r="N39" s="129">
        <v>0.25974999999999998</v>
      </c>
      <c r="O39" s="129">
        <v>0.20805999999999999</v>
      </c>
      <c r="P39" s="129">
        <v>2412.34</v>
      </c>
      <c r="Q39" s="129">
        <v>1.0049999999999999</v>
      </c>
      <c r="R39" s="131" t="s">
        <v>1571</v>
      </c>
      <c r="S39" s="129">
        <v>0.217</v>
      </c>
      <c r="T39" s="129">
        <v>0.28100000000000003</v>
      </c>
      <c r="U39" s="131" t="s">
        <v>1571</v>
      </c>
      <c r="V39" s="129">
        <v>260.05</v>
      </c>
      <c r="W39" s="129">
        <v>2.1999999999999999E-2</v>
      </c>
      <c r="X39" s="129">
        <v>1.4E-2</v>
      </c>
      <c r="Y39" s="129">
        <v>56.09</v>
      </c>
      <c r="Z39" s="129">
        <v>0.11</v>
      </c>
      <c r="AA39" s="129">
        <v>0.21212</v>
      </c>
      <c r="AB39" s="129">
        <v>0.41643000000000002</v>
      </c>
      <c r="AC39" s="129">
        <v>2.25</v>
      </c>
      <c r="AD39" s="129">
        <v>0.34100000000000003</v>
      </c>
    </row>
    <row r="40" spans="1:30" x14ac:dyDescent="0.3">
      <c r="A40" s="131" t="s">
        <v>832</v>
      </c>
      <c r="B40" s="129">
        <v>2695</v>
      </c>
      <c r="C40" s="129">
        <v>2.4436200000000001</v>
      </c>
      <c r="D40" s="129">
        <v>0.79800000000000004</v>
      </c>
      <c r="E40" s="129">
        <v>0.27500000000000002</v>
      </c>
      <c r="F40" s="129">
        <v>3.3000000000000002E-2</v>
      </c>
      <c r="G40" s="129">
        <v>2.5409999999999999E-2</v>
      </c>
      <c r="H40" s="129">
        <v>3874.9001499999999</v>
      </c>
      <c r="I40" s="131" t="s">
        <v>1571</v>
      </c>
      <c r="J40" s="131" t="s">
        <v>1571</v>
      </c>
      <c r="K40" s="129">
        <v>0.41363</v>
      </c>
      <c r="L40" s="129">
        <v>21.958570000000002</v>
      </c>
      <c r="M40" s="131" t="s">
        <v>1571</v>
      </c>
      <c r="N40" s="129">
        <v>0.25974999999999998</v>
      </c>
      <c r="O40" s="129">
        <v>0.20805999999999999</v>
      </c>
      <c r="P40" s="129">
        <v>2412.34</v>
      </c>
      <c r="Q40" s="129">
        <v>1.0049999999999999</v>
      </c>
      <c r="R40" s="131" t="s">
        <v>1571</v>
      </c>
      <c r="S40" s="129">
        <v>0.217</v>
      </c>
      <c r="T40" s="129">
        <v>0.28100000000000003</v>
      </c>
      <c r="U40" s="131" t="s">
        <v>1571</v>
      </c>
      <c r="V40" s="129">
        <v>260.05</v>
      </c>
      <c r="W40" s="129">
        <v>2.1999999999999999E-2</v>
      </c>
      <c r="X40" s="129">
        <v>1.4E-2</v>
      </c>
      <c r="Y40" s="129">
        <v>56.09</v>
      </c>
      <c r="Z40" s="129">
        <v>0.11</v>
      </c>
      <c r="AA40" s="129">
        <v>0.21212</v>
      </c>
      <c r="AB40" s="129">
        <v>0.41643000000000002</v>
      </c>
      <c r="AC40" s="129">
        <v>2.25</v>
      </c>
      <c r="AD40" s="129">
        <v>0.34100000000000003</v>
      </c>
    </row>
    <row r="41" spans="1:30" x14ac:dyDescent="0.3">
      <c r="A41" s="131" t="s">
        <v>833</v>
      </c>
      <c r="B41" s="129">
        <v>2695</v>
      </c>
      <c r="C41" s="129">
        <v>2.2368999999999999</v>
      </c>
      <c r="D41" s="129">
        <v>0.90190000000000003</v>
      </c>
      <c r="E41" s="129">
        <v>0.27100000000000002</v>
      </c>
      <c r="F41" s="129">
        <v>2.5999999999999999E-2</v>
      </c>
      <c r="G41" s="129">
        <v>2.4899999999999999E-2</v>
      </c>
      <c r="H41" s="129">
        <v>3874.8693600000001</v>
      </c>
      <c r="I41" s="131" t="s">
        <v>1571</v>
      </c>
      <c r="J41" s="131" t="s">
        <v>1571</v>
      </c>
      <c r="K41" s="129">
        <v>0.43078</v>
      </c>
      <c r="L41" s="129">
        <v>21.880990000000001</v>
      </c>
      <c r="M41" s="131" t="s">
        <v>1571</v>
      </c>
      <c r="N41" s="129">
        <v>0.23421</v>
      </c>
      <c r="O41" s="129">
        <v>0.20299</v>
      </c>
      <c r="P41" s="129">
        <v>2412.4</v>
      </c>
      <c r="Q41" s="129">
        <v>1.0129999999999999</v>
      </c>
      <c r="R41" s="131" t="s">
        <v>1571</v>
      </c>
      <c r="S41" s="129">
        <v>0.217</v>
      </c>
      <c r="T41" s="129">
        <v>0.32800000000000001</v>
      </c>
      <c r="U41" s="131" t="s">
        <v>1571</v>
      </c>
      <c r="V41" s="129">
        <v>260.04500000000002</v>
      </c>
      <c r="W41" s="129">
        <v>2.5000000000000001E-2</v>
      </c>
      <c r="X41" s="129">
        <v>1.2E-2</v>
      </c>
      <c r="Y41" s="129">
        <v>56.09</v>
      </c>
      <c r="Z41" s="129">
        <v>0.112</v>
      </c>
      <c r="AA41" s="129">
        <v>0.21212</v>
      </c>
      <c r="AB41" s="129">
        <v>0.40493000000000001</v>
      </c>
      <c r="AC41" s="129">
        <v>2.2999999999999998</v>
      </c>
      <c r="AD41" s="129">
        <v>0.35399999999999998</v>
      </c>
    </row>
    <row r="42" spans="1:30" x14ac:dyDescent="0.3">
      <c r="A42" s="131" t="s">
        <v>834</v>
      </c>
      <c r="B42" s="129">
        <v>2695</v>
      </c>
      <c r="C42" s="129">
        <v>2.2368999999999999</v>
      </c>
      <c r="D42" s="129">
        <v>0.90190000000000003</v>
      </c>
      <c r="E42" s="129">
        <v>0.27100000000000002</v>
      </c>
      <c r="F42" s="129">
        <v>2.5999999999999999E-2</v>
      </c>
      <c r="G42" s="129">
        <v>2.4899999999999999E-2</v>
      </c>
      <c r="H42" s="129">
        <v>3874.8693600000001</v>
      </c>
      <c r="I42" s="131" t="s">
        <v>1571</v>
      </c>
      <c r="J42" s="131" t="s">
        <v>1571</v>
      </c>
      <c r="K42" s="129">
        <v>0.43078</v>
      </c>
      <c r="L42" s="129">
        <v>21.880990000000001</v>
      </c>
      <c r="M42" s="131" t="s">
        <v>1571</v>
      </c>
      <c r="N42" s="129">
        <v>0.23421</v>
      </c>
      <c r="O42" s="129">
        <v>0.20299</v>
      </c>
      <c r="P42" s="129">
        <v>2412.4</v>
      </c>
      <c r="Q42" s="129">
        <v>1.0129999999999999</v>
      </c>
      <c r="R42" s="131" t="s">
        <v>1571</v>
      </c>
      <c r="S42" s="129">
        <v>0.217</v>
      </c>
      <c r="T42" s="129">
        <v>0.32800000000000001</v>
      </c>
      <c r="U42" s="131" t="s">
        <v>1571</v>
      </c>
      <c r="V42" s="129">
        <v>260.04500000000002</v>
      </c>
      <c r="W42" s="129">
        <v>2.5000000000000001E-2</v>
      </c>
      <c r="X42" s="129">
        <v>1.2E-2</v>
      </c>
      <c r="Y42" s="129">
        <v>56.09</v>
      </c>
      <c r="Z42" s="129">
        <v>0.112</v>
      </c>
      <c r="AA42" s="129">
        <v>0.21212</v>
      </c>
      <c r="AB42" s="129">
        <v>0.40493000000000001</v>
      </c>
      <c r="AC42" s="129">
        <v>2.2999999999999998</v>
      </c>
      <c r="AD42" s="129">
        <v>0.35399999999999998</v>
      </c>
    </row>
    <row r="43" spans="1:30" x14ac:dyDescent="0.3">
      <c r="A43" s="131" t="s">
        <v>835</v>
      </c>
      <c r="B43" s="129">
        <v>2695</v>
      </c>
      <c r="C43" s="129">
        <v>2.1431200000000001</v>
      </c>
      <c r="D43" s="129">
        <v>0.99099999999999999</v>
      </c>
      <c r="E43" s="129">
        <v>0.26100000000000001</v>
      </c>
      <c r="F43" s="129">
        <v>2.4E-2</v>
      </c>
      <c r="G43" s="129">
        <v>2.7560000000000001E-2</v>
      </c>
      <c r="H43" s="129">
        <v>3874.8550399999999</v>
      </c>
      <c r="I43" s="131" t="s">
        <v>1571</v>
      </c>
      <c r="J43" s="131" t="s">
        <v>1571</v>
      </c>
      <c r="K43" s="129">
        <v>0.44834000000000002</v>
      </c>
      <c r="L43" s="129">
        <v>21.844909999999999</v>
      </c>
      <c r="M43" s="131" t="s">
        <v>1571</v>
      </c>
      <c r="N43" s="129">
        <v>0.21473999999999999</v>
      </c>
      <c r="O43" s="129">
        <v>0.20805999999999999</v>
      </c>
      <c r="P43" s="129">
        <v>2412.4499999999998</v>
      </c>
      <c r="Q43" s="129">
        <v>1.0189999999999999</v>
      </c>
      <c r="R43" s="131" t="s">
        <v>1571</v>
      </c>
      <c r="S43" s="129">
        <v>0.217</v>
      </c>
      <c r="T43" s="129">
        <v>0.35899999999999999</v>
      </c>
      <c r="U43" s="131" t="s">
        <v>1571</v>
      </c>
      <c r="V43" s="129">
        <v>260.041</v>
      </c>
      <c r="W43" s="129">
        <v>2.5999999999999999E-2</v>
      </c>
      <c r="X43" s="129">
        <v>0.01</v>
      </c>
      <c r="Y43" s="129">
        <v>56.09</v>
      </c>
      <c r="Z43" s="129">
        <v>0.114</v>
      </c>
      <c r="AA43" s="129">
        <v>0.19719</v>
      </c>
      <c r="AB43" s="129">
        <v>0.41771000000000003</v>
      </c>
      <c r="AC43" s="129">
        <v>2.37</v>
      </c>
      <c r="AD43" s="129">
        <v>0.36799999999999999</v>
      </c>
    </row>
    <row r="44" spans="1:30" x14ac:dyDescent="0.3">
      <c r="A44" s="131" t="s">
        <v>836</v>
      </c>
      <c r="B44" s="129">
        <v>2695</v>
      </c>
      <c r="C44" s="129">
        <v>2.1431200000000001</v>
      </c>
      <c r="D44" s="129">
        <v>0.99099999999999999</v>
      </c>
      <c r="E44" s="129">
        <v>0.26100000000000001</v>
      </c>
      <c r="F44" s="129">
        <v>2.4E-2</v>
      </c>
      <c r="G44" s="129">
        <v>2.7560000000000001E-2</v>
      </c>
      <c r="H44" s="129">
        <v>3874.8550399999999</v>
      </c>
      <c r="I44" s="131" t="s">
        <v>1571</v>
      </c>
      <c r="J44" s="131" t="s">
        <v>1571</v>
      </c>
      <c r="K44" s="129">
        <v>0.44834000000000002</v>
      </c>
      <c r="L44" s="129">
        <v>21.844909999999999</v>
      </c>
      <c r="M44" s="131" t="s">
        <v>1571</v>
      </c>
      <c r="N44" s="129">
        <v>0.21473999999999999</v>
      </c>
      <c r="O44" s="129">
        <v>0.20805999999999999</v>
      </c>
      <c r="P44" s="129">
        <v>2412.4499999999998</v>
      </c>
      <c r="Q44" s="129">
        <v>1.0189999999999999</v>
      </c>
      <c r="R44" s="131" t="s">
        <v>1571</v>
      </c>
      <c r="S44" s="129">
        <v>0.217</v>
      </c>
      <c r="T44" s="129">
        <v>0.35899999999999999</v>
      </c>
      <c r="U44" s="131" t="s">
        <v>1571</v>
      </c>
      <c r="V44" s="129">
        <v>260.041</v>
      </c>
      <c r="W44" s="129">
        <v>2.5999999999999999E-2</v>
      </c>
      <c r="X44" s="129">
        <v>0.01</v>
      </c>
      <c r="Y44" s="129">
        <v>56.09</v>
      </c>
      <c r="Z44" s="129">
        <v>0.114</v>
      </c>
      <c r="AA44" s="129">
        <v>0.19719</v>
      </c>
      <c r="AB44" s="129">
        <v>0.41771000000000003</v>
      </c>
      <c r="AC44" s="129">
        <v>2.37</v>
      </c>
      <c r="AD44" s="129">
        <v>0.36799999999999999</v>
      </c>
    </row>
    <row r="45" spans="1:30" x14ac:dyDescent="0.3">
      <c r="A45" s="131" t="s">
        <v>837</v>
      </c>
      <c r="B45" s="129">
        <v>2695</v>
      </c>
      <c r="C45" s="129">
        <v>1.9789399999999999</v>
      </c>
      <c r="D45" s="129">
        <v>1.1125</v>
      </c>
      <c r="E45" s="129">
        <v>0.24</v>
      </c>
      <c r="F45" s="129">
        <v>5.5E-2</v>
      </c>
      <c r="G45" s="129">
        <v>2.6530000000000001E-2</v>
      </c>
      <c r="H45" s="129">
        <v>3874.8529100000001</v>
      </c>
      <c r="I45" s="129">
        <v>71.268000000000001</v>
      </c>
      <c r="J45" s="129">
        <v>28.018719999999998</v>
      </c>
      <c r="K45" s="129">
        <v>0.46592</v>
      </c>
      <c r="L45" s="129">
        <v>21.83954</v>
      </c>
      <c r="M45" s="131" t="s">
        <v>1571</v>
      </c>
      <c r="N45" s="129">
        <v>0.19661000000000001</v>
      </c>
      <c r="O45" s="129">
        <v>0.22903000000000001</v>
      </c>
      <c r="P45" s="129">
        <v>2412.46</v>
      </c>
      <c r="Q45" s="129">
        <v>1.02</v>
      </c>
      <c r="R45" s="131" t="s">
        <v>1571</v>
      </c>
      <c r="S45" s="129">
        <v>0.217</v>
      </c>
      <c r="T45" s="129">
        <v>0.375</v>
      </c>
      <c r="U45" s="131" t="s">
        <v>1571</v>
      </c>
      <c r="V45" s="129">
        <v>260.036</v>
      </c>
      <c r="W45" s="129">
        <v>1.9E-2</v>
      </c>
      <c r="X45" s="129">
        <v>8.9999999999999993E-3</v>
      </c>
      <c r="Y45" s="129">
        <v>56.09</v>
      </c>
      <c r="Z45" s="129">
        <v>0.115</v>
      </c>
      <c r="AA45" s="129">
        <v>0.20865</v>
      </c>
      <c r="AB45" s="129">
        <v>0.40239000000000003</v>
      </c>
      <c r="AC45" s="129">
        <v>2.4300000000000002</v>
      </c>
      <c r="AD45" s="129">
        <v>0.36799999999999999</v>
      </c>
    </row>
    <row r="46" spans="1:30" x14ac:dyDescent="0.3">
      <c r="A46" s="131" t="s">
        <v>838</v>
      </c>
      <c r="B46" s="129">
        <v>2695</v>
      </c>
      <c r="C46" s="129">
        <v>1.9789399999999999</v>
      </c>
      <c r="D46" s="129">
        <v>1.1125</v>
      </c>
      <c r="E46" s="129">
        <v>0.24</v>
      </c>
      <c r="F46" s="129">
        <v>5.5E-2</v>
      </c>
      <c r="G46" s="129">
        <v>2.6530000000000001E-2</v>
      </c>
      <c r="H46" s="129">
        <v>3874.8529100000001</v>
      </c>
      <c r="I46" s="129">
        <v>71.268000000000001</v>
      </c>
      <c r="J46" s="129">
        <v>28.018719999999998</v>
      </c>
      <c r="K46" s="129">
        <v>0.46592</v>
      </c>
      <c r="L46" s="129">
        <v>21.83954</v>
      </c>
      <c r="M46" s="131" t="s">
        <v>1571</v>
      </c>
      <c r="N46" s="129">
        <v>0.19661000000000001</v>
      </c>
      <c r="O46" s="129">
        <v>0.22903000000000001</v>
      </c>
      <c r="P46" s="129">
        <v>2412.46</v>
      </c>
      <c r="Q46" s="129">
        <v>1.02</v>
      </c>
      <c r="R46" s="131" t="s">
        <v>1571</v>
      </c>
      <c r="S46" s="129">
        <v>0.217</v>
      </c>
      <c r="T46" s="129">
        <v>0.375</v>
      </c>
      <c r="U46" s="131" t="s">
        <v>1571</v>
      </c>
      <c r="V46" s="129">
        <v>260.036</v>
      </c>
      <c r="W46" s="129">
        <v>1.9E-2</v>
      </c>
      <c r="X46" s="129">
        <v>8.9999999999999993E-3</v>
      </c>
      <c r="Y46" s="129">
        <v>56.09</v>
      </c>
      <c r="Z46" s="129">
        <v>0.115</v>
      </c>
      <c r="AA46" s="129">
        <v>0.20865</v>
      </c>
      <c r="AB46" s="129">
        <v>0.40239000000000003</v>
      </c>
      <c r="AC46" s="129">
        <v>2.4300000000000002</v>
      </c>
      <c r="AD46" s="129">
        <v>0.36799999999999999</v>
      </c>
    </row>
    <row r="47" spans="1:30" x14ac:dyDescent="0.3">
      <c r="A47" s="131" t="s">
        <v>839</v>
      </c>
      <c r="B47" s="129">
        <v>2695</v>
      </c>
      <c r="C47" s="129">
        <v>1.8256399999999999</v>
      </c>
      <c r="D47" s="129">
        <v>1.2010000000000001</v>
      </c>
      <c r="E47" s="129">
        <v>0.215</v>
      </c>
      <c r="F47" s="129">
        <v>9.9000000000000005E-2</v>
      </c>
      <c r="G47" s="129">
        <v>2.4469999999999999E-2</v>
      </c>
      <c r="H47" s="129">
        <v>3874.8614400000001</v>
      </c>
      <c r="I47" s="131" t="s">
        <v>1571</v>
      </c>
      <c r="J47" s="131" t="s">
        <v>1571</v>
      </c>
      <c r="K47" s="129">
        <v>0.48936000000000002</v>
      </c>
      <c r="L47" s="129">
        <v>21.86103</v>
      </c>
      <c r="M47" s="129">
        <v>307.06486999999998</v>
      </c>
      <c r="N47" s="129">
        <v>0.19206999999999999</v>
      </c>
      <c r="O47" s="129">
        <v>0.24543000000000001</v>
      </c>
      <c r="P47" s="129">
        <v>2412.44</v>
      </c>
      <c r="Q47" s="129">
        <v>1.018</v>
      </c>
      <c r="R47" s="131" t="s">
        <v>1571</v>
      </c>
      <c r="S47" s="129">
        <v>0.217</v>
      </c>
      <c r="T47" s="129">
        <v>0.39100000000000001</v>
      </c>
      <c r="U47" s="129">
        <v>103.8</v>
      </c>
      <c r="V47" s="129">
        <v>260.03100000000001</v>
      </c>
      <c r="W47" s="129">
        <v>1.4E-2</v>
      </c>
      <c r="X47" s="129">
        <v>7.0000000000000001E-3</v>
      </c>
      <c r="Y47" s="129">
        <v>56.09</v>
      </c>
      <c r="Z47" s="129">
        <v>0.11799999999999999</v>
      </c>
      <c r="AA47" s="129">
        <v>0.24515999999999999</v>
      </c>
      <c r="AB47" s="129">
        <v>0.36734</v>
      </c>
      <c r="AC47" s="129">
        <v>2.35</v>
      </c>
      <c r="AD47" s="129">
        <v>0.36199999999999999</v>
      </c>
    </row>
    <row r="48" spans="1:30" x14ac:dyDescent="0.3">
      <c r="A48" s="131" t="s">
        <v>840</v>
      </c>
      <c r="B48" s="129">
        <v>2695</v>
      </c>
      <c r="C48" s="129">
        <v>1.8256399999999999</v>
      </c>
      <c r="D48" s="129">
        <v>1.2010000000000001</v>
      </c>
      <c r="E48" s="129">
        <v>0.215</v>
      </c>
      <c r="F48" s="129">
        <v>9.9000000000000005E-2</v>
      </c>
      <c r="G48" s="129">
        <v>2.4469999999999999E-2</v>
      </c>
      <c r="H48" s="129">
        <v>3874.8614400000001</v>
      </c>
      <c r="I48" s="131" t="s">
        <v>1571</v>
      </c>
      <c r="J48" s="131" t="s">
        <v>1571</v>
      </c>
      <c r="K48" s="129">
        <v>0.48936000000000002</v>
      </c>
      <c r="L48" s="129">
        <v>21.86103</v>
      </c>
      <c r="M48" s="129">
        <v>307.06486999999998</v>
      </c>
      <c r="N48" s="129">
        <v>0.19206999999999999</v>
      </c>
      <c r="O48" s="129">
        <v>0.24543000000000001</v>
      </c>
      <c r="P48" s="129">
        <v>2412.44</v>
      </c>
      <c r="Q48" s="129">
        <v>1.018</v>
      </c>
      <c r="R48" s="131" t="s">
        <v>1571</v>
      </c>
      <c r="S48" s="129">
        <v>0.217</v>
      </c>
      <c r="T48" s="129">
        <v>0.39100000000000001</v>
      </c>
      <c r="U48" s="129">
        <v>103.8</v>
      </c>
      <c r="V48" s="129">
        <v>260.03100000000001</v>
      </c>
      <c r="W48" s="129">
        <v>1.4E-2</v>
      </c>
      <c r="X48" s="129">
        <v>7.0000000000000001E-3</v>
      </c>
      <c r="Y48" s="129">
        <v>56.09</v>
      </c>
      <c r="Z48" s="129">
        <v>0.11799999999999999</v>
      </c>
      <c r="AA48" s="129">
        <v>0.24515999999999999</v>
      </c>
      <c r="AB48" s="129">
        <v>0.36734</v>
      </c>
      <c r="AC48" s="129">
        <v>2.35</v>
      </c>
      <c r="AD48" s="129">
        <v>0.36199999999999999</v>
      </c>
    </row>
    <row r="49" spans="1:30" x14ac:dyDescent="0.3">
      <c r="A49" s="131" t="s">
        <v>841</v>
      </c>
      <c r="B49" s="129">
        <v>2695</v>
      </c>
      <c r="C49" s="129">
        <v>1.6694500000000001</v>
      </c>
      <c r="D49" s="129">
        <v>1.1559999999999999</v>
      </c>
      <c r="E49" s="129">
        <v>0.218</v>
      </c>
      <c r="F49" s="129">
        <v>0.123</v>
      </c>
      <c r="G49" s="129">
        <v>2.6179999999999998E-2</v>
      </c>
      <c r="H49" s="129">
        <v>3874.8465000000001</v>
      </c>
      <c r="I49" s="131" t="s">
        <v>1571</v>
      </c>
      <c r="J49" s="131" t="s">
        <v>1571</v>
      </c>
      <c r="K49" s="129">
        <v>0.54835</v>
      </c>
      <c r="L49" s="129">
        <v>21.823419999999999</v>
      </c>
      <c r="M49" s="131" t="s">
        <v>1571</v>
      </c>
      <c r="N49" s="129">
        <v>0.17549999999999999</v>
      </c>
      <c r="O49" s="129">
        <v>0.25666</v>
      </c>
      <c r="P49" s="129">
        <v>2412.41</v>
      </c>
      <c r="Q49" s="129">
        <v>1.014</v>
      </c>
      <c r="R49" s="131" t="s">
        <v>1571</v>
      </c>
      <c r="S49" s="129">
        <v>0.217</v>
      </c>
      <c r="T49" s="129">
        <v>0.378</v>
      </c>
      <c r="U49" s="131" t="s">
        <v>1571</v>
      </c>
      <c r="V49" s="129">
        <v>260.02699999999999</v>
      </c>
      <c r="W49" s="129">
        <v>3.5999999999999997E-2</v>
      </c>
      <c r="X49" s="129">
        <v>5.0000000000000001E-3</v>
      </c>
      <c r="Y49" s="129">
        <v>56.09</v>
      </c>
      <c r="Z49" s="129">
        <v>0.11600000000000001</v>
      </c>
      <c r="AA49" s="129">
        <v>0.26456000000000002</v>
      </c>
      <c r="AB49" s="129">
        <v>0.34777999999999998</v>
      </c>
      <c r="AC49" s="129">
        <v>2.2799999999999998</v>
      </c>
      <c r="AD49" s="129">
        <v>0.34599999999999997</v>
      </c>
    </row>
    <row r="50" spans="1:30" x14ac:dyDescent="0.3">
      <c r="A50" s="131" t="s">
        <v>842</v>
      </c>
      <c r="B50" s="129">
        <v>2695</v>
      </c>
      <c r="C50" s="129">
        <v>1.6694500000000001</v>
      </c>
      <c r="D50" s="129">
        <v>1.1559999999999999</v>
      </c>
      <c r="E50" s="129">
        <v>0.218</v>
      </c>
      <c r="F50" s="129">
        <v>0.123</v>
      </c>
      <c r="G50" s="129">
        <v>2.6179999999999998E-2</v>
      </c>
      <c r="H50" s="129">
        <v>3874.8465000000001</v>
      </c>
      <c r="I50" s="131" t="s">
        <v>1571</v>
      </c>
      <c r="J50" s="131" t="s">
        <v>1571</v>
      </c>
      <c r="K50" s="129">
        <v>0.54835</v>
      </c>
      <c r="L50" s="129">
        <v>21.823419999999999</v>
      </c>
      <c r="M50" s="131" t="s">
        <v>1571</v>
      </c>
      <c r="N50" s="129">
        <v>0.17549999999999999</v>
      </c>
      <c r="O50" s="129">
        <v>0.25666</v>
      </c>
      <c r="P50" s="129">
        <v>2412.41</v>
      </c>
      <c r="Q50" s="129">
        <v>1.014</v>
      </c>
      <c r="R50" s="131" t="s">
        <v>1571</v>
      </c>
      <c r="S50" s="129">
        <v>0.217</v>
      </c>
      <c r="T50" s="129">
        <v>0.378</v>
      </c>
      <c r="U50" s="131" t="s">
        <v>1571</v>
      </c>
      <c r="V50" s="129">
        <v>260.02699999999999</v>
      </c>
      <c r="W50" s="129">
        <v>3.5999999999999997E-2</v>
      </c>
      <c r="X50" s="129">
        <v>5.0000000000000001E-3</v>
      </c>
      <c r="Y50" s="129">
        <v>56.09</v>
      </c>
      <c r="Z50" s="129">
        <v>0.11600000000000001</v>
      </c>
      <c r="AA50" s="129">
        <v>0.26456000000000002</v>
      </c>
      <c r="AB50" s="129">
        <v>0.34777999999999998</v>
      </c>
      <c r="AC50" s="129">
        <v>2.2799999999999998</v>
      </c>
      <c r="AD50" s="129">
        <v>0.34599999999999997</v>
      </c>
    </row>
    <row r="51" spans="1:30" x14ac:dyDescent="0.3">
      <c r="A51" s="131" t="s">
        <v>843</v>
      </c>
      <c r="B51" s="129">
        <v>2695</v>
      </c>
      <c r="C51" s="129">
        <v>1.70888</v>
      </c>
      <c r="D51" s="129">
        <v>1.1152</v>
      </c>
      <c r="E51" s="129">
        <v>0.215</v>
      </c>
      <c r="F51" s="129">
        <v>0.14699999999999999</v>
      </c>
      <c r="G51" s="129">
        <v>2.3949999999999999E-2</v>
      </c>
      <c r="H51" s="129">
        <v>3874.8230400000002</v>
      </c>
      <c r="I51" s="131" t="s">
        <v>1571</v>
      </c>
      <c r="J51" s="131" t="s">
        <v>1571</v>
      </c>
      <c r="K51" s="129">
        <v>0.61370999999999998</v>
      </c>
      <c r="L51" s="129">
        <v>21.76436</v>
      </c>
      <c r="M51" s="131" t="s">
        <v>1571</v>
      </c>
      <c r="N51" s="129">
        <v>0.15640000000000001</v>
      </c>
      <c r="O51" s="129">
        <v>0.26235999999999998</v>
      </c>
      <c r="P51" s="129">
        <v>2412.38</v>
      </c>
      <c r="Q51" s="129">
        <v>1.01</v>
      </c>
      <c r="R51" s="131" t="s">
        <v>1571</v>
      </c>
      <c r="S51" s="129">
        <v>0.217</v>
      </c>
      <c r="T51" s="129">
        <v>0.35</v>
      </c>
      <c r="U51" s="131" t="s">
        <v>1571</v>
      </c>
      <c r="V51" s="129">
        <v>260.02199999999999</v>
      </c>
      <c r="W51" s="129">
        <v>6.0999999999999999E-2</v>
      </c>
      <c r="X51" s="129">
        <v>1.2E-2</v>
      </c>
      <c r="Y51" s="129">
        <v>56.09</v>
      </c>
      <c r="Z51" s="129">
        <v>0.111</v>
      </c>
      <c r="AA51" s="129">
        <v>0.29087000000000002</v>
      </c>
      <c r="AB51" s="129">
        <v>0.32273000000000002</v>
      </c>
      <c r="AC51" s="129">
        <v>2.2200000000000002</v>
      </c>
      <c r="AD51" s="129">
        <v>0.32700000000000001</v>
      </c>
    </row>
    <row r="52" spans="1:30" x14ac:dyDescent="0.3">
      <c r="A52" s="131" t="s">
        <v>844</v>
      </c>
      <c r="B52" s="129">
        <v>2695</v>
      </c>
      <c r="C52" s="129">
        <v>1.70888</v>
      </c>
      <c r="D52" s="129">
        <v>1.1152</v>
      </c>
      <c r="E52" s="129">
        <v>0.215</v>
      </c>
      <c r="F52" s="129">
        <v>0.14699999999999999</v>
      </c>
      <c r="G52" s="129">
        <v>2.3949999999999999E-2</v>
      </c>
      <c r="H52" s="129">
        <v>3874.8230400000002</v>
      </c>
      <c r="I52" s="131" t="s">
        <v>1571</v>
      </c>
      <c r="J52" s="131" t="s">
        <v>1571</v>
      </c>
      <c r="K52" s="129">
        <v>0.61370999999999998</v>
      </c>
      <c r="L52" s="129">
        <v>21.76436</v>
      </c>
      <c r="M52" s="131" t="s">
        <v>1571</v>
      </c>
      <c r="N52" s="129">
        <v>0.15640000000000001</v>
      </c>
      <c r="O52" s="129">
        <v>0.26235999999999998</v>
      </c>
      <c r="P52" s="129">
        <v>2412.38</v>
      </c>
      <c r="Q52" s="129">
        <v>1.01</v>
      </c>
      <c r="R52" s="131" t="s">
        <v>1571</v>
      </c>
      <c r="S52" s="129">
        <v>0.217</v>
      </c>
      <c r="T52" s="129">
        <v>0.35</v>
      </c>
      <c r="U52" s="131" t="s">
        <v>1571</v>
      </c>
      <c r="V52" s="129">
        <v>260.02199999999999</v>
      </c>
      <c r="W52" s="129">
        <v>6.0999999999999999E-2</v>
      </c>
      <c r="X52" s="129">
        <v>1.2E-2</v>
      </c>
      <c r="Y52" s="129">
        <v>56.09</v>
      </c>
      <c r="Z52" s="129">
        <v>0.111</v>
      </c>
      <c r="AA52" s="129">
        <v>0.29087000000000002</v>
      </c>
      <c r="AB52" s="129">
        <v>0.32273000000000002</v>
      </c>
      <c r="AC52" s="129">
        <v>2.2200000000000002</v>
      </c>
      <c r="AD52" s="129">
        <v>0.32700000000000001</v>
      </c>
    </row>
    <row r="53" spans="1:30" x14ac:dyDescent="0.3">
      <c r="A53" s="131" t="s">
        <v>845</v>
      </c>
      <c r="B53" s="129">
        <v>2695</v>
      </c>
      <c r="C53" s="129">
        <v>1.74509</v>
      </c>
      <c r="D53" s="129">
        <v>1.1016999999999999</v>
      </c>
      <c r="E53" s="129">
        <v>0.19500000000000001</v>
      </c>
      <c r="F53" s="129">
        <v>0.19400000000000001</v>
      </c>
      <c r="G53" s="129">
        <v>2.1669999999999998E-2</v>
      </c>
      <c r="H53" s="129">
        <v>3874.7840200000001</v>
      </c>
      <c r="I53" s="131" t="s">
        <v>1571</v>
      </c>
      <c r="J53" s="131" t="s">
        <v>1571</v>
      </c>
      <c r="K53" s="129">
        <v>0.67886000000000002</v>
      </c>
      <c r="L53" s="129">
        <v>21.666260000000001</v>
      </c>
      <c r="M53" s="131" t="s">
        <v>1571</v>
      </c>
      <c r="N53" s="129">
        <v>0.14248</v>
      </c>
      <c r="O53" s="129">
        <v>0.27975</v>
      </c>
      <c r="P53" s="129">
        <v>2412.34</v>
      </c>
      <c r="Q53" s="129">
        <v>1.0049999999999999</v>
      </c>
      <c r="R53" s="131" t="s">
        <v>1571</v>
      </c>
      <c r="S53" s="129">
        <v>0.217</v>
      </c>
      <c r="T53" s="129">
        <v>0.32500000000000001</v>
      </c>
      <c r="U53" s="131" t="s">
        <v>1571</v>
      </c>
      <c r="V53" s="129">
        <v>260.017</v>
      </c>
      <c r="W53" s="129">
        <v>8.5999999999999993E-2</v>
      </c>
      <c r="X53" s="129">
        <v>1.7999999999999999E-2</v>
      </c>
      <c r="Y53" s="129">
        <v>56.09</v>
      </c>
      <c r="Z53" s="129">
        <v>0.106</v>
      </c>
      <c r="AA53" s="129">
        <v>0.32599</v>
      </c>
      <c r="AB53" s="129">
        <v>0.29060000000000002</v>
      </c>
      <c r="AC53" s="129">
        <v>2.23</v>
      </c>
      <c r="AD53" s="129">
        <v>0.30499999999999999</v>
      </c>
    </row>
    <row r="54" spans="1:30" x14ac:dyDescent="0.3">
      <c r="A54" s="131" t="s">
        <v>846</v>
      </c>
      <c r="B54" s="129">
        <v>2695</v>
      </c>
      <c r="C54" s="129">
        <v>1.74509</v>
      </c>
      <c r="D54" s="129">
        <v>1.1016999999999999</v>
      </c>
      <c r="E54" s="129">
        <v>0.19500000000000001</v>
      </c>
      <c r="F54" s="129">
        <v>0.19400000000000001</v>
      </c>
      <c r="G54" s="129">
        <v>2.1669999999999998E-2</v>
      </c>
      <c r="H54" s="129">
        <v>3874.7840200000001</v>
      </c>
      <c r="I54" s="131" t="s">
        <v>1571</v>
      </c>
      <c r="J54" s="131" t="s">
        <v>1571</v>
      </c>
      <c r="K54" s="129">
        <v>0.67886000000000002</v>
      </c>
      <c r="L54" s="129">
        <v>21.666260000000001</v>
      </c>
      <c r="M54" s="131" t="s">
        <v>1571</v>
      </c>
      <c r="N54" s="129">
        <v>0.14248</v>
      </c>
      <c r="O54" s="129">
        <v>0.27975</v>
      </c>
      <c r="P54" s="129">
        <v>2412.34</v>
      </c>
      <c r="Q54" s="129">
        <v>1.0049999999999999</v>
      </c>
      <c r="R54" s="131" t="s">
        <v>1571</v>
      </c>
      <c r="S54" s="129">
        <v>0.217</v>
      </c>
      <c r="T54" s="129">
        <v>0.32500000000000001</v>
      </c>
      <c r="U54" s="131" t="s">
        <v>1571</v>
      </c>
      <c r="V54" s="129">
        <v>260.017</v>
      </c>
      <c r="W54" s="129">
        <v>8.5999999999999993E-2</v>
      </c>
      <c r="X54" s="129">
        <v>1.7999999999999999E-2</v>
      </c>
      <c r="Y54" s="129">
        <v>56.09</v>
      </c>
      <c r="Z54" s="129">
        <v>0.106</v>
      </c>
      <c r="AA54" s="129">
        <v>0.32599</v>
      </c>
      <c r="AB54" s="129">
        <v>0.29060000000000002</v>
      </c>
      <c r="AC54" s="129">
        <v>2.23</v>
      </c>
      <c r="AD54" s="129">
        <v>0.30499999999999999</v>
      </c>
    </row>
    <row r="55" spans="1:30" x14ac:dyDescent="0.3">
      <c r="A55" s="131" t="s">
        <v>847</v>
      </c>
      <c r="B55" s="129">
        <v>2695</v>
      </c>
      <c r="C55" s="129">
        <v>1.78128</v>
      </c>
      <c r="D55" s="129">
        <v>1.0909</v>
      </c>
      <c r="E55" s="129">
        <v>0.184</v>
      </c>
      <c r="F55" s="129">
        <v>0.23200000000000001</v>
      </c>
      <c r="G55" s="129">
        <v>1.9560000000000001E-2</v>
      </c>
      <c r="H55" s="129">
        <v>3874.7407400000002</v>
      </c>
      <c r="I55" s="131" t="s">
        <v>1571</v>
      </c>
      <c r="J55" s="131" t="s">
        <v>1571</v>
      </c>
      <c r="K55" s="129">
        <v>0.71101000000000003</v>
      </c>
      <c r="L55" s="129">
        <v>21.557569999999998</v>
      </c>
      <c r="M55" s="131" t="s">
        <v>1571</v>
      </c>
      <c r="N55" s="129">
        <v>0.14926</v>
      </c>
      <c r="O55" s="129">
        <v>0.29754999999999998</v>
      </c>
      <c r="P55" s="129">
        <v>2412.3000000000002</v>
      </c>
      <c r="Q55" s="129">
        <v>1</v>
      </c>
      <c r="R55" s="131" t="s">
        <v>1571</v>
      </c>
      <c r="S55" s="129">
        <v>0.217</v>
      </c>
      <c r="T55" s="129">
        <v>0.308</v>
      </c>
      <c r="U55" s="131" t="s">
        <v>1571</v>
      </c>
      <c r="V55" s="129">
        <v>260.01299999999998</v>
      </c>
      <c r="W55" s="129">
        <v>0.112</v>
      </c>
      <c r="X55" s="129">
        <v>2.5999999999999999E-2</v>
      </c>
      <c r="Y55" s="129">
        <v>56.09</v>
      </c>
      <c r="Z55" s="129">
        <v>9.4E-2</v>
      </c>
      <c r="AA55" s="129">
        <v>0.35732999999999998</v>
      </c>
      <c r="AB55" s="129">
        <v>0.25398999999999999</v>
      </c>
      <c r="AC55" s="129">
        <v>2.25</v>
      </c>
      <c r="AD55" s="129">
        <v>0.28299999999999997</v>
      </c>
    </row>
    <row r="56" spans="1:30" x14ac:dyDescent="0.3">
      <c r="A56" s="131" t="s">
        <v>848</v>
      </c>
      <c r="B56" s="129">
        <v>2695</v>
      </c>
      <c r="C56" s="129">
        <v>1.78128</v>
      </c>
      <c r="D56" s="129">
        <v>1.0909</v>
      </c>
      <c r="E56" s="129">
        <v>0.184</v>
      </c>
      <c r="F56" s="129">
        <v>0.23200000000000001</v>
      </c>
      <c r="G56" s="129">
        <v>1.9560000000000001E-2</v>
      </c>
      <c r="H56" s="129">
        <v>3874.7407400000002</v>
      </c>
      <c r="I56" s="131" t="s">
        <v>1571</v>
      </c>
      <c r="J56" s="131" t="s">
        <v>1571</v>
      </c>
      <c r="K56" s="129">
        <v>0.71101000000000003</v>
      </c>
      <c r="L56" s="129">
        <v>21.557569999999998</v>
      </c>
      <c r="M56" s="131" t="s">
        <v>1571</v>
      </c>
      <c r="N56" s="129">
        <v>0.14926</v>
      </c>
      <c r="O56" s="129">
        <v>0.29754999999999998</v>
      </c>
      <c r="P56" s="129">
        <v>2412.3000000000002</v>
      </c>
      <c r="Q56" s="129">
        <v>1</v>
      </c>
      <c r="R56" s="131" t="s">
        <v>1571</v>
      </c>
      <c r="S56" s="129">
        <v>0.217</v>
      </c>
      <c r="T56" s="129">
        <v>0.308</v>
      </c>
      <c r="U56" s="131" t="s">
        <v>1571</v>
      </c>
      <c r="V56" s="129">
        <v>260.01299999999998</v>
      </c>
      <c r="W56" s="129">
        <v>0.112</v>
      </c>
      <c r="X56" s="129">
        <v>2.5999999999999999E-2</v>
      </c>
      <c r="Y56" s="129">
        <v>56.09</v>
      </c>
      <c r="Z56" s="129">
        <v>9.4E-2</v>
      </c>
      <c r="AA56" s="129">
        <v>0.35732999999999998</v>
      </c>
      <c r="AB56" s="129">
        <v>0.25398999999999999</v>
      </c>
      <c r="AC56" s="129">
        <v>2.25</v>
      </c>
      <c r="AD56" s="129">
        <v>0.28299999999999997</v>
      </c>
    </row>
    <row r="57" spans="1:30" x14ac:dyDescent="0.3">
      <c r="A57" s="131" t="s">
        <v>849</v>
      </c>
      <c r="B57" s="129">
        <v>2695</v>
      </c>
      <c r="C57" s="129">
        <v>1.7993600000000001</v>
      </c>
      <c r="D57" s="129">
        <v>1.0801000000000001</v>
      </c>
      <c r="E57" s="129">
        <v>0.20300000000000001</v>
      </c>
      <c r="F57" s="129">
        <v>0.23599999999999999</v>
      </c>
      <c r="G57" s="129">
        <v>2.0750000000000001E-2</v>
      </c>
      <c r="H57" s="129">
        <v>3874.7133100000001</v>
      </c>
      <c r="I57" s="131" t="s">
        <v>1571</v>
      </c>
      <c r="J57" s="131" t="s">
        <v>1571</v>
      </c>
      <c r="K57" s="129">
        <v>0.66968000000000005</v>
      </c>
      <c r="L57" s="129">
        <v>21.457419999999999</v>
      </c>
      <c r="M57" s="131" t="s">
        <v>1571</v>
      </c>
      <c r="N57" s="129">
        <v>0.14926</v>
      </c>
      <c r="O57" s="129">
        <v>0.30356</v>
      </c>
      <c r="P57" s="129">
        <v>2412.27</v>
      </c>
      <c r="Q57" s="129">
        <v>0.996</v>
      </c>
      <c r="R57" s="131" t="s">
        <v>1571</v>
      </c>
      <c r="S57" s="129">
        <v>0.217</v>
      </c>
      <c r="T57" s="129">
        <v>0.30499999999999999</v>
      </c>
      <c r="U57" s="131" t="s">
        <v>1571</v>
      </c>
      <c r="V57" s="129">
        <v>260.00799999999998</v>
      </c>
      <c r="W57" s="129">
        <v>0.14399999999999999</v>
      </c>
      <c r="X57" s="129">
        <v>3.2000000000000001E-2</v>
      </c>
      <c r="Y57" s="129">
        <v>56.09</v>
      </c>
      <c r="Z57" s="129">
        <v>7.9000000000000001E-2</v>
      </c>
      <c r="AA57" s="129">
        <v>0.41064000000000001</v>
      </c>
      <c r="AB57" s="129">
        <v>0.20082</v>
      </c>
      <c r="AC57" s="129">
        <v>2.27</v>
      </c>
      <c r="AD57" s="129">
        <v>0.26300000000000001</v>
      </c>
    </row>
    <row r="58" spans="1:30" x14ac:dyDescent="0.3">
      <c r="A58" s="132" t="s">
        <v>850</v>
      </c>
      <c r="B58" s="138">
        <v>2695</v>
      </c>
      <c r="C58" s="138">
        <v>1.7993600000000001</v>
      </c>
      <c r="D58" s="138">
        <v>1.0801000000000001</v>
      </c>
      <c r="E58" s="138">
        <v>0.20300000000000001</v>
      </c>
      <c r="F58" s="138">
        <v>0.23599999999999999</v>
      </c>
      <c r="G58" s="138">
        <v>2.0750000000000001E-2</v>
      </c>
      <c r="H58" s="138">
        <v>3874.7133100000001</v>
      </c>
      <c r="I58" s="132" t="s">
        <v>1571</v>
      </c>
      <c r="J58" s="132" t="s">
        <v>1571</v>
      </c>
      <c r="K58" s="138">
        <v>0.66968000000000005</v>
      </c>
      <c r="L58" s="138">
        <v>21.457419999999999</v>
      </c>
      <c r="M58" s="132" t="s">
        <v>1571</v>
      </c>
      <c r="N58" s="138">
        <v>0.14926</v>
      </c>
      <c r="O58" s="138">
        <v>0.30356</v>
      </c>
      <c r="P58" s="138">
        <v>2412.27</v>
      </c>
      <c r="Q58" s="138">
        <v>0.996</v>
      </c>
      <c r="R58" s="132" t="s">
        <v>1571</v>
      </c>
      <c r="S58" s="138">
        <v>0.217</v>
      </c>
      <c r="T58" s="138">
        <v>0.30499999999999999</v>
      </c>
      <c r="U58" s="132" t="s">
        <v>1571</v>
      </c>
      <c r="V58" s="138">
        <v>260.00799999999998</v>
      </c>
      <c r="W58" s="138">
        <v>0.14399999999999999</v>
      </c>
      <c r="X58" s="138">
        <v>3.2000000000000001E-2</v>
      </c>
      <c r="Y58" s="138">
        <v>56.09</v>
      </c>
      <c r="Z58" s="138">
        <v>7.9000000000000001E-2</v>
      </c>
      <c r="AA58" s="138">
        <v>0.41064000000000001</v>
      </c>
      <c r="AB58" s="138">
        <v>0.20082</v>
      </c>
      <c r="AC58" s="138">
        <v>2.27</v>
      </c>
      <c r="AD58" s="138">
        <v>0.26300000000000001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1603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59</v>
      </c>
      <c r="C6" s="3" t="s">
        <v>3</v>
      </c>
      <c r="D6" s="3" t="s">
        <v>1604</v>
      </c>
      <c r="E6" s="3" t="s">
        <v>7</v>
      </c>
      <c r="F6" s="3" t="s">
        <v>8</v>
      </c>
      <c r="G6" s="3" t="s">
        <v>1605</v>
      </c>
      <c r="H6" s="3" t="s">
        <v>1606</v>
      </c>
    </row>
    <row r="7" spans="1:8" x14ac:dyDescent="0.3">
      <c r="A7" s="1"/>
      <c r="B7" s="92" t="s">
        <v>63</v>
      </c>
      <c r="C7" s="6" t="s">
        <v>66</v>
      </c>
      <c r="D7" s="6" t="s">
        <v>1607</v>
      </c>
      <c r="E7" s="92" t="s">
        <v>1608</v>
      </c>
      <c r="F7" s="92" t="s">
        <v>1609</v>
      </c>
      <c r="G7" s="152">
        <v>0.2</v>
      </c>
      <c r="H7" s="92"/>
    </row>
    <row r="8" spans="1:8" x14ac:dyDescent="0.3">
      <c r="A8" s="1"/>
      <c r="B8" s="92" t="s">
        <v>63</v>
      </c>
      <c r="C8" s="6" t="s">
        <v>66</v>
      </c>
      <c r="D8" s="6" t="s">
        <v>1610</v>
      </c>
      <c r="E8" s="92" t="s">
        <v>1608</v>
      </c>
      <c r="F8" s="92" t="s">
        <v>1609</v>
      </c>
      <c r="G8" s="152">
        <v>0</v>
      </c>
      <c r="H8" s="92"/>
    </row>
    <row r="9" spans="1:8" x14ac:dyDescent="0.3">
      <c r="A9" s="1"/>
      <c r="B9" s="92" t="s">
        <v>63</v>
      </c>
      <c r="C9" s="6" t="s">
        <v>66</v>
      </c>
      <c r="D9" s="6" t="s">
        <v>1611</v>
      </c>
      <c r="E9" s="92" t="s">
        <v>1608</v>
      </c>
      <c r="F9" s="92" t="s">
        <v>1609</v>
      </c>
      <c r="G9" s="152">
        <v>0</v>
      </c>
      <c r="H9" s="92"/>
    </row>
    <row r="10" spans="1:8" x14ac:dyDescent="0.3">
      <c r="A10" s="1"/>
      <c r="B10" s="92" t="s">
        <v>63</v>
      </c>
      <c r="C10" s="6" t="s">
        <v>66</v>
      </c>
      <c r="D10" s="6" t="s">
        <v>1612</v>
      </c>
      <c r="E10" s="92" t="s">
        <v>1608</v>
      </c>
      <c r="F10" s="92" t="s">
        <v>1609</v>
      </c>
      <c r="G10" s="152">
        <v>5</v>
      </c>
      <c r="H10" s="92"/>
    </row>
    <row r="11" spans="1:8" x14ac:dyDescent="0.3">
      <c r="A11" s="1"/>
      <c r="B11" s="92" t="s">
        <v>63</v>
      </c>
      <c r="C11" s="6" t="s">
        <v>66</v>
      </c>
      <c r="D11" s="6" t="s">
        <v>1613</v>
      </c>
      <c r="E11" s="92" t="s">
        <v>1608</v>
      </c>
      <c r="F11" s="92" t="s">
        <v>1609</v>
      </c>
      <c r="G11" s="152">
        <v>5</v>
      </c>
      <c r="H11" s="92"/>
    </row>
    <row r="12" spans="1:8" x14ac:dyDescent="0.3">
      <c r="A12" s="1"/>
      <c r="B12" s="92" t="s">
        <v>63</v>
      </c>
      <c r="C12" s="6" t="s">
        <v>66</v>
      </c>
      <c r="D12" s="6" t="s">
        <v>1614</v>
      </c>
      <c r="E12" s="92" t="s">
        <v>1608</v>
      </c>
      <c r="F12" s="92" t="s">
        <v>1609</v>
      </c>
      <c r="G12" s="152">
        <v>0</v>
      </c>
      <c r="H12" s="92"/>
    </row>
    <row r="13" spans="1:8" x14ac:dyDescent="0.3">
      <c r="A13" s="1"/>
      <c r="B13" s="92" t="s">
        <v>63</v>
      </c>
      <c r="C13" s="6" t="s">
        <v>66</v>
      </c>
      <c r="D13" s="6" t="s">
        <v>1615</v>
      </c>
      <c r="E13" s="92" t="s">
        <v>1608</v>
      </c>
      <c r="F13" s="92" t="s">
        <v>1609</v>
      </c>
      <c r="G13" s="152">
        <v>0</v>
      </c>
      <c r="H13" s="92"/>
    </row>
    <row r="14" spans="1:8" x14ac:dyDescent="0.3">
      <c r="A14" s="1"/>
      <c r="B14" s="92" t="s">
        <v>63</v>
      </c>
      <c r="C14" s="6" t="s">
        <v>593</v>
      </c>
      <c r="D14" s="6" t="s">
        <v>1592</v>
      </c>
      <c r="E14" s="92" t="s">
        <v>1608</v>
      </c>
      <c r="F14" s="92" t="s">
        <v>1609</v>
      </c>
      <c r="G14" s="152">
        <v>0.25</v>
      </c>
      <c r="H14" s="92"/>
    </row>
    <row r="15" spans="1:8" x14ac:dyDescent="0.3">
      <c r="A15" s="1"/>
      <c r="B15" s="92" t="s">
        <v>63</v>
      </c>
      <c r="C15" s="6" t="s">
        <v>30</v>
      </c>
      <c r="D15" s="6" t="s">
        <v>1616</v>
      </c>
      <c r="E15" s="92" t="s">
        <v>1608</v>
      </c>
      <c r="F15" s="92" t="s">
        <v>1609</v>
      </c>
      <c r="G15" s="152">
        <v>7.0000000000000007E-2</v>
      </c>
      <c r="H15" s="92"/>
    </row>
    <row r="16" spans="1:8" x14ac:dyDescent="0.3">
      <c r="A16" s="1"/>
      <c r="B16" s="92" t="s">
        <v>63</v>
      </c>
      <c r="C16" s="6" t="s">
        <v>30</v>
      </c>
      <c r="D16" s="6" t="s">
        <v>1617</v>
      </c>
      <c r="E16" s="92" t="s">
        <v>1608</v>
      </c>
      <c r="F16" s="92" t="s">
        <v>1609</v>
      </c>
      <c r="G16" s="152">
        <v>0.15</v>
      </c>
      <c r="H16" s="92"/>
    </row>
    <row r="17" spans="1:8" x14ac:dyDescent="0.3">
      <c r="A17" s="1"/>
      <c r="B17" s="92" t="s">
        <v>63</v>
      </c>
      <c r="C17" s="6" t="s">
        <v>30</v>
      </c>
      <c r="D17" s="6" t="s">
        <v>1618</v>
      </c>
      <c r="E17" s="92" t="s">
        <v>1608</v>
      </c>
      <c r="F17" s="92" t="s">
        <v>1609</v>
      </c>
      <c r="G17" s="152">
        <v>0.15</v>
      </c>
      <c r="H17" s="92"/>
    </row>
    <row r="18" spans="1:8" x14ac:dyDescent="0.3">
      <c r="A18" s="1"/>
      <c r="B18" s="92" t="s">
        <v>63</v>
      </c>
      <c r="C18" s="6" t="s">
        <v>30</v>
      </c>
      <c r="D18" s="6" t="s">
        <v>1619</v>
      </c>
      <c r="E18" s="92" t="s">
        <v>1608</v>
      </c>
      <c r="F18" s="92" t="s">
        <v>1609</v>
      </c>
      <c r="G18" s="152">
        <v>1.1299999999999999</v>
      </c>
      <c r="H18" s="92"/>
    </row>
    <row r="19" spans="1:8" x14ac:dyDescent="0.3">
      <c r="A19" s="1"/>
      <c r="B19" s="92" t="s">
        <v>63</v>
      </c>
      <c r="C19" s="6" t="s">
        <v>30</v>
      </c>
      <c r="D19" s="6" t="s">
        <v>1620</v>
      </c>
      <c r="E19" s="92" t="s">
        <v>1608</v>
      </c>
      <c r="F19" s="92" t="s">
        <v>1609</v>
      </c>
      <c r="G19" s="152">
        <v>0.1</v>
      </c>
      <c r="H19" s="92"/>
    </row>
    <row r="20" spans="1:8" x14ac:dyDescent="0.3">
      <c r="A20" s="1"/>
      <c r="B20" s="92" t="s">
        <v>63</v>
      </c>
      <c r="C20" s="6" t="s">
        <v>30</v>
      </c>
      <c r="D20" s="6" t="s">
        <v>1621</v>
      </c>
      <c r="E20" s="92" t="s">
        <v>1608</v>
      </c>
      <c r="F20" s="92" t="s">
        <v>1609</v>
      </c>
      <c r="G20" s="152">
        <v>0.08</v>
      </c>
      <c r="H20" s="92"/>
    </row>
    <row r="21" spans="1:8" x14ac:dyDescent="0.3">
      <c r="A21" s="1"/>
      <c r="B21" s="92" t="s">
        <v>63</v>
      </c>
      <c r="C21" s="6" t="s">
        <v>30</v>
      </c>
      <c r="D21" s="6" t="s">
        <v>1622</v>
      </c>
      <c r="E21" s="92" t="s">
        <v>1608</v>
      </c>
      <c r="F21" s="92" t="s">
        <v>1609</v>
      </c>
      <c r="G21" s="152">
        <v>0.05</v>
      </c>
      <c r="H21" s="92"/>
    </row>
    <row r="22" spans="1:8" x14ac:dyDescent="0.3">
      <c r="A22" s="1"/>
      <c r="B22" s="92" t="s">
        <v>63</v>
      </c>
      <c r="C22" s="6" t="s">
        <v>30</v>
      </c>
      <c r="D22" s="6" t="s">
        <v>1623</v>
      </c>
      <c r="E22" s="92" t="s">
        <v>1608</v>
      </c>
      <c r="F22" s="92" t="s">
        <v>1609</v>
      </c>
      <c r="G22" s="152">
        <v>0.11</v>
      </c>
      <c r="H22" s="92"/>
    </row>
    <row r="23" spans="1:8" x14ac:dyDescent="0.3">
      <c r="A23" s="1"/>
      <c r="B23" s="92" t="s">
        <v>63</v>
      </c>
      <c r="C23" s="6" t="s">
        <v>30</v>
      </c>
      <c r="D23" s="6" t="s">
        <v>1624</v>
      </c>
      <c r="E23" s="92" t="s">
        <v>1608</v>
      </c>
      <c r="F23" s="92" t="s">
        <v>1609</v>
      </c>
      <c r="G23" s="152">
        <v>0.06</v>
      </c>
      <c r="H23" s="92"/>
    </row>
    <row r="24" spans="1:8" x14ac:dyDescent="0.3">
      <c r="A24" s="1"/>
      <c r="B24" s="92" t="s">
        <v>63</v>
      </c>
      <c r="C24" s="6" t="s">
        <v>30</v>
      </c>
      <c r="D24" s="6" t="s">
        <v>1625</v>
      </c>
      <c r="E24" s="92" t="s">
        <v>1608</v>
      </c>
      <c r="F24" s="92" t="s">
        <v>1609</v>
      </c>
      <c r="G24" s="152">
        <v>1.07</v>
      </c>
      <c r="H24" s="92"/>
    </row>
    <row r="25" spans="1:8" x14ac:dyDescent="0.3">
      <c r="A25" s="1"/>
      <c r="B25" s="92" t="s">
        <v>63</v>
      </c>
      <c r="C25" s="6" t="s">
        <v>30</v>
      </c>
      <c r="D25" s="6" t="s">
        <v>1626</v>
      </c>
      <c r="E25" s="92" t="s">
        <v>1608</v>
      </c>
      <c r="F25" s="92" t="s">
        <v>1609</v>
      </c>
      <c r="G25" s="152">
        <v>0.78</v>
      </c>
      <c r="H25" s="92"/>
    </row>
    <row r="26" spans="1:8" x14ac:dyDescent="0.3">
      <c r="A26" s="1"/>
      <c r="B26" s="92" t="s">
        <v>63</v>
      </c>
      <c r="C26" s="6" t="s">
        <v>30</v>
      </c>
      <c r="D26" s="6" t="s">
        <v>1627</v>
      </c>
      <c r="E26" s="92" t="s">
        <v>1608</v>
      </c>
      <c r="F26" s="92" t="s">
        <v>1609</v>
      </c>
      <c r="G26" s="152">
        <v>0.03</v>
      </c>
      <c r="H26" s="92"/>
    </row>
    <row r="27" spans="1:8" x14ac:dyDescent="0.3">
      <c r="A27" s="1"/>
      <c r="B27" s="92" t="s">
        <v>63</v>
      </c>
      <c r="C27" s="6" t="s">
        <v>30</v>
      </c>
      <c r="D27" s="6" t="s">
        <v>1628</v>
      </c>
      <c r="E27" s="92" t="s">
        <v>1608</v>
      </c>
      <c r="F27" s="92" t="s">
        <v>1609</v>
      </c>
      <c r="G27" s="152">
        <v>17.189</v>
      </c>
      <c r="H27" s="92"/>
    </row>
    <row r="28" spans="1:8" x14ac:dyDescent="0.3">
      <c r="A28" s="1"/>
      <c r="B28" s="92" t="s">
        <v>63</v>
      </c>
      <c r="C28" s="6" t="s">
        <v>30</v>
      </c>
      <c r="D28" s="6" t="s">
        <v>1629</v>
      </c>
      <c r="E28" s="92" t="s">
        <v>1608</v>
      </c>
      <c r="F28" s="92" t="s">
        <v>1609</v>
      </c>
      <c r="G28" s="152">
        <v>0.14000000000000001</v>
      </c>
      <c r="H28" s="92"/>
    </row>
    <row r="29" spans="1:8" x14ac:dyDescent="0.3">
      <c r="A29" s="1"/>
      <c r="B29" s="92" t="s">
        <v>63</v>
      </c>
      <c r="C29" s="6" t="s">
        <v>30</v>
      </c>
      <c r="D29" s="6" t="s">
        <v>1630</v>
      </c>
      <c r="E29" s="92" t="s">
        <v>1608</v>
      </c>
      <c r="F29" s="92" t="s">
        <v>1609</v>
      </c>
      <c r="G29" s="152">
        <v>0.1</v>
      </c>
      <c r="H29" s="92"/>
    </row>
    <row r="30" spans="1:8" x14ac:dyDescent="0.3">
      <c r="A30" s="1"/>
      <c r="B30" s="92" t="s">
        <v>63</v>
      </c>
      <c r="C30" s="6" t="s">
        <v>30</v>
      </c>
      <c r="D30" s="6" t="s">
        <v>1631</v>
      </c>
      <c r="E30" s="92" t="s">
        <v>1608</v>
      </c>
      <c r="F30" s="92" t="s">
        <v>1609</v>
      </c>
      <c r="G30" s="152">
        <v>0.12</v>
      </c>
      <c r="H30" s="92"/>
    </row>
    <row r="31" spans="1:8" x14ac:dyDescent="0.3">
      <c r="A31" s="1"/>
      <c r="B31" s="92" t="s">
        <v>63</v>
      </c>
      <c r="C31" s="6" t="s">
        <v>30</v>
      </c>
      <c r="D31" s="6" t="s">
        <v>1632</v>
      </c>
      <c r="E31" s="92" t="s">
        <v>1608</v>
      </c>
      <c r="F31" s="92" t="s">
        <v>1609</v>
      </c>
      <c r="G31" s="152">
        <v>0.36</v>
      </c>
      <c r="H31" s="92"/>
    </row>
    <row r="32" spans="1:8" x14ac:dyDescent="0.3">
      <c r="A32" s="1"/>
      <c r="B32" s="92" t="s">
        <v>63</v>
      </c>
      <c r="C32" s="6" t="s">
        <v>30</v>
      </c>
      <c r="D32" s="6" t="s">
        <v>1633</v>
      </c>
      <c r="E32" s="92" t="s">
        <v>1608</v>
      </c>
      <c r="F32" s="92" t="s">
        <v>1609</v>
      </c>
      <c r="G32" s="152">
        <v>0.77</v>
      </c>
      <c r="H32" s="92"/>
    </row>
    <row r="33" spans="1:8" x14ac:dyDescent="0.3">
      <c r="A33" s="1"/>
      <c r="B33" s="92" t="s">
        <v>63</v>
      </c>
      <c r="C33" s="6" t="s">
        <v>30</v>
      </c>
      <c r="D33" s="6" t="s">
        <v>1634</v>
      </c>
      <c r="E33" s="92" t="s">
        <v>1608</v>
      </c>
      <c r="F33" s="92" t="s">
        <v>1609</v>
      </c>
      <c r="G33" s="152">
        <v>0.14000000000000001</v>
      </c>
      <c r="H33" s="92"/>
    </row>
    <row r="34" spans="1:8" x14ac:dyDescent="0.3">
      <c r="A34" s="1"/>
      <c r="B34" s="92" t="s">
        <v>63</v>
      </c>
      <c r="C34" s="6" t="s">
        <v>30</v>
      </c>
      <c r="D34" s="6" t="s">
        <v>1635</v>
      </c>
      <c r="E34" s="92" t="s">
        <v>1608</v>
      </c>
      <c r="F34" s="92" t="s">
        <v>1609</v>
      </c>
      <c r="G34" s="152">
        <v>0.04</v>
      </c>
      <c r="H34" s="92"/>
    </row>
    <row r="35" spans="1:8" x14ac:dyDescent="0.3">
      <c r="A35" s="1"/>
      <c r="B35" s="92" t="s">
        <v>63</v>
      </c>
      <c r="C35" s="6" t="s">
        <v>30</v>
      </c>
      <c r="D35" s="6" t="s">
        <v>1636</v>
      </c>
      <c r="E35" s="92" t="s">
        <v>1608</v>
      </c>
      <c r="F35" s="92" t="s">
        <v>1609</v>
      </c>
      <c r="G35" s="152">
        <v>1.98</v>
      </c>
      <c r="H35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1637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59</v>
      </c>
      <c r="C6" s="3" t="s">
        <v>3</v>
      </c>
      <c r="D6" s="3" t="s">
        <v>1604</v>
      </c>
      <c r="E6" s="3" t="s">
        <v>7</v>
      </c>
      <c r="F6" s="3" t="s">
        <v>8</v>
      </c>
      <c r="G6" s="3" t="s">
        <v>1605</v>
      </c>
      <c r="H6" s="3" t="s">
        <v>1606</v>
      </c>
    </row>
    <row r="7" spans="1:8" x14ac:dyDescent="0.3">
      <c r="A7" s="1"/>
      <c r="B7" s="92" t="s">
        <v>63</v>
      </c>
      <c r="C7" s="6" t="s">
        <v>66</v>
      </c>
      <c r="D7" s="6" t="s">
        <v>1537</v>
      </c>
      <c r="E7" s="92" t="s">
        <v>1608</v>
      </c>
      <c r="F7" s="92" t="s">
        <v>1609</v>
      </c>
      <c r="G7" s="152">
        <v>0</v>
      </c>
      <c r="H7" s="92"/>
    </row>
    <row r="8" spans="1:8" x14ac:dyDescent="0.3">
      <c r="A8" s="1"/>
      <c r="B8" s="92" t="s">
        <v>63</v>
      </c>
      <c r="C8" s="6" t="s">
        <v>66</v>
      </c>
      <c r="D8" s="6" t="s">
        <v>1536</v>
      </c>
      <c r="E8" s="92" t="s">
        <v>1608</v>
      </c>
      <c r="F8" s="92" t="s">
        <v>1609</v>
      </c>
      <c r="G8" s="152">
        <v>0</v>
      </c>
      <c r="H8" s="92"/>
    </row>
    <row r="9" spans="1:8" x14ac:dyDescent="0.3">
      <c r="A9" s="1"/>
      <c r="B9" s="92" t="s">
        <v>63</v>
      </c>
      <c r="C9" s="6" t="s">
        <v>66</v>
      </c>
      <c r="D9" s="6" t="s">
        <v>1607</v>
      </c>
      <c r="E9" s="92" t="s">
        <v>1608</v>
      </c>
      <c r="F9" s="92" t="s">
        <v>1609</v>
      </c>
      <c r="G9" s="152">
        <v>0</v>
      </c>
      <c r="H9" s="92"/>
    </row>
    <row r="10" spans="1:8" x14ac:dyDescent="0.3">
      <c r="A10" s="1"/>
      <c r="B10" s="92" t="s">
        <v>63</v>
      </c>
      <c r="C10" s="6" t="s">
        <v>66</v>
      </c>
      <c r="D10" s="6" t="s">
        <v>1610</v>
      </c>
      <c r="E10" s="92" t="s">
        <v>1608</v>
      </c>
      <c r="F10" s="92" t="s">
        <v>1609</v>
      </c>
      <c r="G10" s="152">
        <v>0</v>
      </c>
      <c r="H10" s="92"/>
    </row>
    <row r="11" spans="1:8" x14ac:dyDescent="0.3">
      <c r="A11" s="1"/>
      <c r="B11" s="92" t="s">
        <v>63</v>
      </c>
      <c r="C11" s="6" t="s">
        <v>66</v>
      </c>
      <c r="D11" s="6" t="s">
        <v>1611</v>
      </c>
      <c r="E11" s="92" t="s">
        <v>1608</v>
      </c>
      <c r="F11" s="92" t="s">
        <v>1609</v>
      </c>
      <c r="G11" s="152">
        <v>0</v>
      </c>
      <c r="H11" s="92"/>
    </row>
    <row r="12" spans="1:8" x14ac:dyDescent="0.3">
      <c r="A12" s="1"/>
      <c r="B12" s="92" t="s">
        <v>63</v>
      </c>
      <c r="C12" s="6" t="s">
        <v>66</v>
      </c>
      <c r="D12" s="6" t="s">
        <v>1612</v>
      </c>
      <c r="E12" s="92" t="s">
        <v>1608</v>
      </c>
      <c r="F12" s="92" t="s">
        <v>1609</v>
      </c>
      <c r="G12" s="152">
        <v>0</v>
      </c>
      <c r="H12" s="92"/>
    </row>
    <row r="13" spans="1:8" x14ac:dyDescent="0.3">
      <c r="A13" s="1"/>
      <c r="B13" s="92" t="s">
        <v>63</v>
      </c>
      <c r="C13" s="6" t="s">
        <v>66</v>
      </c>
      <c r="D13" s="6" t="s">
        <v>1613</v>
      </c>
      <c r="E13" s="92" t="s">
        <v>1608</v>
      </c>
      <c r="F13" s="92" t="s">
        <v>1609</v>
      </c>
      <c r="G13" s="152">
        <v>0</v>
      </c>
      <c r="H13" s="92"/>
    </row>
    <row r="14" spans="1:8" x14ac:dyDescent="0.3">
      <c r="A14" s="1"/>
      <c r="B14" s="92" t="s">
        <v>63</v>
      </c>
      <c r="C14" s="6" t="s">
        <v>66</v>
      </c>
      <c r="D14" s="6" t="s">
        <v>1614</v>
      </c>
      <c r="E14" s="92" t="s">
        <v>1608</v>
      </c>
      <c r="F14" s="92" t="s">
        <v>1609</v>
      </c>
      <c r="G14" s="152">
        <v>0</v>
      </c>
      <c r="H14" s="92"/>
    </row>
    <row r="15" spans="1:8" x14ac:dyDescent="0.3">
      <c r="A15" s="1"/>
      <c r="B15" s="92" t="s">
        <v>63</v>
      </c>
      <c r="C15" s="6" t="s">
        <v>66</v>
      </c>
      <c r="D15" s="6" t="s">
        <v>1615</v>
      </c>
      <c r="E15" s="92" t="s">
        <v>1608</v>
      </c>
      <c r="F15" s="92" t="s">
        <v>1609</v>
      </c>
      <c r="G15" s="152">
        <v>0</v>
      </c>
      <c r="H15" s="92"/>
    </row>
    <row r="16" spans="1:8" x14ac:dyDescent="0.3">
      <c r="A16" s="1"/>
      <c r="B16" s="92" t="s">
        <v>63</v>
      </c>
      <c r="C16" s="6" t="s">
        <v>593</v>
      </c>
      <c r="D16" s="6" t="s">
        <v>1592</v>
      </c>
      <c r="E16" s="92" t="s">
        <v>1608</v>
      </c>
      <c r="F16" s="92" t="s">
        <v>1609</v>
      </c>
      <c r="G16" s="152">
        <v>0</v>
      </c>
      <c r="H16" s="92"/>
    </row>
    <row r="17" spans="1:8" x14ac:dyDescent="0.3">
      <c r="A17" s="1"/>
      <c r="B17" s="92" t="s">
        <v>63</v>
      </c>
      <c r="C17" s="6" t="s">
        <v>593</v>
      </c>
      <c r="D17" s="6" t="s">
        <v>1638</v>
      </c>
      <c r="E17" s="92" t="s">
        <v>1608</v>
      </c>
      <c r="F17" s="92" t="s">
        <v>1609</v>
      </c>
      <c r="G17" s="152">
        <v>0.92</v>
      </c>
      <c r="H17" s="92"/>
    </row>
    <row r="18" spans="1:8" x14ac:dyDescent="0.3">
      <c r="A18" s="1"/>
      <c r="B18" s="92" t="s">
        <v>63</v>
      </c>
      <c r="C18" s="6" t="s">
        <v>30</v>
      </c>
      <c r="D18" s="6" t="s">
        <v>1579</v>
      </c>
      <c r="E18" s="92" t="s">
        <v>1608</v>
      </c>
      <c r="F18" s="92" t="s">
        <v>1609</v>
      </c>
      <c r="G18" s="152">
        <v>23.584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1639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59</v>
      </c>
      <c r="C6" s="7" t="s">
        <v>3</v>
      </c>
      <c r="D6" s="7" t="s">
        <v>73</v>
      </c>
      <c r="E6" s="7" t="s">
        <v>1640</v>
      </c>
      <c r="F6" s="7" t="s">
        <v>7</v>
      </c>
      <c r="G6" s="7" t="s">
        <v>1641</v>
      </c>
      <c r="H6" s="7" t="s">
        <v>1642</v>
      </c>
      <c r="I6" s="7" t="s">
        <v>1643</v>
      </c>
      <c r="J6" s="7" t="s">
        <v>1644</v>
      </c>
    </row>
    <row r="7" spans="1:10" x14ac:dyDescent="0.3">
      <c r="A7" s="1"/>
      <c r="B7" s="153" t="s">
        <v>63</v>
      </c>
      <c r="C7" s="4" t="s">
        <v>66</v>
      </c>
      <c r="D7" s="4" t="s">
        <v>1162</v>
      </c>
      <c r="E7" s="4" t="s">
        <v>1645</v>
      </c>
      <c r="F7" s="154">
        <v>609.24</v>
      </c>
      <c r="G7" s="154">
        <v>609.24</v>
      </c>
      <c r="H7" s="154">
        <v>0</v>
      </c>
      <c r="I7" s="4" t="s">
        <v>1646</v>
      </c>
      <c r="J7" s="5" t="s">
        <v>1647</v>
      </c>
    </row>
    <row r="8" spans="1:10" x14ac:dyDescent="0.3">
      <c r="A8" s="1"/>
      <c r="B8" s="153" t="s">
        <v>63</v>
      </c>
      <c r="C8" s="4" t="s">
        <v>66</v>
      </c>
      <c r="D8" s="4" t="s">
        <v>1162</v>
      </c>
      <c r="E8" s="4" t="s">
        <v>1648</v>
      </c>
      <c r="F8" s="154">
        <v>355.83</v>
      </c>
      <c r="G8" s="154">
        <v>355.83</v>
      </c>
      <c r="H8" s="154">
        <v>0</v>
      </c>
      <c r="I8" s="4" t="s">
        <v>1646</v>
      </c>
      <c r="J8" s="5" t="s">
        <v>1647</v>
      </c>
    </row>
    <row r="9" spans="1:10" x14ac:dyDescent="0.3">
      <c r="A9" s="1"/>
      <c r="B9" s="153" t="s">
        <v>63</v>
      </c>
      <c r="C9" s="4" t="s">
        <v>66</v>
      </c>
      <c r="D9" s="4" t="s">
        <v>1164</v>
      </c>
      <c r="E9" s="4" t="s">
        <v>1645</v>
      </c>
      <c r="F9" s="154">
        <v>180.22</v>
      </c>
      <c r="G9" s="154">
        <v>180.22</v>
      </c>
      <c r="H9" s="154">
        <v>0</v>
      </c>
      <c r="I9" s="4" t="s">
        <v>1646</v>
      </c>
      <c r="J9" s="5" t="s">
        <v>1647</v>
      </c>
    </row>
    <row r="10" spans="1:10" x14ac:dyDescent="0.3">
      <c r="A10" s="1"/>
      <c r="B10" s="153" t="s">
        <v>63</v>
      </c>
      <c r="C10" s="4" t="s">
        <v>66</v>
      </c>
      <c r="D10" s="4" t="s">
        <v>1164</v>
      </c>
      <c r="E10" s="4" t="s">
        <v>1648</v>
      </c>
      <c r="F10" s="154">
        <v>33.81</v>
      </c>
      <c r="G10" s="154">
        <v>33.81</v>
      </c>
      <c r="H10" s="154">
        <v>0</v>
      </c>
      <c r="I10" s="4" t="s">
        <v>1646</v>
      </c>
      <c r="J10" s="5" t="s">
        <v>1647</v>
      </c>
    </row>
    <row r="11" spans="1:10" x14ac:dyDescent="0.3">
      <c r="A11" s="1"/>
      <c r="B11" s="153" t="s">
        <v>63</v>
      </c>
      <c r="C11" s="4" t="s">
        <v>30</v>
      </c>
      <c r="D11" s="4" t="s">
        <v>1168</v>
      </c>
      <c r="E11" s="4" t="s">
        <v>1645</v>
      </c>
      <c r="F11" s="154">
        <v>207.95</v>
      </c>
      <c r="G11" s="154">
        <v>161.59</v>
      </c>
      <c r="H11" s="154">
        <v>0</v>
      </c>
      <c r="I11" s="4" t="s">
        <v>1646</v>
      </c>
      <c r="J11" s="5" t="s">
        <v>961</v>
      </c>
    </row>
    <row r="12" spans="1:10" x14ac:dyDescent="0.3">
      <c r="A12" s="1"/>
      <c r="B12" s="153" t="s">
        <v>63</v>
      </c>
      <c r="C12" s="4" t="s">
        <v>78</v>
      </c>
      <c r="D12" s="4" t="s">
        <v>1170</v>
      </c>
      <c r="E12" s="4" t="s">
        <v>1645</v>
      </c>
      <c r="F12" s="154">
        <v>159.22999999999999</v>
      </c>
      <c r="G12" s="154">
        <v>159.22999999999999</v>
      </c>
      <c r="H12" s="154">
        <v>0</v>
      </c>
      <c r="I12" s="4" t="s">
        <v>1646</v>
      </c>
      <c r="J12" s="5" t="s">
        <v>961</v>
      </c>
    </row>
    <row r="13" spans="1:10" x14ac:dyDescent="0.3">
      <c r="A13" s="1"/>
      <c r="B13" s="153" t="s">
        <v>63</v>
      </c>
      <c r="C13" s="4" t="s">
        <v>78</v>
      </c>
      <c r="D13" s="4" t="s">
        <v>1173</v>
      </c>
      <c r="E13" s="4" t="s">
        <v>1645</v>
      </c>
      <c r="F13" s="154">
        <v>8946.09</v>
      </c>
      <c r="G13" s="154">
        <v>8946.09</v>
      </c>
      <c r="H13" s="154">
        <v>0</v>
      </c>
      <c r="I13" s="4" t="s">
        <v>1646</v>
      </c>
      <c r="J13" s="5" t="s">
        <v>961</v>
      </c>
    </row>
    <row r="14" spans="1:10" x14ac:dyDescent="0.3">
      <c r="A14" s="1"/>
      <c r="B14" s="153" t="s">
        <v>63</v>
      </c>
      <c r="C14" s="4" t="s">
        <v>85</v>
      </c>
      <c r="D14" s="4" t="s">
        <v>1649</v>
      </c>
      <c r="E14" s="4" t="s">
        <v>1650</v>
      </c>
      <c r="F14" s="154">
        <v>0</v>
      </c>
      <c r="G14" s="154">
        <v>0</v>
      </c>
      <c r="H14" s="154">
        <v>0</v>
      </c>
      <c r="I14" s="4" t="s">
        <v>1651</v>
      </c>
      <c r="J14" s="5" t="s">
        <v>961</v>
      </c>
    </row>
    <row r="15" spans="1:10" x14ac:dyDescent="0.3">
      <c r="A15" s="1"/>
      <c r="B15" s="153" t="s">
        <v>63</v>
      </c>
      <c r="C15" s="4" t="s">
        <v>85</v>
      </c>
      <c r="D15" s="4" t="s">
        <v>1649</v>
      </c>
      <c r="E15" s="4" t="s">
        <v>1645</v>
      </c>
      <c r="F15" s="154">
        <v>0</v>
      </c>
      <c r="G15" s="154">
        <v>0</v>
      </c>
      <c r="H15" s="154">
        <v>0</v>
      </c>
      <c r="I15" s="4" t="s">
        <v>1646</v>
      </c>
      <c r="J15" s="5" t="s">
        <v>961</v>
      </c>
    </row>
    <row r="16" spans="1:10" x14ac:dyDescent="0.3">
      <c r="A16" s="1"/>
      <c r="B16" s="153" t="s">
        <v>63</v>
      </c>
      <c r="C16" s="4" t="s">
        <v>85</v>
      </c>
      <c r="D16" s="4" t="s">
        <v>1186</v>
      </c>
      <c r="E16" s="4" t="s">
        <v>1645</v>
      </c>
      <c r="F16" s="154">
        <v>59770.8</v>
      </c>
      <c r="G16" s="154">
        <v>59770.8</v>
      </c>
      <c r="H16" s="154">
        <v>0</v>
      </c>
      <c r="I16" s="4" t="s">
        <v>1646</v>
      </c>
      <c r="J16" s="5" t="s">
        <v>961</v>
      </c>
    </row>
    <row r="17" spans="1:10" x14ac:dyDescent="0.3">
      <c r="A17" s="1"/>
      <c r="B17" s="153" t="s">
        <v>63</v>
      </c>
      <c r="C17" s="4" t="s">
        <v>85</v>
      </c>
      <c r="D17" s="4" t="s">
        <v>1189</v>
      </c>
      <c r="E17" s="4" t="s">
        <v>1645</v>
      </c>
      <c r="F17" s="154">
        <v>21632.28</v>
      </c>
      <c r="G17" s="154">
        <v>21632.28</v>
      </c>
      <c r="H17" s="154">
        <v>0</v>
      </c>
      <c r="I17" s="4" t="s">
        <v>1646</v>
      </c>
      <c r="J17" s="5" t="s">
        <v>961</v>
      </c>
    </row>
    <row r="18" spans="1:10" x14ac:dyDescent="0.3">
      <c r="A18" s="1"/>
      <c r="B18" s="153" t="s">
        <v>63</v>
      </c>
      <c r="C18" s="4" t="s">
        <v>96</v>
      </c>
      <c r="D18" s="4" t="s">
        <v>97</v>
      </c>
      <c r="E18" s="4" t="s">
        <v>1645</v>
      </c>
      <c r="F18" s="154">
        <v>855.21</v>
      </c>
      <c r="G18" s="154">
        <v>855.21</v>
      </c>
      <c r="H18" s="154">
        <v>0</v>
      </c>
      <c r="I18" s="4" t="s">
        <v>1646</v>
      </c>
      <c r="J18" s="5" t="s">
        <v>961</v>
      </c>
    </row>
    <row r="19" spans="1:10" x14ac:dyDescent="0.3">
      <c r="A19" s="1"/>
      <c r="B19" s="153" t="s">
        <v>63</v>
      </c>
      <c r="C19" s="4" t="s">
        <v>604</v>
      </c>
      <c r="D19" s="4" t="s">
        <v>1199</v>
      </c>
      <c r="E19" s="4" t="s">
        <v>1645</v>
      </c>
      <c r="F19" s="154">
        <v>790.4</v>
      </c>
      <c r="G19" s="154">
        <v>790.4</v>
      </c>
      <c r="H19" s="154">
        <v>0</v>
      </c>
      <c r="I19" s="4" t="s">
        <v>1646</v>
      </c>
      <c r="J19" s="5" t="s">
        <v>961</v>
      </c>
    </row>
    <row r="20" spans="1:10" x14ac:dyDescent="0.3">
      <c r="A20" s="1"/>
      <c r="B20" s="153" t="s">
        <v>63</v>
      </c>
      <c r="C20" s="4" t="s">
        <v>604</v>
      </c>
      <c r="D20" s="4" t="s">
        <v>1200</v>
      </c>
      <c r="E20" s="4" t="s">
        <v>1645</v>
      </c>
      <c r="F20" s="154">
        <v>1029.05</v>
      </c>
      <c r="G20" s="154">
        <v>1029.05</v>
      </c>
      <c r="H20" s="154">
        <v>0</v>
      </c>
      <c r="I20" s="4" t="s">
        <v>1646</v>
      </c>
      <c r="J20" s="5" t="s">
        <v>961</v>
      </c>
    </row>
    <row r="21" spans="1:10" x14ac:dyDescent="0.3">
      <c r="A21" s="1"/>
      <c r="B21" s="153" t="s">
        <v>63</v>
      </c>
      <c r="C21" s="4" t="s">
        <v>596</v>
      </c>
      <c r="D21" s="4" t="s">
        <v>1206</v>
      </c>
      <c r="E21" s="4" t="s">
        <v>1645</v>
      </c>
      <c r="F21" s="154">
        <v>449.4</v>
      </c>
      <c r="G21" s="154">
        <v>297.78100000000001</v>
      </c>
      <c r="H21" s="154">
        <v>145.02099999999999</v>
      </c>
      <c r="I21" s="4" t="s">
        <v>1646</v>
      </c>
      <c r="J21" s="5" t="s">
        <v>1652</v>
      </c>
    </row>
    <row r="22" spans="1:10" x14ac:dyDescent="0.3">
      <c r="A22" s="1"/>
      <c r="B22" s="153" t="s">
        <v>63</v>
      </c>
      <c r="C22" s="4" t="s">
        <v>122</v>
      </c>
      <c r="D22" s="4" t="s">
        <v>1209</v>
      </c>
      <c r="E22" s="4" t="s">
        <v>1645</v>
      </c>
      <c r="F22" s="154">
        <v>1864.25</v>
      </c>
      <c r="G22" s="154">
        <v>1864.25</v>
      </c>
      <c r="H22" s="154">
        <v>0</v>
      </c>
      <c r="I22" s="4" t="s">
        <v>1646</v>
      </c>
      <c r="J22" s="5" t="s">
        <v>961</v>
      </c>
    </row>
    <row r="23" spans="1:10" x14ac:dyDescent="0.3">
      <c r="A23" s="1"/>
      <c r="B23" s="153" t="s">
        <v>63</v>
      </c>
      <c r="C23" s="4" t="s">
        <v>122</v>
      </c>
      <c r="D23" s="4" t="s">
        <v>137</v>
      </c>
      <c r="E23" s="4" t="s">
        <v>1645</v>
      </c>
      <c r="F23" s="154">
        <v>2319.87</v>
      </c>
      <c r="G23" s="154">
        <v>2319.87</v>
      </c>
      <c r="H23" s="154">
        <v>0</v>
      </c>
      <c r="I23" s="4" t="s">
        <v>1646</v>
      </c>
      <c r="J23" s="5" t="s">
        <v>961</v>
      </c>
    </row>
    <row r="24" spans="1:10" x14ac:dyDescent="0.3">
      <c r="A24" s="1"/>
      <c r="B24" s="153" t="s">
        <v>63</v>
      </c>
      <c r="C24" s="4" t="s">
        <v>597</v>
      </c>
      <c r="D24" s="4" t="s">
        <v>1217</v>
      </c>
      <c r="E24" s="4" t="s">
        <v>1645</v>
      </c>
      <c r="F24" s="154">
        <v>7144.2</v>
      </c>
      <c r="G24" s="154">
        <v>7266.6067999999996</v>
      </c>
      <c r="H24" s="154">
        <v>217.6611</v>
      </c>
      <c r="I24" s="4" t="s">
        <v>1646</v>
      </c>
      <c r="J24" s="5" t="s">
        <v>1653</v>
      </c>
    </row>
    <row r="25" spans="1:10" x14ac:dyDescent="0.3">
      <c r="A25" s="1"/>
      <c r="B25" s="153" t="s">
        <v>63</v>
      </c>
      <c r="C25" s="4" t="s">
        <v>140</v>
      </c>
      <c r="D25" s="4" t="s">
        <v>141</v>
      </c>
      <c r="E25" s="4" t="s">
        <v>1645</v>
      </c>
      <c r="F25" s="154">
        <v>55332</v>
      </c>
      <c r="G25" s="154">
        <v>55332</v>
      </c>
      <c r="H25" s="154">
        <v>0</v>
      </c>
      <c r="I25" s="4" t="s">
        <v>1646</v>
      </c>
      <c r="J25" s="5" t="s">
        <v>961</v>
      </c>
    </row>
    <row r="26" spans="1:10" x14ac:dyDescent="0.3">
      <c r="A26" s="1"/>
      <c r="B26" s="153" t="s">
        <v>63</v>
      </c>
      <c r="C26" s="4" t="s">
        <v>513</v>
      </c>
      <c r="D26" s="4" t="s">
        <v>1220</v>
      </c>
      <c r="E26" s="4" t="s">
        <v>1645</v>
      </c>
      <c r="F26" s="154">
        <v>9</v>
      </c>
      <c r="G26" s="154">
        <v>9</v>
      </c>
      <c r="H26" s="154">
        <v>0</v>
      </c>
      <c r="I26" s="4" t="s">
        <v>1646</v>
      </c>
      <c r="J26" s="5" t="s">
        <v>961</v>
      </c>
    </row>
    <row r="27" spans="1:10" x14ac:dyDescent="0.3">
      <c r="A27" s="1"/>
      <c r="B27" s="153" t="s">
        <v>63</v>
      </c>
      <c r="C27" s="4" t="s">
        <v>513</v>
      </c>
      <c r="D27" s="4" t="s">
        <v>1220</v>
      </c>
      <c r="E27" s="4" t="s">
        <v>1648</v>
      </c>
      <c r="F27" s="154">
        <v>290.69</v>
      </c>
      <c r="G27" s="154">
        <v>290.69</v>
      </c>
      <c r="H27" s="154">
        <v>0</v>
      </c>
      <c r="I27" s="4" t="s">
        <v>1646</v>
      </c>
      <c r="J27" s="5" t="s">
        <v>961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1654</v>
      </c>
      <c r="C5" s="1"/>
      <c r="D5" s="1"/>
      <c r="E5" s="1"/>
      <c r="F5" s="1"/>
      <c r="G5" s="1"/>
    </row>
    <row r="6" spans="1:7" ht="27" customHeight="1" x14ac:dyDescent="0.3">
      <c r="A6" s="1"/>
      <c r="B6" s="209" t="s">
        <v>1655</v>
      </c>
      <c r="C6" s="209"/>
      <c r="D6" s="209"/>
      <c r="E6" s="209"/>
      <c r="F6" s="209"/>
      <c r="G6" s="209"/>
    </row>
    <row r="7" spans="1:7" ht="27" customHeight="1" x14ac:dyDescent="0.3">
      <c r="A7" s="1"/>
      <c r="B7" s="3" t="s">
        <v>3</v>
      </c>
      <c r="C7" s="3" t="s">
        <v>73</v>
      </c>
      <c r="D7" s="3" t="s">
        <v>1656</v>
      </c>
      <c r="E7" s="3" t="s">
        <v>1640</v>
      </c>
      <c r="F7" s="3" t="s">
        <v>1149</v>
      </c>
      <c r="G7" s="3" t="s">
        <v>1657</v>
      </c>
    </row>
    <row r="8" spans="1:7" x14ac:dyDescent="0.3">
      <c r="A8" s="1"/>
      <c r="B8" s="92" t="s">
        <v>636</v>
      </c>
      <c r="C8" s="92" t="s">
        <v>1030</v>
      </c>
      <c r="D8" s="92" t="s">
        <v>1658</v>
      </c>
      <c r="E8" s="92" t="s">
        <v>1659</v>
      </c>
      <c r="F8" s="92" t="s">
        <v>1651</v>
      </c>
      <c r="G8" s="155">
        <v>1128</v>
      </c>
    </row>
    <row r="9" spans="1:7" x14ac:dyDescent="0.3">
      <c r="A9" s="1"/>
      <c r="B9" s="92" t="s">
        <v>176</v>
      </c>
      <c r="C9" s="92" t="s">
        <v>1153</v>
      </c>
      <c r="D9" s="92" t="s">
        <v>1153</v>
      </c>
      <c r="E9" s="92" t="s">
        <v>1659</v>
      </c>
      <c r="F9" s="92" t="s">
        <v>1651</v>
      </c>
      <c r="G9" s="155">
        <v>0</v>
      </c>
    </row>
    <row r="10" spans="1:7" x14ac:dyDescent="0.3">
      <c r="A10" s="1"/>
      <c r="B10" s="92" t="s">
        <v>186</v>
      </c>
      <c r="C10" s="92" t="s">
        <v>1155</v>
      </c>
      <c r="D10" s="92" t="s">
        <v>146</v>
      </c>
      <c r="E10" s="92" t="s">
        <v>1659</v>
      </c>
      <c r="F10" s="92" t="s">
        <v>1651</v>
      </c>
      <c r="G10" s="155">
        <v>0</v>
      </c>
    </row>
    <row r="11" spans="1:7" x14ac:dyDescent="0.3">
      <c r="A11" s="1"/>
      <c r="B11" s="92" t="s">
        <v>190</v>
      </c>
      <c r="C11" s="92" t="s">
        <v>1033</v>
      </c>
      <c r="D11" s="92" t="s">
        <v>1660</v>
      </c>
      <c r="E11" s="92" t="s">
        <v>1659</v>
      </c>
      <c r="F11" s="92" t="s">
        <v>1651</v>
      </c>
      <c r="G11" s="155">
        <v>0</v>
      </c>
    </row>
    <row r="12" spans="1:7" x14ac:dyDescent="0.3">
      <c r="A12" s="1"/>
      <c r="B12" s="92" t="s">
        <v>190</v>
      </c>
      <c r="C12" s="92" t="s">
        <v>1033</v>
      </c>
      <c r="D12" s="92" t="s">
        <v>1661</v>
      </c>
      <c r="E12" s="92" t="s">
        <v>1659</v>
      </c>
      <c r="F12" s="92" t="s">
        <v>1651</v>
      </c>
      <c r="G12" s="155">
        <v>312</v>
      </c>
    </row>
    <row r="13" spans="1:7" x14ac:dyDescent="0.3">
      <c r="A13" s="1"/>
      <c r="B13" s="92" t="s">
        <v>634</v>
      </c>
      <c r="C13" s="92" t="s">
        <v>1036</v>
      </c>
      <c r="D13" s="92" t="s">
        <v>1662</v>
      </c>
      <c r="E13" s="92" t="s">
        <v>1659</v>
      </c>
      <c r="F13" s="92" t="s">
        <v>1651</v>
      </c>
      <c r="G13" s="155">
        <v>891.2</v>
      </c>
    </row>
    <row r="14" spans="1:7" x14ac:dyDescent="0.3">
      <c r="A14" s="1"/>
      <c r="B14" s="92" t="s">
        <v>634</v>
      </c>
      <c r="C14" s="92" t="s">
        <v>1036</v>
      </c>
      <c r="D14" s="92" t="s">
        <v>1663</v>
      </c>
      <c r="E14" s="92" t="s">
        <v>1659</v>
      </c>
      <c r="F14" s="92" t="s">
        <v>1651</v>
      </c>
      <c r="G14" s="155">
        <v>96.4</v>
      </c>
    </row>
    <row r="15" spans="1:7" x14ac:dyDescent="0.3">
      <c r="A15" s="1"/>
      <c r="B15" s="92" t="s">
        <v>637</v>
      </c>
      <c r="C15" s="92" t="s">
        <v>1037</v>
      </c>
      <c r="D15" s="92" t="s">
        <v>1664</v>
      </c>
      <c r="E15" s="92" t="s">
        <v>1659</v>
      </c>
      <c r="F15" s="92" t="s">
        <v>1651</v>
      </c>
      <c r="G15" s="155">
        <v>0</v>
      </c>
    </row>
    <row r="16" spans="1:7" x14ac:dyDescent="0.3">
      <c r="A16" s="1"/>
      <c r="B16" s="92" t="s">
        <v>637</v>
      </c>
      <c r="C16" s="92" t="s">
        <v>1037</v>
      </c>
      <c r="D16" s="92" t="s">
        <v>1665</v>
      </c>
      <c r="E16" s="92" t="s">
        <v>1659</v>
      </c>
      <c r="F16" s="92" t="s">
        <v>1651</v>
      </c>
      <c r="G16" s="155">
        <v>1941.95</v>
      </c>
    </row>
    <row r="17" spans="1:7" x14ac:dyDescent="0.3">
      <c r="A17" s="1"/>
      <c r="B17" s="92" t="s">
        <v>66</v>
      </c>
      <c r="C17" s="92" t="s">
        <v>1162</v>
      </c>
      <c r="D17" s="92" t="s">
        <v>1666</v>
      </c>
      <c r="E17" s="92" t="s">
        <v>1645</v>
      </c>
      <c r="F17" s="92" t="s">
        <v>1646</v>
      </c>
      <c r="G17" s="155">
        <v>0</v>
      </c>
    </row>
    <row r="18" spans="1:7" x14ac:dyDescent="0.3">
      <c r="A18" s="1"/>
      <c r="B18" s="92" t="s">
        <v>66</v>
      </c>
      <c r="C18" s="92" t="s">
        <v>1162</v>
      </c>
      <c r="D18" s="92" t="s">
        <v>1666</v>
      </c>
      <c r="E18" s="92" t="s">
        <v>1648</v>
      </c>
      <c r="F18" s="92" t="s">
        <v>1646</v>
      </c>
      <c r="G18" s="155">
        <v>0</v>
      </c>
    </row>
    <row r="19" spans="1:7" x14ac:dyDescent="0.3">
      <c r="A19" s="1"/>
      <c r="B19" s="92" t="s">
        <v>66</v>
      </c>
      <c r="C19" s="92" t="s">
        <v>1162</v>
      </c>
      <c r="D19" s="92" t="s">
        <v>1667</v>
      </c>
      <c r="E19" s="92" t="s">
        <v>1645</v>
      </c>
      <c r="F19" s="92" t="s">
        <v>1646</v>
      </c>
      <c r="G19" s="155">
        <v>0</v>
      </c>
    </row>
    <row r="20" spans="1:7" x14ac:dyDescent="0.3">
      <c r="A20" s="1"/>
      <c r="B20" s="92" t="s">
        <v>66</v>
      </c>
      <c r="C20" s="92" t="s">
        <v>1162</v>
      </c>
      <c r="D20" s="92" t="s">
        <v>1667</v>
      </c>
      <c r="E20" s="92" t="s">
        <v>1648</v>
      </c>
      <c r="F20" s="92" t="s">
        <v>1646</v>
      </c>
      <c r="G20" s="155">
        <v>0</v>
      </c>
    </row>
    <row r="21" spans="1:7" x14ac:dyDescent="0.3">
      <c r="A21" s="1"/>
      <c r="B21" s="92" t="s">
        <v>66</v>
      </c>
      <c r="C21" s="92" t="s">
        <v>1162</v>
      </c>
      <c r="D21" s="92" t="s">
        <v>1668</v>
      </c>
      <c r="E21" s="92" t="s">
        <v>1645</v>
      </c>
      <c r="F21" s="92" t="s">
        <v>1646</v>
      </c>
      <c r="G21" s="155">
        <v>0</v>
      </c>
    </row>
    <row r="22" spans="1:7" x14ac:dyDescent="0.3">
      <c r="A22" s="1"/>
      <c r="B22" s="92" t="s">
        <v>66</v>
      </c>
      <c r="C22" s="92" t="s">
        <v>1164</v>
      </c>
      <c r="D22" s="92" t="s">
        <v>1669</v>
      </c>
      <c r="E22" s="92" t="s">
        <v>1645</v>
      </c>
      <c r="F22" s="92" t="s">
        <v>1646</v>
      </c>
      <c r="G22" s="155">
        <v>0</v>
      </c>
    </row>
    <row r="23" spans="1:7" x14ac:dyDescent="0.3">
      <c r="A23" s="1"/>
      <c r="B23" s="92" t="s">
        <v>66</v>
      </c>
      <c r="C23" s="92" t="s">
        <v>1164</v>
      </c>
      <c r="D23" s="92" t="s">
        <v>1669</v>
      </c>
      <c r="E23" s="92" t="s">
        <v>1648</v>
      </c>
      <c r="F23" s="92" t="s">
        <v>1646</v>
      </c>
      <c r="G23" s="155">
        <v>0</v>
      </c>
    </row>
    <row r="24" spans="1:7" x14ac:dyDescent="0.3">
      <c r="A24" s="1"/>
      <c r="B24" s="92" t="s">
        <v>66</v>
      </c>
      <c r="C24" s="92" t="s">
        <v>1164</v>
      </c>
      <c r="D24" s="92" t="s">
        <v>1670</v>
      </c>
      <c r="E24" s="92" t="s">
        <v>1645</v>
      </c>
      <c r="F24" s="92" t="s">
        <v>1646</v>
      </c>
      <c r="G24" s="155">
        <v>0</v>
      </c>
    </row>
    <row r="25" spans="1:7" x14ac:dyDescent="0.3">
      <c r="A25" s="1"/>
      <c r="B25" s="92" t="s">
        <v>66</v>
      </c>
      <c r="C25" s="92" t="s">
        <v>1164</v>
      </c>
      <c r="D25" s="92" t="s">
        <v>1670</v>
      </c>
      <c r="E25" s="92" t="s">
        <v>1648</v>
      </c>
      <c r="F25" s="92" t="s">
        <v>1646</v>
      </c>
      <c r="G25" s="155">
        <v>0</v>
      </c>
    </row>
    <row r="26" spans="1:7" x14ac:dyDescent="0.3">
      <c r="A26" s="1"/>
      <c r="B26" s="92" t="s">
        <v>66</v>
      </c>
      <c r="C26" s="92" t="s">
        <v>1164</v>
      </c>
      <c r="D26" s="92" t="s">
        <v>1671</v>
      </c>
      <c r="E26" s="92" t="s">
        <v>1645</v>
      </c>
      <c r="F26" s="92" t="s">
        <v>1646</v>
      </c>
      <c r="G26" s="155">
        <v>0</v>
      </c>
    </row>
    <row r="27" spans="1:7" x14ac:dyDescent="0.3">
      <c r="A27" s="1"/>
      <c r="B27" s="92" t="s">
        <v>66</v>
      </c>
      <c r="C27" s="92" t="s">
        <v>1164</v>
      </c>
      <c r="D27" s="92" t="s">
        <v>1671</v>
      </c>
      <c r="E27" s="92" t="s">
        <v>1648</v>
      </c>
      <c r="F27" s="92" t="s">
        <v>1646</v>
      </c>
      <c r="G27" s="155">
        <v>0</v>
      </c>
    </row>
    <row r="28" spans="1:7" x14ac:dyDescent="0.3">
      <c r="A28" s="1"/>
      <c r="B28" s="92" t="s">
        <v>237</v>
      </c>
      <c r="C28" s="92" t="s">
        <v>1166</v>
      </c>
      <c r="D28" s="92" t="s">
        <v>1672</v>
      </c>
      <c r="E28" s="92" t="s">
        <v>1673</v>
      </c>
      <c r="F28" s="92" t="s">
        <v>1646</v>
      </c>
      <c r="G28" s="155">
        <v>31385.41187</v>
      </c>
    </row>
    <row r="29" spans="1:7" x14ac:dyDescent="0.3">
      <c r="A29" s="1"/>
      <c r="B29" s="92" t="s">
        <v>237</v>
      </c>
      <c r="C29" s="92" t="s">
        <v>1166</v>
      </c>
      <c r="D29" s="92" t="s">
        <v>1674</v>
      </c>
      <c r="E29" s="92" t="s">
        <v>1673</v>
      </c>
      <c r="F29" s="92" t="s">
        <v>1646</v>
      </c>
      <c r="G29" s="155">
        <v>31604.37544</v>
      </c>
    </row>
    <row r="30" spans="1:7" x14ac:dyDescent="0.3">
      <c r="A30" s="1"/>
      <c r="B30" s="92" t="s">
        <v>237</v>
      </c>
      <c r="C30" s="92" t="s">
        <v>1166</v>
      </c>
      <c r="D30" s="92" t="s">
        <v>1675</v>
      </c>
      <c r="E30" s="92" t="s">
        <v>1673</v>
      </c>
      <c r="F30" s="92" t="s">
        <v>1646</v>
      </c>
      <c r="G30" s="155">
        <v>31659.975829999999</v>
      </c>
    </row>
    <row r="31" spans="1:7" x14ac:dyDescent="0.3">
      <c r="A31" s="1"/>
      <c r="B31" s="92" t="s">
        <v>237</v>
      </c>
      <c r="C31" s="92" t="s">
        <v>1166</v>
      </c>
      <c r="D31" s="92" t="s">
        <v>1676</v>
      </c>
      <c r="E31" s="92" t="s">
        <v>1673</v>
      </c>
      <c r="F31" s="92" t="s">
        <v>1646</v>
      </c>
      <c r="G31" s="155">
        <v>31422.636859999999</v>
      </c>
    </row>
    <row r="32" spans="1:7" x14ac:dyDescent="0.3">
      <c r="A32" s="1"/>
      <c r="B32" s="92" t="s">
        <v>30</v>
      </c>
      <c r="C32" s="92" t="s">
        <v>1168</v>
      </c>
      <c r="D32" s="92" t="s">
        <v>1169</v>
      </c>
      <c r="E32" s="92" t="s">
        <v>1645</v>
      </c>
      <c r="F32" s="92" t="s">
        <v>1646</v>
      </c>
      <c r="G32" s="155">
        <v>23.73</v>
      </c>
    </row>
    <row r="33" spans="1:7" x14ac:dyDescent="0.3">
      <c r="A33" s="1"/>
      <c r="B33" s="92" t="s">
        <v>30</v>
      </c>
      <c r="C33" s="92" t="s">
        <v>1168</v>
      </c>
      <c r="D33" s="92" t="s">
        <v>33</v>
      </c>
      <c r="E33" s="92" t="s">
        <v>1645</v>
      </c>
      <c r="F33" s="92" t="s">
        <v>1646</v>
      </c>
      <c r="G33" s="155">
        <v>22.63</v>
      </c>
    </row>
    <row r="34" spans="1:7" x14ac:dyDescent="0.3">
      <c r="A34" s="1"/>
      <c r="B34" s="92" t="s">
        <v>78</v>
      </c>
      <c r="C34" s="92" t="s">
        <v>1170</v>
      </c>
      <c r="D34" s="92" t="s">
        <v>1171</v>
      </c>
      <c r="E34" s="92" t="s">
        <v>1645</v>
      </c>
      <c r="F34" s="92" t="s">
        <v>1646</v>
      </c>
      <c r="G34" s="155">
        <v>0</v>
      </c>
    </row>
    <row r="35" spans="1:7" x14ac:dyDescent="0.3">
      <c r="A35" s="1"/>
      <c r="B35" s="92" t="s">
        <v>78</v>
      </c>
      <c r="C35" s="92" t="s">
        <v>1170</v>
      </c>
      <c r="D35" s="92" t="s">
        <v>1171</v>
      </c>
      <c r="E35" s="92" t="s">
        <v>1673</v>
      </c>
      <c r="F35" s="92" t="s">
        <v>1646</v>
      </c>
      <c r="G35" s="155">
        <v>205835.53899999999</v>
      </c>
    </row>
    <row r="36" spans="1:7" x14ac:dyDescent="0.3">
      <c r="A36" s="1"/>
      <c r="B36" s="92" t="s">
        <v>78</v>
      </c>
      <c r="C36" s="92" t="s">
        <v>1172</v>
      </c>
      <c r="D36" s="92" t="s">
        <v>1677</v>
      </c>
      <c r="E36" s="92" t="s">
        <v>1673</v>
      </c>
      <c r="F36" s="92" t="s">
        <v>1646</v>
      </c>
      <c r="G36" s="155">
        <v>168238.04500000001</v>
      </c>
    </row>
    <row r="37" spans="1:7" x14ac:dyDescent="0.3">
      <c r="A37" s="1"/>
      <c r="B37" s="92" t="s">
        <v>78</v>
      </c>
      <c r="C37" s="92" t="s">
        <v>1173</v>
      </c>
      <c r="D37" s="92" t="s">
        <v>1678</v>
      </c>
      <c r="E37" s="92" t="s">
        <v>1645</v>
      </c>
      <c r="F37" s="92" t="s">
        <v>1646</v>
      </c>
      <c r="G37" s="155">
        <v>0</v>
      </c>
    </row>
    <row r="38" spans="1:7" x14ac:dyDescent="0.3">
      <c r="A38" s="1"/>
      <c r="B38" s="92" t="s">
        <v>78</v>
      </c>
      <c r="C38" s="92" t="s">
        <v>1173</v>
      </c>
      <c r="D38" s="92" t="s">
        <v>1678</v>
      </c>
      <c r="E38" s="92" t="s">
        <v>1673</v>
      </c>
      <c r="F38" s="92" t="s">
        <v>1646</v>
      </c>
      <c r="G38" s="155">
        <v>0</v>
      </c>
    </row>
    <row r="39" spans="1:7" x14ac:dyDescent="0.3">
      <c r="A39" s="1"/>
      <c r="B39" s="92" t="s">
        <v>85</v>
      </c>
      <c r="C39" s="92" t="s">
        <v>92</v>
      </c>
      <c r="D39" s="92" t="s">
        <v>1679</v>
      </c>
      <c r="E39" s="92" t="s">
        <v>1673</v>
      </c>
      <c r="F39" s="92" t="s">
        <v>1646</v>
      </c>
      <c r="G39" s="155">
        <v>1010287</v>
      </c>
    </row>
    <row r="40" spans="1:7" x14ac:dyDescent="0.3">
      <c r="A40" s="1"/>
      <c r="B40" s="92" t="s">
        <v>85</v>
      </c>
      <c r="C40" s="92" t="s">
        <v>92</v>
      </c>
      <c r="D40" s="92" t="s">
        <v>1680</v>
      </c>
      <c r="E40" s="92" t="s">
        <v>1673</v>
      </c>
      <c r="F40" s="92" t="s">
        <v>1646</v>
      </c>
      <c r="G40" s="155">
        <v>1105148</v>
      </c>
    </row>
    <row r="41" spans="1:7" x14ac:dyDescent="0.3">
      <c r="A41" s="1"/>
      <c r="B41" s="92" t="s">
        <v>85</v>
      </c>
      <c r="C41" s="92" t="s">
        <v>92</v>
      </c>
      <c r="D41" s="92" t="s">
        <v>1681</v>
      </c>
      <c r="E41" s="92" t="s">
        <v>1673</v>
      </c>
      <c r="F41" s="92" t="s">
        <v>1646</v>
      </c>
      <c r="G41" s="155">
        <v>1209506</v>
      </c>
    </row>
    <row r="42" spans="1:7" x14ac:dyDescent="0.3">
      <c r="A42" s="1"/>
      <c r="B42" s="92" t="s">
        <v>85</v>
      </c>
      <c r="C42" s="92" t="s">
        <v>95</v>
      </c>
      <c r="D42" s="92" t="s">
        <v>1682</v>
      </c>
      <c r="E42" s="92" t="s">
        <v>1673</v>
      </c>
      <c r="F42" s="92" t="s">
        <v>1646</v>
      </c>
      <c r="G42" s="155">
        <v>486484</v>
      </c>
    </row>
    <row r="43" spans="1:7" x14ac:dyDescent="0.3">
      <c r="A43" s="1"/>
      <c r="B43" s="92" t="s">
        <v>85</v>
      </c>
      <c r="C43" s="92" t="s">
        <v>1649</v>
      </c>
      <c r="D43" s="92" t="s">
        <v>1683</v>
      </c>
      <c r="E43" s="92" t="s">
        <v>1650</v>
      </c>
      <c r="F43" s="92" t="s">
        <v>1651</v>
      </c>
      <c r="G43" s="155">
        <v>0</v>
      </c>
    </row>
    <row r="44" spans="1:7" x14ac:dyDescent="0.3">
      <c r="A44" s="1"/>
      <c r="B44" s="92" t="s">
        <v>85</v>
      </c>
      <c r="C44" s="92" t="s">
        <v>1649</v>
      </c>
      <c r="D44" s="92" t="s">
        <v>1683</v>
      </c>
      <c r="E44" s="92" t="s">
        <v>1645</v>
      </c>
      <c r="F44" s="92" t="s">
        <v>1646</v>
      </c>
      <c r="G44" s="155">
        <v>0</v>
      </c>
    </row>
    <row r="45" spans="1:7" x14ac:dyDescent="0.3">
      <c r="A45" s="1"/>
      <c r="B45" s="92" t="s">
        <v>85</v>
      </c>
      <c r="C45" s="92" t="s">
        <v>1186</v>
      </c>
      <c r="D45" s="92" t="s">
        <v>1684</v>
      </c>
      <c r="E45" s="92" t="s">
        <v>1645</v>
      </c>
      <c r="F45" s="92" t="s">
        <v>1646</v>
      </c>
      <c r="G45" s="155">
        <v>0</v>
      </c>
    </row>
    <row r="46" spans="1:7" x14ac:dyDescent="0.3">
      <c r="A46" s="1"/>
      <c r="B46" s="92" t="s">
        <v>85</v>
      </c>
      <c r="C46" s="92" t="s">
        <v>1186</v>
      </c>
      <c r="D46" s="92" t="s">
        <v>1685</v>
      </c>
      <c r="E46" s="92" t="s">
        <v>1645</v>
      </c>
      <c r="F46" s="92" t="s">
        <v>1646</v>
      </c>
      <c r="G46" s="155">
        <v>0</v>
      </c>
    </row>
    <row r="47" spans="1:7" x14ac:dyDescent="0.3">
      <c r="A47" s="1"/>
      <c r="B47" s="92" t="s">
        <v>85</v>
      </c>
      <c r="C47" s="92" t="s">
        <v>1186</v>
      </c>
      <c r="D47" s="92" t="s">
        <v>1686</v>
      </c>
      <c r="E47" s="92" t="s">
        <v>1645</v>
      </c>
      <c r="F47" s="92" t="s">
        <v>1646</v>
      </c>
      <c r="G47" s="155">
        <v>0</v>
      </c>
    </row>
    <row r="48" spans="1:7" x14ac:dyDescent="0.3">
      <c r="A48" s="1"/>
      <c r="B48" s="92" t="s">
        <v>85</v>
      </c>
      <c r="C48" s="92" t="s">
        <v>1189</v>
      </c>
      <c r="D48" s="92" t="s">
        <v>1687</v>
      </c>
      <c r="E48" s="92" t="s">
        <v>1645</v>
      </c>
      <c r="F48" s="92" t="s">
        <v>1646</v>
      </c>
      <c r="G48" s="155">
        <v>0</v>
      </c>
    </row>
    <row r="49" spans="1:7" x14ac:dyDescent="0.3">
      <c r="A49" s="1"/>
      <c r="B49" s="92" t="s">
        <v>85</v>
      </c>
      <c r="C49" s="92" t="s">
        <v>1189</v>
      </c>
      <c r="D49" s="92" t="s">
        <v>1688</v>
      </c>
      <c r="E49" s="92" t="s">
        <v>1645</v>
      </c>
      <c r="F49" s="92" t="s">
        <v>1646</v>
      </c>
      <c r="G49" s="155">
        <v>0</v>
      </c>
    </row>
    <row r="50" spans="1:7" x14ac:dyDescent="0.3">
      <c r="A50" s="1"/>
      <c r="B50" s="92" t="s">
        <v>85</v>
      </c>
      <c r="C50" s="92" t="s">
        <v>1189</v>
      </c>
      <c r="D50" s="92" t="s">
        <v>1689</v>
      </c>
      <c r="E50" s="92" t="s">
        <v>1645</v>
      </c>
      <c r="F50" s="92" t="s">
        <v>1646</v>
      </c>
      <c r="G50" s="155">
        <v>0</v>
      </c>
    </row>
    <row r="51" spans="1:7" x14ac:dyDescent="0.3">
      <c r="A51" s="1"/>
      <c r="B51" s="92" t="s">
        <v>96</v>
      </c>
      <c r="C51" s="92" t="s">
        <v>97</v>
      </c>
      <c r="D51" s="92" t="s">
        <v>1690</v>
      </c>
      <c r="E51" s="92" t="s">
        <v>1645</v>
      </c>
      <c r="F51" s="92" t="s">
        <v>1646</v>
      </c>
      <c r="G51" s="155">
        <v>0</v>
      </c>
    </row>
    <row r="52" spans="1:7" x14ac:dyDescent="0.3">
      <c r="A52" s="1"/>
      <c r="B52" s="92" t="s">
        <v>96</v>
      </c>
      <c r="C52" s="92" t="s">
        <v>97</v>
      </c>
      <c r="D52" s="92" t="s">
        <v>1690</v>
      </c>
      <c r="E52" s="92" t="s">
        <v>1673</v>
      </c>
      <c r="F52" s="92" t="s">
        <v>1646</v>
      </c>
      <c r="G52" s="155">
        <v>1137669.6599999999</v>
      </c>
    </row>
    <row r="53" spans="1:7" x14ac:dyDescent="0.3">
      <c r="A53" s="1"/>
      <c r="B53" s="92" t="s">
        <v>96</v>
      </c>
      <c r="C53" s="92" t="s">
        <v>97</v>
      </c>
      <c r="D53" s="92" t="s">
        <v>1691</v>
      </c>
      <c r="E53" s="92" t="s">
        <v>1645</v>
      </c>
      <c r="F53" s="92" t="s">
        <v>1646</v>
      </c>
      <c r="G53" s="155">
        <v>0</v>
      </c>
    </row>
    <row r="54" spans="1:7" x14ac:dyDescent="0.3">
      <c r="A54" s="1"/>
      <c r="B54" s="92" t="s">
        <v>96</v>
      </c>
      <c r="C54" s="92" t="s">
        <v>97</v>
      </c>
      <c r="D54" s="92" t="s">
        <v>1691</v>
      </c>
      <c r="E54" s="92" t="s">
        <v>1673</v>
      </c>
      <c r="F54" s="92" t="s">
        <v>1646</v>
      </c>
      <c r="G54" s="155">
        <v>1141554.75</v>
      </c>
    </row>
    <row r="55" spans="1:7" x14ac:dyDescent="0.3">
      <c r="A55" s="1"/>
      <c r="B55" s="92" t="s">
        <v>635</v>
      </c>
      <c r="C55" s="92" t="s">
        <v>1195</v>
      </c>
      <c r="D55" s="92" t="s">
        <v>1692</v>
      </c>
      <c r="E55" s="92" t="s">
        <v>1693</v>
      </c>
      <c r="F55" s="92" t="s">
        <v>1646</v>
      </c>
      <c r="G55" s="155">
        <v>0</v>
      </c>
    </row>
    <row r="56" spans="1:7" x14ac:dyDescent="0.3">
      <c r="A56" s="1"/>
      <c r="B56" s="92" t="s">
        <v>635</v>
      </c>
      <c r="C56" s="92" t="s">
        <v>1195</v>
      </c>
      <c r="D56" s="92" t="s">
        <v>1692</v>
      </c>
      <c r="E56" s="92" t="s">
        <v>1694</v>
      </c>
      <c r="F56" s="92" t="s">
        <v>1646</v>
      </c>
      <c r="G56" s="155">
        <v>632600</v>
      </c>
    </row>
    <row r="57" spans="1:7" x14ac:dyDescent="0.3">
      <c r="A57" s="1"/>
      <c r="B57" s="92" t="s">
        <v>635</v>
      </c>
      <c r="C57" s="92" t="s">
        <v>1195</v>
      </c>
      <c r="D57" s="92" t="s">
        <v>1692</v>
      </c>
      <c r="E57" s="92" t="s">
        <v>1695</v>
      </c>
      <c r="F57" s="92" t="s">
        <v>1646</v>
      </c>
      <c r="G57" s="155">
        <v>0</v>
      </c>
    </row>
    <row r="58" spans="1:7" x14ac:dyDescent="0.3">
      <c r="A58" s="1"/>
      <c r="B58" s="92" t="s">
        <v>635</v>
      </c>
      <c r="C58" s="92" t="s">
        <v>1195</v>
      </c>
      <c r="D58" s="92" t="s">
        <v>1696</v>
      </c>
      <c r="E58" s="92" t="s">
        <v>1693</v>
      </c>
      <c r="F58" s="92" t="s">
        <v>1646</v>
      </c>
      <c r="G58" s="155">
        <v>0</v>
      </c>
    </row>
    <row r="59" spans="1:7" x14ac:dyDescent="0.3">
      <c r="A59" s="1"/>
      <c r="B59" s="92" t="s">
        <v>635</v>
      </c>
      <c r="C59" s="92" t="s">
        <v>1195</v>
      </c>
      <c r="D59" s="92" t="s">
        <v>1696</v>
      </c>
      <c r="E59" s="92" t="s">
        <v>1694</v>
      </c>
      <c r="F59" s="92" t="s">
        <v>1646</v>
      </c>
      <c r="G59" s="155">
        <v>0</v>
      </c>
    </row>
    <row r="60" spans="1:7" x14ac:dyDescent="0.3">
      <c r="A60" s="1"/>
      <c r="B60" s="92" t="s">
        <v>635</v>
      </c>
      <c r="C60" s="92" t="s">
        <v>1195</v>
      </c>
      <c r="D60" s="92" t="s">
        <v>1696</v>
      </c>
      <c r="E60" s="92" t="s">
        <v>1695</v>
      </c>
      <c r="F60" s="92" t="s">
        <v>1646</v>
      </c>
      <c r="G60" s="155">
        <v>0</v>
      </c>
    </row>
    <row r="61" spans="1:7" x14ac:dyDescent="0.3">
      <c r="A61" s="1"/>
      <c r="B61" s="92" t="s">
        <v>604</v>
      </c>
      <c r="C61" s="92" t="s">
        <v>1199</v>
      </c>
      <c r="D61" s="92" t="s">
        <v>1199</v>
      </c>
      <c r="E61" s="92" t="s">
        <v>1645</v>
      </c>
      <c r="F61" s="92" t="s">
        <v>1646</v>
      </c>
      <c r="G61" s="155">
        <v>0</v>
      </c>
    </row>
    <row r="62" spans="1:7" x14ac:dyDescent="0.3">
      <c r="A62" s="1"/>
      <c r="B62" s="92" t="s">
        <v>604</v>
      </c>
      <c r="C62" s="92" t="s">
        <v>1200</v>
      </c>
      <c r="D62" s="92" t="s">
        <v>1200</v>
      </c>
      <c r="E62" s="92" t="s">
        <v>1645</v>
      </c>
      <c r="F62" s="92" t="s">
        <v>1646</v>
      </c>
      <c r="G62" s="155">
        <v>0</v>
      </c>
    </row>
    <row r="63" spans="1:7" x14ac:dyDescent="0.3">
      <c r="A63" s="1"/>
      <c r="B63" s="92" t="s">
        <v>99</v>
      </c>
      <c r="C63" s="92" t="s">
        <v>107</v>
      </c>
      <c r="D63" s="92" t="s">
        <v>1697</v>
      </c>
      <c r="E63" s="92" t="s">
        <v>1673</v>
      </c>
      <c r="F63" s="92" t="s">
        <v>1646</v>
      </c>
      <c r="G63" s="155">
        <v>1153224.0120000001</v>
      </c>
    </row>
    <row r="64" spans="1:7" x14ac:dyDescent="0.3">
      <c r="A64" s="1"/>
      <c r="B64" s="92" t="s">
        <v>99</v>
      </c>
      <c r="C64" s="92" t="s">
        <v>107</v>
      </c>
      <c r="D64" s="92" t="s">
        <v>1698</v>
      </c>
      <c r="E64" s="92" t="s">
        <v>1673</v>
      </c>
      <c r="F64" s="92" t="s">
        <v>1646</v>
      </c>
      <c r="G64" s="155">
        <v>1248711.584</v>
      </c>
    </row>
    <row r="65" spans="1:7" x14ac:dyDescent="0.3">
      <c r="A65" s="1"/>
      <c r="B65" s="92" t="s">
        <v>99</v>
      </c>
      <c r="C65" s="92" t="s">
        <v>107</v>
      </c>
      <c r="D65" s="92" t="s">
        <v>1699</v>
      </c>
      <c r="E65" s="92" t="s">
        <v>1673</v>
      </c>
      <c r="F65" s="92" t="s">
        <v>1646</v>
      </c>
      <c r="G65" s="155">
        <v>1263757.8019999999</v>
      </c>
    </row>
    <row r="66" spans="1:7" x14ac:dyDescent="0.3">
      <c r="A66" s="1"/>
      <c r="B66" s="92" t="s">
        <v>99</v>
      </c>
      <c r="C66" s="92" t="s">
        <v>111</v>
      </c>
      <c r="D66" s="92" t="s">
        <v>1700</v>
      </c>
      <c r="E66" s="92" t="s">
        <v>1673</v>
      </c>
      <c r="F66" s="92" t="s">
        <v>1646</v>
      </c>
      <c r="G66" s="155">
        <v>1335569.9369999999</v>
      </c>
    </row>
    <row r="67" spans="1:7" x14ac:dyDescent="0.3">
      <c r="A67" s="1"/>
      <c r="B67" s="92" t="s">
        <v>596</v>
      </c>
      <c r="C67" s="92" t="s">
        <v>1206</v>
      </c>
      <c r="D67" s="92" t="s">
        <v>1701</v>
      </c>
      <c r="E67" s="92" t="s">
        <v>1645</v>
      </c>
      <c r="F67" s="92" t="s">
        <v>1646</v>
      </c>
      <c r="G67" s="155">
        <v>296.63780000000003</v>
      </c>
    </row>
    <row r="68" spans="1:7" x14ac:dyDescent="0.3">
      <c r="A68" s="1"/>
      <c r="B68" s="92" t="s">
        <v>122</v>
      </c>
      <c r="C68" s="92" t="s">
        <v>1209</v>
      </c>
      <c r="D68" s="92" t="s">
        <v>1702</v>
      </c>
      <c r="E68" s="92" t="s">
        <v>1645</v>
      </c>
      <c r="F68" s="92" t="s">
        <v>1646</v>
      </c>
      <c r="G68" s="155">
        <v>0</v>
      </c>
    </row>
    <row r="69" spans="1:7" x14ac:dyDescent="0.3">
      <c r="A69" s="1"/>
      <c r="B69" s="92" t="s">
        <v>122</v>
      </c>
      <c r="C69" s="92" t="s">
        <v>1209</v>
      </c>
      <c r="D69" s="92" t="s">
        <v>1702</v>
      </c>
      <c r="E69" s="92" t="s">
        <v>1673</v>
      </c>
      <c r="F69" s="92" t="s">
        <v>1646</v>
      </c>
      <c r="G69" s="155">
        <v>0</v>
      </c>
    </row>
    <row r="70" spans="1:7" x14ac:dyDescent="0.3">
      <c r="A70" s="1"/>
      <c r="B70" s="92" t="s">
        <v>122</v>
      </c>
      <c r="C70" s="92" t="s">
        <v>1209</v>
      </c>
      <c r="D70" s="92" t="s">
        <v>1210</v>
      </c>
      <c r="E70" s="92" t="s">
        <v>1645</v>
      </c>
      <c r="F70" s="92" t="s">
        <v>1646</v>
      </c>
      <c r="G70" s="155">
        <v>0</v>
      </c>
    </row>
    <row r="71" spans="1:7" x14ac:dyDescent="0.3">
      <c r="A71" s="1"/>
      <c r="B71" s="92" t="s">
        <v>122</v>
      </c>
      <c r="C71" s="92" t="s">
        <v>1209</v>
      </c>
      <c r="D71" s="92" t="s">
        <v>1210</v>
      </c>
      <c r="E71" s="92" t="s">
        <v>1673</v>
      </c>
      <c r="F71" s="92" t="s">
        <v>1646</v>
      </c>
      <c r="G71" s="155">
        <v>22301.17</v>
      </c>
    </row>
    <row r="72" spans="1:7" x14ac:dyDescent="0.3">
      <c r="A72" s="1"/>
      <c r="B72" s="92" t="s">
        <v>122</v>
      </c>
      <c r="C72" s="92" t="s">
        <v>1209</v>
      </c>
      <c r="D72" s="92" t="s">
        <v>1340</v>
      </c>
      <c r="E72" s="92" t="s">
        <v>1645</v>
      </c>
      <c r="F72" s="92" t="s">
        <v>1646</v>
      </c>
      <c r="G72" s="155">
        <v>0</v>
      </c>
    </row>
    <row r="73" spans="1:7" x14ac:dyDescent="0.3">
      <c r="A73" s="1"/>
      <c r="B73" s="92" t="s">
        <v>122</v>
      </c>
      <c r="C73" s="92" t="s">
        <v>1209</v>
      </c>
      <c r="D73" s="92" t="s">
        <v>1340</v>
      </c>
      <c r="E73" s="92" t="s">
        <v>1673</v>
      </c>
      <c r="F73" s="92" t="s">
        <v>1646</v>
      </c>
      <c r="G73" s="155">
        <v>21887.83</v>
      </c>
    </row>
    <row r="74" spans="1:7" x14ac:dyDescent="0.3">
      <c r="A74" s="1"/>
      <c r="B74" s="92" t="s">
        <v>122</v>
      </c>
      <c r="C74" s="92" t="s">
        <v>134</v>
      </c>
      <c r="D74" s="92" t="s">
        <v>1703</v>
      </c>
      <c r="E74" s="92" t="s">
        <v>1673</v>
      </c>
      <c r="F74" s="92" t="s">
        <v>1646</v>
      </c>
      <c r="G74" s="155">
        <v>460953</v>
      </c>
    </row>
    <row r="75" spans="1:7" x14ac:dyDescent="0.3">
      <c r="A75" s="1"/>
      <c r="B75" s="92" t="s">
        <v>122</v>
      </c>
      <c r="C75" s="92" t="s">
        <v>137</v>
      </c>
      <c r="D75" s="92" t="s">
        <v>137</v>
      </c>
      <c r="E75" s="92" t="s">
        <v>1673</v>
      </c>
      <c r="F75" s="92" t="s">
        <v>1646</v>
      </c>
      <c r="G75" s="155">
        <v>2020296</v>
      </c>
    </row>
    <row r="76" spans="1:7" x14ac:dyDescent="0.3">
      <c r="A76" s="1"/>
      <c r="B76" s="92" t="s">
        <v>122</v>
      </c>
      <c r="C76" s="92" t="s">
        <v>137</v>
      </c>
      <c r="D76" s="92" t="s">
        <v>1704</v>
      </c>
      <c r="E76" s="92" t="s">
        <v>1645</v>
      </c>
      <c r="F76" s="92" t="s">
        <v>1646</v>
      </c>
      <c r="G76" s="155">
        <v>0</v>
      </c>
    </row>
    <row r="77" spans="1:7" x14ac:dyDescent="0.3">
      <c r="A77" s="1"/>
      <c r="B77" s="92" t="s">
        <v>122</v>
      </c>
      <c r="C77" s="92" t="s">
        <v>137</v>
      </c>
      <c r="D77" s="92" t="s">
        <v>1705</v>
      </c>
      <c r="E77" s="92" t="s">
        <v>1645</v>
      </c>
      <c r="F77" s="92" t="s">
        <v>1646</v>
      </c>
      <c r="G77" s="155">
        <v>0</v>
      </c>
    </row>
    <row r="78" spans="1:7" x14ac:dyDescent="0.3">
      <c r="A78" s="1"/>
      <c r="B78" s="92" t="s">
        <v>376</v>
      </c>
      <c r="C78" s="92" t="s">
        <v>1078</v>
      </c>
      <c r="D78" s="92" t="s">
        <v>1706</v>
      </c>
      <c r="E78" s="92" t="s">
        <v>1707</v>
      </c>
      <c r="F78" s="92" t="s">
        <v>1646</v>
      </c>
      <c r="G78" s="155">
        <v>13384.7</v>
      </c>
    </row>
    <row r="79" spans="1:7" x14ac:dyDescent="0.3">
      <c r="A79" s="1"/>
      <c r="B79" s="92" t="s">
        <v>376</v>
      </c>
      <c r="C79" s="92" t="s">
        <v>1078</v>
      </c>
      <c r="D79" s="92" t="s">
        <v>1708</v>
      </c>
      <c r="E79" s="92" t="s">
        <v>1707</v>
      </c>
      <c r="F79" s="92" t="s">
        <v>1646</v>
      </c>
      <c r="G79" s="155">
        <v>13365.46</v>
      </c>
    </row>
    <row r="80" spans="1:7" x14ac:dyDescent="0.3">
      <c r="A80" s="1"/>
      <c r="B80" s="92" t="s">
        <v>376</v>
      </c>
      <c r="C80" s="92" t="s">
        <v>1078</v>
      </c>
      <c r="D80" s="92" t="s">
        <v>1709</v>
      </c>
      <c r="E80" s="92" t="s">
        <v>1707</v>
      </c>
      <c r="F80" s="92" t="s">
        <v>1646</v>
      </c>
      <c r="G80" s="155">
        <v>13343.02</v>
      </c>
    </row>
    <row r="81" spans="1:7" x14ac:dyDescent="0.3">
      <c r="A81" s="1"/>
      <c r="B81" s="92" t="s">
        <v>376</v>
      </c>
      <c r="C81" s="92" t="s">
        <v>1214</v>
      </c>
      <c r="D81" s="92" t="s">
        <v>1710</v>
      </c>
      <c r="E81" s="92" t="s">
        <v>1707</v>
      </c>
      <c r="F81" s="92" t="s">
        <v>1646</v>
      </c>
      <c r="G81" s="155">
        <v>12506.28</v>
      </c>
    </row>
    <row r="82" spans="1:7" x14ac:dyDescent="0.3">
      <c r="A82" s="1"/>
      <c r="B82" s="92" t="s">
        <v>376</v>
      </c>
      <c r="C82" s="92" t="s">
        <v>1214</v>
      </c>
      <c r="D82" s="92" t="s">
        <v>1711</v>
      </c>
      <c r="E82" s="92" t="s">
        <v>1707</v>
      </c>
      <c r="F82" s="92" t="s">
        <v>1646</v>
      </c>
      <c r="G82" s="155">
        <v>0</v>
      </c>
    </row>
    <row r="83" spans="1:7" x14ac:dyDescent="0.3">
      <c r="A83" s="1"/>
      <c r="B83" s="92" t="s">
        <v>376</v>
      </c>
      <c r="C83" s="92" t="s">
        <v>1215</v>
      </c>
      <c r="D83" s="92" t="s">
        <v>1712</v>
      </c>
      <c r="E83" s="92" t="s">
        <v>1707</v>
      </c>
      <c r="F83" s="92" t="s">
        <v>1646</v>
      </c>
      <c r="G83" s="155">
        <v>8364.24</v>
      </c>
    </row>
    <row r="84" spans="1:7" x14ac:dyDescent="0.3">
      <c r="A84" s="1"/>
      <c r="B84" s="92" t="s">
        <v>376</v>
      </c>
      <c r="C84" s="92" t="s">
        <v>1215</v>
      </c>
      <c r="D84" s="92" t="s">
        <v>1713</v>
      </c>
      <c r="E84" s="92" t="s">
        <v>1707</v>
      </c>
      <c r="F84" s="92" t="s">
        <v>1646</v>
      </c>
      <c r="G84" s="155">
        <v>8655.8700000000008</v>
      </c>
    </row>
    <row r="85" spans="1:7" x14ac:dyDescent="0.3">
      <c r="A85" s="1"/>
      <c r="B85" s="92" t="s">
        <v>376</v>
      </c>
      <c r="C85" s="92" t="s">
        <v>1216</v>
      </c>
      <c r="D85" s="92" t="s">
        <v>378</v>
      </c>
      <c r="E85" s="92" t="s">
        <v>1707</v>
      </c>
      <c r="F85" s="92" t="s">
        <v>1646</v>
      </c>
      <c r="G85" s="155">
        <v>0</v>
      </c>
    </row>
    <row r="86" spans="1:7" x14ac:dyDescent="0.3">
      <c r="A86" s="1"/>
      <c r="B86" s="92" t="s">
        <v>376</v>
      </c>
      <c r="C86" s="92" t="s">
        <v>1216</v>
      </c>
      <c r="D86" s="92" t="s">
        <v>380</v>
      </c>
      <c r="E86" s="92" t="s">
        <v>1707</v>
      </c>
      <c r="F86" s="92" t="s">
        <v>1646</v>
      </c>
      <c r="G86" s="155">
        <v>7383.08</v>
      </c>
    </row>
    <row r="87" spans="1:7" ht="26.4" x14ac:dyDescent="0.3">
      <c r="A87" s="1"/>
      <c r="B87" s="92" t="s">
        <v>597</v>
      </c>
      <c r="C87" s="92" t="s">
        <v>1217</v>
      </c>
      <c r="D87" s="92" t="s">
        <v>672</v>
      </c>
      <c r="E87" s="92" t="s">
        <v>1645</v>
      </c>
      <c r="F87" s="92" t="s">
        <v>1646</v>
      </c>
      <c r="G87" s="155">
        <v>95.254300000000001</v>
      </c>
    </row>
    <row r="88" spans="1:7" ht="26.4" x14ac:dyDescent="0.3">
      <c r="A88" s="1"/>
      <c r="B88" s="92" t="s">
        <v>597</v>
      </c>
      <c r="C88" s="92" t="s">
        <v>1217</v>
      </c>
      <c r="D88" s="92" t="s">
        <v>673</v>
      </c>
      <c r="E88" s="92" t="s">
        <v>1645</v>
      </c>
      <c r="F88" s="92" t="s">
        <v>1646</v>
      </c>
      <c r="G88" s="155">
        <v>0</v>
      </c>
    </row>
    <row r="89" spans="1:7" x14ac:dyDescent="0.3">
      <c r="A89" s="1"/>
      <c r="B89" s="92" t="s">
        <v>140</v>
      </c>
      <c r="C89" s="92" t="s">
        <v>141</v>
      </c>
      <c r="D89" s="92" t="s">
        <v>1714</v>
      </c>
      <c r="E89" s="92" t="s">
        <v>1645</v>
      </c>
      <c r="F89" s="92" t="s">
        <v>1646</v>
      </c>
      <c r="G89" s="155">
        <v>0</v>
      </c>
    </row>
    <row r="90" spans="1:7" x14ac:dyDescent="0.3">
      <c r="A90" s="1"/>
      <c r="B90" s="92" t="s">
        <v>140</v>
      </c>
      <c r="C90" s="92" t="s">
        <v>141</v>
      </c>
      <c r="D90" s="92" t="s">
        <v>1715</v>
      </c>
      <c r="E90" s="92" t="s">
        <v>1645</v>
      </c>
      <c r="F90" s="92" t="s">
        <v>1646</v>
      </c>
      <c r="G90" s="155">
        <v>0</v>
      </c>
    </row>
    <row r="91" spans="1:7" x14ac:dyDescent="0.3">
      <c r="A91" s="1"/>
      <c r="B91" s="92" t="s">
        <v>140</v>
      </c>
      <c r="C91" s="92" t="s">
        <v>141</v>
      </c>
      <c r="D91" s="92" t="s">
        <v>1716</v>
      </c>
      <c r="E91" s="92" t="s">
        <v>1645</v>
      </c>
      <c r="F91" s="92" t="s">
        <v>1646</v>
      </c>
      <c r="G91" s="155">
        <v>0</v>
      </c>
    </row>
    <row r="92" spans="1:7" x14ac:dyDescent="0.3">
      <c r="A92" s="1"/>
      <c r="B92" s="92" t="s">
        <v>140</v>
      </c>
      <c r="C92" s="92" t="s">
        <v>141</v>
      </c>
      <c r="D92" s="92" t="s">
        <v>1717</v>
      </c>
      <c r="E92" s="92" t="s">
        <v>1645</v>
      </c>
      <c r="F92" s="92" t="s">
        <v>1646</v>
      </c>
      <c r="G92" s="155">
        <v>0</v>
      </c>
    </row>
    <row r="93" spans="1:7" x14ac:dyDescent="0.3">
      <c r="A93" s="1"/>
      <c r="B93" s="92" t="s">
        <v>513</v>
      </c>
      <c r="C93" s="92" t="s">
        <v>1220</v>
      </c>
      <c r="D93" s="92" t="s">
        <v>1221</v>
      </c>
      <c r="E93" s="92" t="s">
        <v>1645</v>
      </c>
      <c r="F93" s="92" t="s">
        <v>1646</v>
      </c>
      <c r="G93" s="155">
        <v>0</v>
      </c>
    </row>
    <row r="94" spans="1:7" x14ac:dyDescent="0.3">
      <c r="A94" s="1"/>
      <c r="B94" s="92" t="s">
        <v>513</v>
      </c>
      <c r="C94" s="92" t="s">
        <v>1220</v>
      </c>
      <c r="D94" s="92" t="s">
        <v>1718</v>
      </c>
      <c r="E94" s="92" t="s">
        <v>1645</v>
      </c>
      <c r="F94" s="92" t="s">
        <v>1646</v>
      </c>
      <c r="G94" s="155">
        <v>0</v>
      </c>
    </row>
    <row r="95" spans="1:7" x14ac:dyDescent="0.3">
      <c r="A95" s="1"/>
      <c r="B95" s="92" t="s">
        <v>513</v>
      </c>
      <c r="C95" s="92" t="s">
        <v>1220</v>
      </c>
      <c r="D95" s="92" t="s">
        <v>1718</v>
      </c>
      <c r="E95" s="92" t="s">
        <v>1648</v>
      </c>
      <c r="F95" s="92" t="s">
        <v>1646</v>
      </c>
      <c r="G95" s="155">
        <v>0</v>
      </c>
    </row>
    <row r="96" spans="1:7" x14ac:dyDescent="0.3">
      <c r="A96" s="1"/>
      <c r="B96" s="92" t="s">
        <v>513</v>
      </c>
      <c r="C96" s="92" t="s">
        <v>1220</v>
      </c>
      <c r="D96" s="92" t="s">
        <v>1719</v>
      </c>
      <c r="E96" s="92" t="s">
        <v>1645</v>
      </c>
      <c r="F96" s="92" t="s">
        <v>1646</v>
      </c>
      <c r="G96" s="155">
        <v>0</v>
      </c>
    </row>
    <row r="97" spans="1:7" x14ac:dyDescent="0.3">
      <c r="A97" s="1"/>
      <c r="B97" s="92" t="s">
        <v>513</v>
      </c>
      <c r="C97" s="92" t="s">
        <v>1220</v>
      </c>
      <c r="D97" s="92" t="s">
        <v>1719</v>
      </c>
      <c r="E97" s="92" t="s">
        <v>1648</v>
      </c>
      <c r="F97" s="92" t="s">
        <v>1646</v>
      </c>
      <c r="G97" s="155">
        <v>0</v>
      </c>
    </row>
    <row r="98" spans="1:7" x14ac:dyDescent="0.3">
      <c r="A98" s="1"/>
      <c r="B98" s="92" t="s">
        <v>513</v>
      </c>
      <c r="C98" s="92" t="s">
        <v>1220</v>
      </c>
      <c r="D98" s="92" t="s">
        <v>1720</v>
      </c>
      <c r="E98" s="92" t="s">
        <v>1645</v>
      </c>
      <c r="F98" s="92" t="s">
        <v>1646</v>
      </c>
      <c r="G98" s="155">
        <v>0</v>
      </c>
    </row>
    <row r="99" spans="1:7" x14ac:dyDescent="0.3">
      <c r="A99" s="1"/>
      <c r="B99" s="92" t="s">
        <v>513</v>
      </c>
      <c r="C99" s="92" t="s">
        <v>1220</v>
      </c>
      <c r="D99" s="92" t="s">
        <v>1720</v>
      </c>
      <c r="E99" s="92" t="s">
        <v>1648</v>
      </c>
      <c r="F99" s="92" t="s">
        <v>1646</v>
      </c>
      <c r="G99" s="155">
        <v>0</v>
      </c>
    </row>
    <row r="100" spans="1:7" x14ac:dyDescent="0.3">
      <c r="A100" s="1"/>
      <c r="B100" s="92" t="s">
        <v>154</v>
      </c>
      <c r="C100" s="92" t="s">
        <v>1223</v>
      </c>
      <c r="D100" s="92" t="s">
        <v>725</v>
      </c>
      <c r="E100" s="92" t="s">
        <v>1673</v>
      </c>
      <c r="F100" s="92" t="s">
        <v>1646</v>
      </c>
      <c r="G100" s="155">
        <v>1321060</v>
      </c>
    </row>
    <row r="101" spans="1:7" x14ac:dyDescent="0.3">
      <c r="A101" s="1"/>
      <c r="B101" s="92" t="s">
        <v>159</v>
      </c>
      <c r="C101" s="92" t="s">
        <v>1224</v>
      </c>
      <c r="D101" s="92" t="s">
        <v>1721</v>
      </c>
      <c r="E101" s="92" t="s">
        <v>1673</v>
      </c>
      <c r="F101" s="92" t="s">
        <v>1646</v>
      </c>
      <c r="G101" s="155">
        <v>63940.75</v>
      </c>
    </row>
    <row r="102" spans="1:7" x14ac:dyDescent="0.3">
      <c r="A102" s="1"/>
      <c r="B102" s="92" t="s">
        <v>159</v>
      </c>
      <c r="C102" s="92" t="s">
        <v>1224</v>
      </c>
      <c r="D102" s="92" t="s">
        <v>1722</v>
      </c>
      <c r="E102" s="92" t="s">
        <v>1673</v>
      </c>
      <c r="F102" s="92" t="s">
        <v>1646</v>
      </c>
      <c r="G102" s="155">
        <v>210049.12400000001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9" t="s">
        <v>582</v>
      </c>
      <c r="C6" s="209" t="s">
        <v>1723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40.049999999999997" customHeight="1" x14ac:dyDescent="0.3">
      <c r="A7" s="1"/>
      <c r="B7" s="209"/>
      <c r="C7" s="3" t="s">
        <v>237</v>
      </c>
      <c r="D7" s="3" t="s">
        <v>78</v>
      </c>
      <c r="E7" s="3" t="s">
        <v>85</v>
      </c>
      <c r="F7" s="3" t="s">
        <v>85</v>
      </c>
      <c r="G7" s="3" t="s">
        <v>96</v>
      </c>
      <c r="H7" s="3" t="s">
        <v>635</v>
      </c>
      <c r="I7" s="3" t="s">
        <v>99</v>
      </c>
      <c r="J7" s="3" t="s">
        <v>99</v>
      </c>
      <c r="K7" s="3" t="s">
        <v>122</v>
      </c>
      <c r="L7" s="3" t="s">
        <v>122</v>
      </c>
      <c r="M7" s="3" t="s">
        <v>122</v>
      </c>
      <c r="N7" s="3" t="s">
        <v>122</v>
      </c>
      <c r="O7" s="3" t="s">
        <v>154</v>
      </c>
      <c r="P7" s="3" t="s">
        <v>159</v>
      </c>
    </row>
    <row r="8" spans="1:16" ht="40.049999999999997" customHeight="1" x14ac:dyDescent="0.3">
      <c r="A8" s="1"/>
      <c r="B8" s="209"/>
      <c r="C8" s="3" t="s">
        <v>73</v>
      </c>
      <c r="D8" s="3" t="s">
        <v>83</v>
      </c>
      <c r="E8" s="3" t="s">
        <v>1724</v>
      </c>
      <c r="F8" s="3" t="s">
        <v>1725</v>
      </c>
      <c r="G8" s="3" t="s">
        <v>1726</v>
      </c>
      <c r="H8" s="3" t="s">
        <v>1727</v>
      </c>
      <c r="I8" s="3" t="s">
        <v>107</v>
      </c>
      <c r="J8" s="3" t="s">
        <v>111</v>
      </c>
      <c r="K8" s="3" t="s">
        <v>1728</v>
      </c>
      <c r="L8" s="3" t="s">
        <v>1729</v>
      </c>
      <c r="M8" s="3" t="s">
        <v>131</v>
      </c>
      <c r="N8" s="3" t="s">
        <v>1730</v>
      </c>
      <c r="O8" s="3" t="s">
        <v>1190</v>
      </c>
      <c r="P8" s="3" t="s">
        <v>1731</v>
      </c>
    </row>
    <row r="9" spans="1:16" x14ac:dyDescent="0.3">
      <c r="A9" s="1"/>
      <c r="B9" s="156" t="s">
        <v>178</v>
      </c>
      <c r="C9" s="154">
        <v>792.6</v>
      </c>
      <c r="D9" s="154">
        <v>2988.58</v>
      </c>
      <c r="E9" s="154">
        <v>57.52</v>
      </c>
      <c r="F9" s="154">
        <v>57.52</v>
      </c>
      <c r="G9" s="154">
        <v>4477.8999999999996</v>
      </c>
      <c r="H9" s="154">
        <v>511.91</v>
      </c>
      <c r="I9" s="154">
        <v>7704</v>
      </c>
      <c r="J9" s="154">
        <v>23160</v>
      </c>
      <c r="K9" s="154">
        <v>4208.1661000000004</v>
      </c>
      <c r="L9" s="154">
        <v>3776.8478</v>
      </c>
      <c r="M9" s="154">
        <v>4203.9980999999998</v>
      </c>
      <c r="N9" s="154">
        <v>4207.6854000000003</v>
      </c>
      <c r="O9" s="154">
        <v>5421.5</v>
      </c>
      <c r="P9" s="154">
        <v>4576.1509999999998</v>
      </c>
    </row>
    <row r="10" spans="1:16" x14ac:dyDescent="0.3">
      <c r="A10" s="1"/>
      <c r="B10" s="156" t="s">
        <v>1732</v>
      </c>
      <c r="C10" s="154">
        <v>792.6</v>
      </c>
      <c r="D10" s="154">
        <v>2990.18</v>
      </c>
      <c r="E10" s="154">
        <v>59.95</v>
      </c>
      <c r="F10" s="154">
        <v>59.95</v>
      </c>
      <c r="G10" s="154">
        <v>4477.3</v>
      </c>
      <c r="H10" s="154">
        <v>512.89</v>
      </c>
      <c r="I10" s="154">
        <v>7984</v>
      </c>
      <c r="J10" s="154">
        <v>23206</v>
      </c>
      <c r="K10" s="154">
        <v>4269.4412000000002</v>
      </c>
      <c r="L10" s="154">
        <v>3869.8355999999999</v>
      </c>
      <c r="M10" s="154">
        <v>4267.4236000000001</v>
      </c>
      <c r="N10" s="154">
        <v>4269.6364999999996</v>
      </c>
      <c r="O10" s="154">
        <v>5669.6</v>
      </c>
      <c r="P10" s="154">
        <v>4605.9319999999998</v>
      </c>
    </row>
    <row r="11" spans="1:16" x14ac:dyDescent="0.3">
      <c r="A11" s="1"/>
      <c r="B11" s="156" t="s">
        <v>1733</v>
      </c>
      <c r="C11" s="154">
        <v>792</v>
      </c>
      <c r="D11" s="154">
        <v>2984.87</v>
      </c>
      <c r="E11" s="154">
        <v>62.89</v>
      </c>
      <c r="F11" s="154">
        <v>62.89</v>
      </c>
      <c r="G11" s="154">
        <v>4477.8</v>
      </c>
      <c r="H11" s="154">
        <v>512.89</v>
      </c>
      <c r="I11" s="154">
        <v>8233</v>
      </c>
      <c r="J11" s="154">
        <v>22990</v>
      </c>
      <c r="K11" s="154">
        <v>4317.5895</v>
      </c>
      <c r="L11" s="154">
        <v>3984.835</v>
      </c>
      <c r="M11" s="154">
        <v>4316.2029000000002</v>
      </c>
      <c r="N11" s="154">
        <v>4317.5753999999997</v>
      </c>
      <c r="O11" s="154">
        <v>5977.8</v>
      </c>
      <c r="P11" s="154">
        <v>4683.2870000000003</v>
      </c>
    </row>
    <row r="12" spans="1:16" x14ac:dyDescent="0.3">
      <c r="A12" s="1"/>
      <c r="B12" s="156" t="s">
        <v>1734</v>
      </c>
      <c r="C12" s="154">
        <v>792.2</v>
      </c>
      <c r="D12" s="154">
        <v>2988.58</v>
      </c>
      <c r="E12" s="154">
        <v>66.400000000000006</v>
      </c>
      <c r="F12" s="154">
        <v>66.400000000000006</v>
      </c>
      <c r="G12" s="154">
        <v>4478.8</v>
      </c>
      <c r="H12" s="154">
        <v>511.91</v>
      </c>
      <c r="I12" s="154">
        <v>8451</v>
      </c>
      <c r="J12" s="154">
        <v>23157</v>
      </c>
      <c r="K12" s="154">
        <v>4449.0074000000004</v>
      </c>
      <c r="L12" s="154">
        <v>4155.0196999999998</v>
      </c>
      <c r="M12" s="154">
        <v>4447.6611999999996</v>
      </c>
      <c r="N12" s="154">
        <v>4447.6444000000001</v>
      </c>
      <c r="O12" s="154">
        <v>6344.1</v>
      </c>
      <c r="P12" s="154">
        <v>4672.7430000000004</v>
      </c>
    </row>
    <row r="13" spans="1:16" x14ac:dyDescent="0.3">
      <c r="A13" s="1"/>
      <c r="B13" s="156" t="s">
        <v>1735</v>
      </c>
      <c r="C13" s="154">
        <v>791.8</v>
      </c>
      <c r="D13" s="154">
        <v>3035.56</v>
      </c>
      <c r="E13" s="154">
        <v>69.06</v>
      </c>
      <c r="F13" s="154">
        <v>69.06</v>
      </c>
      <c r="G13" s="154">
        <v>4474.8999999999996</v>
      </c>
      <c r="H13" s="154">
        <v>513.87</v>
      </c>
      <c r="I13" s="154">
        <v>8655</v>
      </c>
      <c r="J13" s="154">
        <v>23290</v>
      </c>
      <c r="K13" s="154">
        <v>4445.0182999999997</v>
      </c>
      <c r="L13" s="154">
        <v>4147.3941000000004</v>
      </c>
      <c r="M13" s="154">
        <v>4443.8747000000003</v>
      </c>
      <c r="N13" s="154">
        <v>4443.2060000000001</v>
      </c>
      <c r="O13" s="154">
        <v>6571.8</v>
      </c>
      <c r="P13" s="154">
        <v>4655.9350000000004</v>
      </c>
    </row>
    <row r="14" spans="1:16" x14ac:dyDescent="0.3">
      <c r="A14" s="1"/>
      <c r="B14" s="156" t="s">
        <v>1736</v>
      </c>
      <c r="C14" s="154">
        <v>792.3</v>
      </c>
      <c r="D14" s="154">
        <v>2925.85</v>
      </c>
      <c r="E14" s="154">
        <v>70.97</v>
      </c>
      <c r="F14" s="154">
        <v>70.97</v>
      </c>
      <c r="G14" s="154">
        <v>4476.1000000000004</v>
      </c>
      <c r="H14" s="154">
        <v>511.91</v>
      </c>
      <c r="I14" s="154">
        <v>8731</v>
      </c>
      <c r="J14" s="154">
        <v>23206</v>
      </c>
      <c r="K14" s="154">
        <v>4480.3684000000003</v>
      </c>
      <c r="L14" s="154">
        <v>4156.0775000000003</v>
      </c>
      <c r="M14" s="154">
        <v>4477.5717999999997</v>
      </c>
      <c r="N14" s="154">
        <v>4476.8164999999999</v>
      </c>
      <c r="O14" s="154">
        <v>6609.5</v>
      </c>
      <c r="P14" s="154">
        <v>4644.4570000000003</v>
      </c>
    </row>
    <row r="15" spans="1:16" x14ac:dyDescent="0.3">
      <c r="A15" s="1"/>
      <c r="B15" s="156" t="s">
        <v>368</v>
      </c>
      <c r="C15" s="154">
        <v>792.6</v>
      </c>
      <c r="D15" s="154">
        <v>2856.64</v>
      </c>
      <c r="E15" s="154">
        <v>72.040000000000006</v>
      </c>
      <c r="F15" s="154">
        <v>72.040000000000006</v>
      </c>
      <c r="G15" s="154">
        <v>4478.7</v>
      </c>
      <c r="H15" s="154">
        <v>511.91</v>
      </c>
      <c r="I15" s="154">
        <v>8708</v>
      </c>
      <c r="J15" s="154">
        <v>23217</v>
      </c>
      <c r="K15" s="154">
        <v>4404.5844999999999</v>
      </c>
      <c r="L15" s="154">
        <v>4006.6817999999998</v>
      </c>
      <c r="M15" s="154">
        <v>4402.1086999999998</v>
      </c>
      <c r="N15" s="154">
        <v>4400.9429</v>
      </c>
      <c r="O15" s="154">
        <v>6604.7</v>
      </c>
      <c r="P15" s="154">
        <v>4671.9799999999996</v>
      </c>
    </row>
    <row r="16" spans="1:16" x14ac:dyDescent="0.3">
      <c r="A16" s="1"/>
      <c r="B16" s="156" t="s">
        <v>231</v>
      </c>
      <c r="C16" s="154">
        <v>792.4</v>
      </c>
      <c r="D16" s="154">
        <v>2810.35</v>
      </c>
      <c r="E16" s="154">
        <v>72.08</v>
      </c>
      <c r="F16" s="154">
        <v>72.08</v>
      </c>
      <c r="G16" s="154">
        <v>4481.6000000000004</v>
      </c>
      <c r="H16" s="154">
        <v>508.97</v>
      </c>
      <c r="I16" s="154">
        <v>8592</v>
      </c>
      <c r="J16" s="154">
        <v>22709</v>
      </c>
      <c r="K16" s="154">
        <v>4335.9321</v>
      </c>
      <c r="L16" s="154">
        <v>3900.4501</v>
      </c>
      <c r="M16" s="154">
        <v>4333.8558000000003</v>
      </c>
      <c r="N16" s="154">
        <v>4332.4596000000001</v>
      </c>
      <c r="O16" s="154">
        <v>6606.7</v>
      </c>
      <c r="P16" s="154">
        <v>4924.8249999999998</v>
      </c>
    </row>
    <row r="17" spans="1:16" x14ac:dyDescent="0.3">
      <c r="A17" s="1"/>
      <c r="B17" s="156" t="s">
        <v>227</v>
      </c>
      <c r="C17" s="154">
        <v>792</v>
      </c>
      <c r="D17" s="154">
        <v>2782.33</v>
      </c>
      <c r="E17" s="154">
        <v>72.03</v>
      </c>
      <c r="F17" s="154">
        <v>72.03</v>
      </c>
      <c r="G17" s="154">
        <v>4474.7</v>
      </c>
      <c r="H17" s="154">
        <v>512.89</v>
      </c>
      <c r="I17" s="154">
        <v>8482</v>
      </c>
      <c r="J17" s="154">
        <v>22704</v>
      </c>
      <c r="K17" s="154">
        <v>4332.6934000000001</v>
      </c>
      <c r="L17" s="154">
        <v>3888.7118999999998</v>
      </c>
      <c r="M17" s="154">
        <v>4330.6094999999996</v>
      </c>
      <c r="N17" s="154">
        <v>4329.8663999999999</v>
      </c>
      <c r="O17" s="154">
        <v>6607.1</v>
      </c>
      <c r="P17" s="154">
        <v>5050.17</v>
      </c>
    </row>
    <row r="18" spans="1:16" x14ac:dyDescent="0.3">
      <c r="A18" s="1"/>
      <c r="B18" s="156" t="s">
        <v>389</v>
      </c>
      <c r="C18" s="154">
        <v>790.5</v>
      </c>
      <c r="D18" s="154">
        <v>2768.2</v>
      </c>
      <c r="E18" s="154">
        <v>71.52</v>
      </c>
      <c r="F18" s="154">
        <v>71.52</v>
      </c>
      <c r="G18" s="154">
        <v>4474.7</v>
      </c>
      <c r="H18" s="154">
        <v>511.91</v>
      </c>
      <c r="I18" s="154">
        <v>8372</v>
      </c>
      <c r="J18" s="154">
        <v>22770</v>
      </c>
      <c r="K18" s="154">
        <v>4301.2812999999996</v>
      </c>
      <c r="L18" s="154">
        <v>3829.8674999999998</v>
      </c>
      <c r="M18" s="154">
        <v>4298.8806999999997</v>
      </c>
      <c r="N18" s="154">
        <v>4299.5868</v>
      </c>
      <c r="O18" s="154">
        <v>6606.7</v>
      </c>
      <c r="P18" s="154">
        <v>5177.527</v>
      </c>
    </row>
    <row r="19" spans="1:16" x14ac:dyDescent="0.3">
      <c r="A19" s="1"/>
      <c r="B19" s="156" t="s">
        <v>314</v>
      </c>
      <c r="C19" s="154">
        <v>790.2</v>
      </c>
      <c r="D19" s="154">
        <v>3032.86</v>
      </c>
      <c r="E19" s="154">
        <v>70.84</v>
      </c>
      <c r="F19" s="154">
        <v>70.84</v>
      </c>
      <c r="G19" s="154">
        <v>4474.7</v>
      </c>
      <c r="H19" s="154">
        <v>509.95</v>
      </c>
      <c r="I19" s="154">
        <v>8261</v>
      </c>
      <c r="J19" s="154">
        <v>22630</v>
      </c>
      <c r="K19" s="154">
        <v>4270.4696000000004</v>
      </c>
      <c r="L19" s="154">
        <v>3785.2172</v>
      </c>
      <c r="M19" s="154">
        <v>4267.2538000000004</v>
      </c>
      <c r="N19" s="154">
        <v>4269.9546</v>
      </c>
      <c r="O19" s="154">
        <v>6607.9</v>
      </c>
      <c r="P19" s="154">
        <v>5238.4560000000001</v>
      </c>
    </row>
    <row r="20" spans="1:16" x14ac:dyDescent="0.3">
      <c r="A20" s="1"/>
      <c r="B20" s="156" t="s">
        <v>1737</v>
      </c>
      <c r="C20" s="154">
        <v>789.6</v>
      </c>
      <c r="D20" s="154">
        <v>2998.76</v>
      </c>
      <c r="E20" s="154">
        <v>69.95</v>
      </c>
      <c r="F20" s="154">
        <v>69.95</v>
      </c>
      <c r="G20" s="154">
        <v>4474.7</v>
      </c>
      <c r="H20" s="154">
        <v>514.85</v>
      </c>
      <c r="I20" s="154">
        <v>8151</v>
      </c>
      <c r="J20" s="154">
        <v>22759</v>
      </c>
      <c r="K20" s="154">
        <v>4259.7475999999997</v>
      </c>
      <c r="L20" s="154">
        <v>3761.0111000000002</v>
      </c>
      <c r="M20" s="154">
        <v>4256.2746999999999</v>
      </c>
      <c r="N20" s="154">
        <v>4260.1572999999999</v>
      </c>
      <c r="O20" s="154">
        <v>6607.1</v>
      </c>
      <c r="P20" s="154">
        <v>5181.0709999999999</v>
      </c>
    </row>
    <row r="21" spans="1:16" x14ac:dyDescent="0.3">
      <c r="A21" s="1"/>
      <c r="B21" s="156" t="s">
        <v>1738</v>
      </c>
      <c r="C21" s="154">
        <v>789.8</v>
      </c>
      <c r="D21" s="154">
        <v>2990.66</v>
      </c>
      <c r="E21" s="154">
        <v>69.2</v>
      </c>
      <c r="F21" s="154">
        <v>69.2</v>
      </c>
      <c r="G21" s="154">
        <v>4474.7</v>
      </c>
      <c r="H21" s="154">
        <v>511.91</v>
      </c>
      <c r="I21" s="154">
        <v>8088</v>
      </c>
      <c r="J21" s="154">
        <v>22649</v>
      </c>
      <c r="K21" s="154">
        <v>4228.2398000000003</v>
      </c>
      <c r="L21" s="154">
        <v>3694.9546</v>
      </c>
      <c r="M21" s="154">
        <v>4224.4044999999996</v>
      </c>
      <c r="N21" s="154">
        <v>4231.0141999999996</v>
      </c>
      <c r="O21" s="154">
        <v>6592.2</v>
      </c>
      <c r="P21" s="154">
        <v>5157.1840000000002</v>
      </c>
    </row>
    <row r="22" spans="1:16" x14ac:dyDescent="0.3">
      <c r="A22" s="1"/>
      <c r="B22" s="156" t="s">
        <v>298</v>
      </c>
      <c r="C22" s="154">
        <v>788.7</v>
      </c>
      <c r="D22" s="154">
        <v>2986.95</v>
      </c>
      <c r="E22" s="154">
        <v>68.63</v>
      </c>
      <c r="F22" s="154">
        <v>68.63</v>
      </c>
      <c r="G22" s="154">
        <v>4474.7</v>
      </c>
      <c r="H22" s="154">
        <v>511.91</v>
      </c>
      <c r="I22" s="154">
        <v>8029</v>
      </c>
      <c r="J22" s="154">
        <v>22680</v>
      </c>
      <c r="K22" s="154">
        <v>4231.5852999999997</v>
      </c>
      <c r="L22" s="154">
        <v>3694.0821999999998</v>
      </c>
      <c r="M22" s="154">
        <v>4227.5753000000004</v>
      </c>
      <c r="N22" s="154">
        <v>4234.2345999999998</v>
      </c>
      <c r="O22" s="154">
        <v>6536.4</v>
      </c>
      <c r="P22" s="154">
        <v>5136.8059999999996</v>
      </c>
    </row>
    <row r="23" spans="1:16" x14ac:dyDescent="0.3">
      <c r="A23" s="1"/>
      <c r="B23" s="156" t="s">
        <v>1739</v>
      </c>
      <c r="C23" s="154">
        <v>791</v>
      </c>
      <c r="D23" s="154">
        <v>2991.34</v>
      </c>
      <c r="E23" s="154">
        <v>68.45</v>
      </c>
      <c r="F23" s="154">
        <v>68.45</v>
      </c>
      <c r="G23" s="154">
        <v>4474.7</v>
      </c>
      <c r="H23" s="154">
        <v>510.93</v>
      </c>
      <c r="I23" s="154">
        <v>7972</v>
      </c>
      <c r="J23" s="154">
        <v>22666</v>
      </c>
      <c r="K23" s="154">
        <v>4275.1860999999999</v>
      </c>
      <c r="L23" s="154">
        <v>3776.971</v>
      </c>
      <c r="M23" s="154">
        <v>4270.7954</v>
      </c>
      <c r="N23" s="154">
        <v>4280.3347999999996</v>
      </c>
      <c r="O23" s="154">
        <v>6517.6</v>
      </c>
      <c r="P23" s="154">
        <v>5118.8040000000001</v>
      </c>
    </row>
    <row r="24" spans="1:16" x14ac:dyDescent="0.3">
      <c r="A24" s="1"/>
      <c r="B24" s="156" t="s">
        <v>232</v>
      </c>
      <c r="C24" s="154">
        <v>790.7</v>
      </c>
      <c r="D24" s="154">
        <v>2990.66</v>
      </c>
      <c r="E24" s="154">
        <v>69.239999999999995</v>
      </c>
      <c r="F24" s="154">
        <v>69.239999999999995</v>
      </c>
      <c r="G24" s="154">
        <v>4474.7</v>
      </c>
      <c r="H24" s="154">
        <v>511.91</v>
      </c>
      <c r="I24" s="154">
        <v>7946</v>
      </c>
      <c r="J24" s="154">
        <v>22691</v>
      </c>
      <c r="K24" s="154">
        <v>4239.1158999999998</v>
      </c>
      <c r="L24" s="154">
        <v>3817.6078000000002</v>
      </c>
      <c r="M24" s="154">
        <v>4237.9970000000003</v>
      </c>
      <c r="N24" s="154">
        <v>4245.6023999999998</v>
      </c>
      <c r="O24" s="154">
        <v>6589.8</v>
      </c>
      <c r="P24" s="154">
        <v>5094.9070000000002</v>
      </c>
    </row>
    <row r="25" spans="1:16" x14ac:dyDescent="0.3">
      <c r="A25" s="1"/>
      <c r="B25" s="156" t="s">
        <v>540</v>
      </c>
      <c r="C25" s="154">
        <v>793</v>
      </c>
      <c r="D25" s="154">
        <v>2991.82</v>
      </c>
      <c r="E25" s="154">
        <v>69.31</v>
      </c>
      <c r="F25" s="154">
        <v>69.31</v>
      </c>
      <c r="G25" s="154">
        <v>4481.6000000000004</v>
      </c>
      <c r="H25" s="154">
        <v>512.89</v>
      </c>
      <c r="I25" s="154">
        <v>7920</v>
      </c>
      <c r="J25" s="154">
        <v>22600</v>
      </c>
      <c r="K25" s="154">
        <v>4197.6135000000004</v>
      </c>
      <c r="L25" s="154">
        <v>3736.3204000000001</v>
      </c>
      <c r="M25" s="154">
        <v>4197.7080999999998</v>
      </c>
      <c r="N25" s="154">
        <v>4202.5478000000003</v>
      </c>
      <c r="O25" s="154">
        <v>6605.1</v>
      </c>
      <c r="P25" s="154">
        <v>5067.0609999999997</v>
      </c>
    </row>
    <row r="26" spans="1:16" x14ac:dyDescent="0.3">
      <c r="A26" s="1"/>
      <c r="B26" s="156" t="s">
        <v>228</v>
      </c>
      <c r="C26" s="154">
        <v>791.7</v>
      </c>
      <c r="D26" s="154">
        <v>2990.9</v>
      </c>
      <c r="E26" s="154">
        <v>68.959999999999994</v>
      </c>
      <c r="F26" s="154">
        <v>68.959999999999994</v>
      </c>
      <c r="G26" s="154">
        <v>4474.7</v>
      </c>
      <c r="H26" s="154">
        <v>513.87</v>
      </c>
      <c r="I26" s="154">
        <v>7847</v>
      </c>
      <c r="J26" s="154">
        <v>22653</v>
      </c>
      <c r="K26" s="154">
        <v>4180.5564000000004</v>
      </c>
      <c r="L26" s="154">
        <v>3702.3723</v>
      </c>
      <c r="M26" s="154">
        <v>4181.1797999999999</v>
      </c>
      <c r="N26" s="154">
        <v>4184.3845000000001</v>
      </c>
      <c r="O26" s="154">
        <v>6569.8</v>
      </c>
      <c r="P26" s="154">
        <v>5049.9229999999998</v>
      </c>
    </row>
    <row r="27" spans="1:16" x14ac:dyDescent="0.3">
      <c r="A27" s="1"/>
      <c r="B27" s="156" t="s">
        <v>299</v>
      </c>
      <c r="C27" s="154">
        <v>790.2</v>
      </c>
      <c r="D27" s="154">
        <v>2984.63</v>
      </c>
      <c r="E27" s="154">
        <v>68.72</v>
      </c>
      <c r="F27" s="154">
        <v>68.72</v>
      </c>
      <c r="G27" s="154">
        <v>4474.7</v>
      </c>
      <c r="H27" s="154">
        <v>513.87</v>
      </c>
      <c r="I27" s="154">
        <v>7697</v>
      </c>
      <c r="J27" s="154">
        <v>22673</v>
      </c>
      <c r="K27" s="154">
        <v>4187.6018000000004</v>
      </c>
      <c r="L27" s="154">
        <v>3697.4333999999999</v>
      </c>
      <c r="M27" s="154">
        <v>4188.8481000000002</v>
      </c>
      <c r="N27" s="154">
        <v>4190.1081000000004</v>
      </c>
      <c r="O27" s="154">
        <v>6544.3</v>
      </c>
      <c r="P27" s="154">
        <v>5031.7520000000004</v>
      </c>
    </row>
    <row r="28" spans="1:16" x14ac:dyDescent="0.3">
      <c r="A28" s="1"/>
      <c r="B28" s="156" t="s">
        <v>1740</v>
      </c>
      <c r="C28" s="154">
        <v>790.7</v>
      </c>
      <c r="D28" s="154">
        <v>2982.56</v>
      </c>
      <c r="E28" s="154">
        <v>68.59</v>
      </c>
      <c r="F28" s="154">
        <v>68.59</v>
      </c>
      <c r="G28" s="154">
        <v>4474.7</v>
      </c>
      <c r="H28" s="154">
        <v>507.98</v>
      </c>
      <c r="I28" s="154">
        <v>7547</v>
      </c>
      <c r="J28" s="154">
        <v>22635</v>
      </c>
      <c r="K28" s="154">
        <v>4170.7488999999996</v>
      </c>
      <c r="L28" s="154">
        <v>3670.8164000000002</v>
      </c>
      <c r="M28" s="154">
        <v>4172.3307999999997</v>
      </c>
      <c r="N28" s="154">
        <v>4172.6593000000003</v>
      </c>
      <c r="O28" s="154">
        <v>6531.7</v>
      </c>
      <c r="P28" s="154">
        <v>5007.4880000000003</v>
      </c>
    </row>
    <row r="29" spans="1:16" x14ac:dyDescent="0.3">
      <c r="A29" s="1"/>
      <c r="B29" s="156" t="s">
        <v>1741</v>
      </c>
      <c r="C29" s="154">
        <v>792</v>
      </c>
      <c r="D29" s="154">
        <v>2982.56</v>
      </c>
      <c r="E29" s="154">
        <v>68.42</v>
      </c>
      <c r="F29" s="154">
        <v>68.42</v>
      </c>
      <c r="G29" s="154">
        <v>4474.7</v>
      </c>
      <c r="H29" s="154">
        <v>507.98</v>
      </c>
      <c r="I29" s="154">
        <v>7322</v>
      </c>
      <c r="J29" s="154">
        <v>22815</v>
      </c>
      <c r="K29" s="154">
        <v>4176.8104000000003</v>
      </c>
      <c r="L29" s="154">
        <v>3664.2982000000002</v>
      </c>
      <c r="M29" s="154">
        <v>4178.2066000000004</v>
      </c>
      <c r="N29" s="154">
        <v>4178.5731999999998</v>
      </c>
      <c r="O29" s="154">
        <v>6516.4</v>
      </c>
      <c r="P29" s="154">
        <v>4984.4290000000001</v>
      </c>
    </row>
    <row r="30" spans="1:16" x14ac:dyDescent="0.3">
      <c r="A30" s="1"/>
      <c r="B30" s="156" t="s">
        <v>1742</v>
      </c>
      <c r="C30" s="154">
        <v>791.4</v>
      </c>
      <c r="D30" s="154">
        <v>2983.23</v>
      </c>
      <c r="E30" s="154">
        <v>68.58</v>
      </c>
      <c r="F30" s="154">
        <v>68.58</v>
      </c>
      <c r="G30" s="154">
        <v>4474.7</v>
      </c>
      <c r="H30" s="154">
        <v>509.95</v>
      </c>
      <c r="I30" s="154">
        <v>7133</v>
      </c>
      <c r="J30" s="154">
        <v>22734</v>
      </c>
      <c r="K30" s="154">
        <v>4287.7268999999997</v>
      </c>
      <c r="L30" s="154">
        <v>3772.2647999999999</v>
      </c>
      <c r="M30" s="154">
        <v>4285.6319000000003</v>
      </c>
      <c r="N30" s="154">
        <v>4285.9175999999998</v>
      </c>
      <c r="O30" s="154">
        <v>6523.9</v>
      </c>
      <c r="P30" s="154">
        <v>4965.2420000000002</v>
      </c>
    </row>
    <row r="31" spans="1:16" x14ac:dyDescent="0.3">
      <c r="A31" s="1"/>
      <c r="B31" s="156" t="s">
        <v>1743</v>
      </c>
      <c r="C31" s="154">
        <v>791.7</v>
      </c>
      <c r="D31" s="154">
        <v>2983.47</v>
      </c>
      <c r="E31" s="154">
        <v>69.599999999999994</v>
      </c>
      <c r="F31" s="154">
        <v>69.599999999999994</v>
      </c>
      <c r="G31" s="154">
        <v>4474.7</v>
      </c>
      <c r="H31" s="154">
        <v>507</v>
      </c>
      <c r="I31" s="154">
        <v>7004</v>
      </c>
      <c r="J31" s="154">
        <v>22836</v>
      </c>
      <c r="K31" s="154">
        <v>4319.8135000000002</v>
      </c>
      <c r="L31" s="154">
        <v>3817.7238000000002</v>
      </c>
      <c r="M31" s="154">
        <v>4317.6940000000004</v>
      </c>
      <c r="N31" s="154">
        <v>4317.9709999999995</v>
      </c>
      <c r="O31" s="154">
        <v>6611.4</v>
      </c>
      <c r="P31" s="154">
        <v>4937.4359999999997</v>
      </c>
    </row>
    <row r="32" spans="1:16" x14ac:dyDescent="0.3">
      <c r="A32" s="1"/>
      <c r="B32" s="156" t="s">
        <v>1744</v>
      </c>
      <c r="C32" s="154">
        <v>792.6</v>
      </c>
      <c r="D32" s="154">
        <v>2984.87</v>
      </c>
      <c r="E32" s="154">
        <v>70.92</v>
      </c>
      <c r="F32" s="154">
        <v>70.92</v>
      </c>
      <c r="G32" s="154">
        <v>4474.7</v>
      </c>
      <c r="H32" s="154">
        <v>509.95</v>
      </c>
      <c r="I32" s="154">
        <v>7048</v>
      </c>
      <c r="J32" s="154">
        <v>22788</v>
      </c>
      <c r="K32" s="154">
        <v>4355.3112000000001</v>
      </c>
      <c r="L32" s="154">
        <v>3879.1282000000001</v>
      </c>
      <c r="M32" s="154">
        <v>4353.4705999999996</v>
      </c>
      <c r="N32" s="154">
        <v>4353.1925000000001</v>
      </c>
      <c r="O32" s="154">
        <v>6609.5</v>
      </c>
      <c r="P32" s="154">
        <v>4911.3239999999996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9" t="s">
        <v>582</v>
      </c>
      <c r="C6" s="209" t="s">
        <v>1745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40.049999999999997" customHeight="1" x14ac:dyDescent="0.3">
      <c r="A7" s="1"/>
      <c r="B7" s="209"/>
      <c r="C7" s="3" t="s">
        <v>237</v>
      </c>
      <c r="D7" s="3" t="s">
        <v>78</v>
      </c>
      <c r="E7" s="3" t="s">
        <v>78</v>
      </c>
      <c r="F7" s="3" t="s">
        <v>85</v>
      </c>
      <c r="G7" s="3" t="s">
        <v>85</v>
      </c>
      <c r="H7" s="3" t="s">
        <v>85</v>
      </c>
      <c r="I7" s="3" t="s">
        <v>85</v>
      </c>
      <c r="J7" s="3" t="s">
        <v>96</v>
      </c>
      <c r="K7" s="3" t="s">
        <v>635</v>
      </c>
      <c r="L7" s="3" t="s">
        <v>99</v>
      </c>
      <c r="M7" s="3" t="s">
        <v>99</v>
      </c>
      <c r="N7" s="3" t="s">
        <v>122</v>
      </c>
      <c r="O7" s="3" t="s">
        <v>122</v>
      </c>
      <c r="P7" s="3" t="s">
        <v>154</v>
      </c>
      <c r="Q7" s="3" t="s">
        <v>159</v>
      </c>
    </row>
    <row r="8" spans="1:17" ht="40.049999999999997" customHeight="1" x14ac:dyDescent="0.3">
      <c r="A8" s="1"/>
      <c r="B8" s="209"/>
      <c r="C8" s="3" t="s">
        <v>1166</v>
      </c>
      <c r="D8" s="3" t="s">
        <v>1172</v>
      </c>
      <c r="E8" s="3" t="s">
        <v>1173</v>
      </c>
      <c r="F8" s="3" t="s">
        <v>92</v>
      </c>
      <c r="G8" s="3" t="s">
        <v>95</v>
      </c>
      <c r="H8" s="3" t="s">
        <v>1649</v>
      </c>
      <c r="I8" s="3" t="s">
        <v>1189</v>
      </c>
      <c r="J8" s="3" t="s">
        <v>97</v>
      </c>
      <c r="K8" s="3" t="s">
        <v>1195</v>
      </c>
      <c r="L8" s="3" t="s">
        <v>107</v>
      </c>
      <c r="M8" s="3" t="s">
        <v>111</v>
      </c>
      <c r="N8" s="3" t="s">
        <v>1209</v>
      </c>
      <c r="O8" s="3" t="s">
        <v>137</v>
      </c>
      <c r="P8" s="3" t="s">
        <v>1223</v>
      </c>
      <c r="Q8" s="3" t="s">
        <v>1224</v>
      </c>
    </row>
    <row r="9" spans="1:17" x14ac:dyDescent="0.3">
      <c r="A9" s="1"/>
      <c r="B9" s="156" t="s">
        <v>178</v>
      </c>
      <c r="C9" s="154">
        <v>19</v>
      </c>
      <c r="D9" s="154">
        <v>26.06</v>
      </c>
      <c r="E9" s="154">
        <v>26.06</v>
      </c>
      <c r="F9" s="154">
        <v>22.8</v>
      </c>
      <c r="G9" s="154">
        <v>22.8</v>
      </c>
      <c r="H9" s="154">
        <v>22.26</v>
      </c>
      <c r="I9" s="154">
        <v>22.26</v>
      </c>
      <c r="J9" s="154">
        <v>21.6</v>
      </c>
      <c r="K9" s="154">
        <v>35.880000000000003</v>
      </c>
      <c r="L9" s="154">
        <v>22</v>
      </c>
      <c r="M9" s="154">
        <v>22</v>
      </c>
      <c r="N9" s="154">
        <v>24.239899999999999</v>
      </c>
      <c r="O9" s="154">
        <v>24</v>
      </c>
      <c r="P9" s="154">
        <v>21.4</v>
      </c>
      <c r="Q9" s="154">
        <v>23.32</v>
      </c>
    </row>
    <row r="10" spans="1:17" x14ac:dyDescent="0.3">
      <c r="A10" s="1"/>
      <c r="B10" s="156" t="s">
        <v>1732</v>
      </c>
      <c r="C10" s="154">
        <v>19</v>
      </c>
      <c r="D10" s="154">
        <v>27.4</v>
      </c>
      <c r="E10" s="154">
        <v>27.4</v>
      </c>
      <c r="F10" s="154">
        <v>22.7</v>
      </c>
      <c r="G10" s="154">
        <v>22.7</v>
      </c>
      <c r="H10" s="154">
        <v>22.36</v>
      </c>
      <c r="I10" s="154">
        <v>22.36</v>
      </c>
      <c r="J10" s="154">
        <v>21.5</v>
      </c>
      <c r="K10" s="154">
        <v>35.72</v>
      </c>
      <c r="L10" s="154">
        <v>21.9</v>
      </c>
      <c r="M10" s="154">
        <v>21.8</v>
      </c>
      <c r="N10" s="154">
        <v>23.65</v>
      </c>
      <c r="O10" s="154">
        <v>23.37</v>
      </c>
      <c r="P10" s="154">
        <v>21.7</v>
      </c>
      <c r="Q10" s="154">
        <v>23.35</v>
      </c>
    </row>
    <row r="11" spans="1:17" x14ac:dyDescent="0.3">
      <c r="A11" s="1"/>
      <c r="B11" s="156" t="s">
        <v>1733</v>
      </c>
      <c r="C11" s="154">
        <v>19</v>
      </c>
      <c r="D11" s="154">
        <v>27.94</v>
      </c>
      <c r="E11" s="154">
        <v>27.94</v>
      </c>
      <c r="F11" s="154">
        <v>22.9</v>
      </c>
      <c r="G11" s="154">
        <v>22.9</v>
      </c>
      <c r="H11" s="154">
        <v>22.43</v>
      </c>
      <c r="I11" s="154">
        <v>22.43</v>
      </c>
      <c r="J11" s="154">
        <v>21.5</v>
      </c>
      <c r="K11" s="154">
        <v>35.840000000000003</v>
      </c>
      <c r="L11" s="154">
        <v>21.6</v>
      </c>
      <c r="M11" s="154">
        <v>21.6</v>
      </c>
      <c r="N11" s="154">
        <v>23.1</v>
      </c>
      <c r="O11" s="154">
        <v>23.07</v>
      </c>
      <c r="P11" s="154">
        <v>21.7</v>
      </c>
      <c r="Q11" s="154">
        <v>23.39</v>
      </c>
    </row>
    <row r="12" spans="1:17" x14ac:dyDescent="0.3">
      <c r="A12" s="1"/>
      <c r="B12" s="156" t="s">
        <v>1734</v>
      </c>
      <c r="C12" s="154">
        <v>20</v>
      </c>
      <c r="D12" s="154">
        <v>27.96</v>
      </c>
      <c r="E12" s="154">
        <v>27.96</v>
      </c>
      <c r="F12" s="154">
        <v>23.1</v>
      </c>
      <c r="G12" s="154">
        <v>23.1</v>
      </c>
      <c r="H12" s="154">
        <v>22.22</v>
      </c>
      <c r="I12" s="154">
        <v>22.22</v>
      </c>
      <c r="J12" s="154">
        <v>21.5</v>
      </c>
      <c r="K12" s="154">
        <v>36.15</v>
      </c>
      <c r="L12" s="154">
        <v>21.1</v>
      </c>
      <c r="M12" s="154">
        <v>21.2</v>
      </c>
      <c r="N12" s="154">
        <v>22.52</v>
      </c>
      <c r="O12" s="154">
        <v>22.77</v>
      </c>
      <c r="P12" s="154">
        <v>21.4</v>
      </c>
      <c r="Q12" s="154">
        <v>23.42</v>
      </c>
    </row>
    <row r="13" spans="1:17" x14ac:dyDescent="0.3">
      <c r="A13" s="1"/>
      <c r="B13" s="156" t="s">
        <v>1735</v>
      </c>
      <c r="C13" s="154">
        <v>20</v>
      </c>
      <c r="D13" s="154">
        <v>28.03</v>
      </c>
      <c r="E13" s="154">
        <v>28.03</v>
      </c>
      <c r="F13" s="154">
        <v>23.2</v>
      </c>
      <c r="G13" s="154">
        <v>23.2</v>
      </c>
      <c r="H13" s="154">
        <v>22.27</v>
      </c>
      <c r="I13" s="154">
        <v>22.27</v>
      </c>
      <c r="J13" s="154">
        <v>21.6</v>
      </c>
      <c r="K13" s="154">
        <v>36.11</v>
      </c>
      <c r="L13" s="154">
        <v>20.8</v>
      </c>
      <c r="M13" s="154">
        <v>21.3</v>
      </c>
      <c r="N13" s="154">
        <v>22.17</v>
      </c>
      <c r="O13" s="154">
        <v>22.73</v>
      </c>
      <c r="P13" s="154">
        <v>22.4</v>
      </c>
      <c r="Q13" s="154">
        <v>23.45</v>
      </c>
    </row>
    <row r="14" spans="1:17" x14ac:dyDescent="0.3">
      <c r="A14" s="1"/>
      <c r="B14" s="156" t="s">
        <v>1736</v>
      </c>
      <c r="C14" s="154">
        <v>19</v>
      </c>
      <c r="D14" s="154">
        <v>27.98</v>
      </c>
      <c r="E14" s="154">
        <v>27.98</v>
      </c>
      <c r="F14" s="154">
        <v>23</v>
      </c>
      <c r="G14" s="154">
        <v>23</v>
      </c>
      <c r="H14" s="154">
        <v>22.29</v>
      </c>
      <c r="I14" s="154">
        <v>22.29</v>
      </c>
      <c r="J14" s="154">
        <v>21.5</v>
      </c>
      <c r="K14" s="154">
        <v>34.770000000000003</v>
      </c>
      <c r="L14" s="154">
        <v>21</v>
      </c>
      <c r="M14" s="154">
        <v>21</v>
      </c>
      <c r="N14" s="154">
        <v>22.93</v>
      </c>
      <c r="O14" s="154">
        <v>22.2</v>
      </c>
      <c r="P14" s="154">
        <v>21.4</v>
      </c>
      <c r="Q14" s="154">
        <v>23.48</v>
      </c>
    </row>
    <row r="15" spans="1:17" x14ac:dyDescent="0.3">
      <c r="A15" s="1"/>
      <c r="B15" s="156" t="s">
        <v>368</v>
      </c>
      <c r="C15" s="154">
        <v>20</v>
      </c>
      <c r="D15" s="154">
        <v>25.83</v>
      </c>
      <c r="E15" s="154">
        <v>25.83</v>
      </c>
      <c r="F15" s="154">
        <v>22.8</v>
      </c>
      <c r="G15" s="154">
        <v>22.8</v>
      </c>
      <c r="H15" s="154">
        <v>22.28</v>
      </c>
      <c r="I15" s="154">
        <v>22.28</v>
      </c>
      <c r="J15" s="154">
        <v>21.6</v>
      </c>
      <c r="K15" s="154">
        <v>35.15</v>
      </c>
      <c r="L15" s="154">
        <v>20.2</v>
      </c>
      <c r="M15" s="154">
        <v>20</v>
      </c>
      <c r="N15" s="154">
        <v>22.94</v>
      </c>
      <c r="O15" s="154">
        <v>22.1</v>
      </c>
      <c r="P15" s="154">
        <v>21.4</v>
      </c>
      <c r="Q15" s="154">
        <v>23.52</v>
      </c>
    </row>
    <row r="16" spans="1:17" x14ac:dyDescent="0.3">
      <c r="A16" s="1"/>
      <c r="B16" s="156" t="s">
        <v>231</v>
      </c>
      <c r="C16" s="154">
        <v>20</v>
      </c>
      <c r="D16" s="154">
        <v>26.01</v>
      </c>
      <c r="E16" s="154">
        <v>26.01</v>
      </c>
      <c r="F16" s="154">
        <v>23.1</v>
      </c>
      <c r="G16" s="154">
        <v>23.1</v>
      </c>
      <c r="H16" s="154">
        <v>22.36</v>
      </c>
      <c r="I16" s="154">
        <v>22.36</v>
      </c>
      <c r="J16" s="154">
        <v>22</v>
      </c>
      <c r="K16" s="154">
        <v>34.979999999999997</v>
      </c>
      <c r="L16" s="154">
        <v>20.399999999999999</v>
      </c>
      <c r="M16" s="154">
        <v>20.3</v>
      </c>
      <c r="N16" s="154">
        <v>23.79</v>
      </c>
      <c r="O16" s="154">
        <v>22.25</v>
      </c>
      <c r="P16" s="154">
        <v>21.5</v>
      </c>
      <c r="Q16" s="154">
        <v>23.55</v>
      </c>
    </row>
    <row r="17" spans="1:17" x14ac:dyDescent="0.3">
      <c r="A17" s="1"/>
      <c r="B17" s="156" t="s">
        <v>227</v>
      </c>
      <c r="C17" s="154">
        <v>20</v>
      </c>
      <c r="D17" s="154">
        <v>26.92</v>
      </c>
      <c r="E17" s="154">
        <v>26.92</v>
      </c>
      <c r="F17" s="154">
        <v>22.7</v>
      </c>
      <c r="G17" s="154">
        <v>22.7</v>
      </c>
      <c r="H17" s="154">
        <v>22.42</v>
      </c>
      <c r="I17" s="154">
        <v>22.42</v>
      </c>
      <c r="J17" s="154">
        <v>21.9</v>
      </c>
      <c r="K17" s="154">
        <v>36.74</v>
      </c>
      <c r="L17" s="154">
        <v>21.9</v>
      </c>
      <c r="M17" s="154">
        <v>22.5</v>
      </c>
      <c r="N17" s="154">
        <v>24.17</v>
      </c>
      <c r="O17" s="154">
        <v>22.77</v>
      </c>
      <c r="P17" s="154">
        <v>21.9</v>
      </c>
      <c r="Q17" s="154">
        <v>24.46</v>
      </c>
    </row>
    <row r="18" spans="1:17" x14ac:dyDescent="0.3">
      <c r="A18" s="1"/>
      <c r="B18" s="156" t="s">
        <v>389</v>
      </c>
      <c r="C18" s="154">
        <v>22</v>
      </c>
      <c r="D18" s="154">
        <v>28.55</v>
      </c>
      <c r="E18" s="154">
        <v>28.55</v>
      </c>
      <c r="F18" s="154">
        <v>22.9</v>
      </c>
      <c r="G18" s="154">
        <v>22.9</v>
      </c>
      <c r="H18" s="154">
        <v>22.74</v>
      </c>
      <c r="I18" s="154">
        <v>22.74</v>
      </c>
      <c r="J18" s="154">
        <v>22.1</v>
      </c>
      <c r="K18" s="154">
        <v>38.619999999999997</v>
      </c>
      <c r="L18" s="154">
        <v>24.3</v>
      </c>
      <c r="M18" s="154">
        <v>24.6</v>
      </c>
      <c r="N18" s="154">
        <v>24.69</v>
      </c>
      <c r="O18" s="154">
        <v>23.03</v>
      </c>
      <c r="P18" s="154">
        <v>22.2</v>
      </c>
      <c r="Q18" s="154">
        <v>26.85</v>
      </c>
    </row>
    <row r="19" spans="1:17" x14ac:dyDescent="0.3">
      <c r="A19" s="1"/>
      <c r="B19" s="156" t="s">
        <v>314</v>
      </c>
      <c r="C19" s="154">
        <v>23</v>
      </c>
      <c r="D19" s="154">
        <v>29.41</v>
      </c>
      <c r="E19" s="154">
        <v>29.41</v>
      </c>
      <c r="F19" s="154">
        <v>23.3</v>
      </c>
      <c r="G19" s="154">
        <v>23.3</v>
      </c>
      <c r="H19" s="154">
        <v>23.03</v>
      </c>
      <c r="I19" s="154">
        <v>23.03</v>
      </c>
      <c r="J19" s="154">
        <v>22.2</v>
      </c>
      <c r="K19" s="154">
        <v>39.590000000000003</v>
      </c>
      <c r="L19" s="154">
        <v>25.1</v>
      </c>
      <c r="M19" s="154">
        <v>26.5</v>
      </c>
      <c r="N19" s="154">
        <v>25.26</v>
      </c>
      <c r="O19" s="154">
        <v>23.6</v>
      </c>
      <c r="P19" s="154">
        <v>22.9</v>
      </c>
      <c r="Q19" s="154">
        <v>27.59</v>
      </c>
    </row>
    <row r="20" spans="1:17" x14ac:dyDescent="0.3">
      <c r="A20" s="1"/>
      <c r="B20" s="156" t="s">
        <v>1737</v>
      </c>
      <c r="C20" s="154">
        <v>24</v>
      </c>
      <c r="D20" s="154">
        <v>30.8</v>
      </c>
      <c r="E20" s="154">
        <v>30.8</v>
      </c>
      <c r="F20" s="154">
        <v>24.4</v>
      </c>
      <c r="G20" s="154">
        <v>24.4</v>
      </c>
      <c r="H20" s="154">
        <v>22.54</v>
      </c>
      <c r="I20" s="154">
        <v>22.54</v>
      </c>
      <c r="J20" s="154">
        <v>22.8</v>
      </c>
      <c r="K20" s="154">
        <v>40.04</v>
      </c>
      <c r="L20" s="154">
        <v>25</v>
      </c>
      <c r="M20" s="154">
        <v>26.8</v>
      </c>
      <c r="N20" s="154">
        <v>25.73</v>
      </c>
      <c r="O20" s="154">
        <v>24.329899999999999</v>
      </c>
      <c r="P20" s="154">
        <v>24.1</v>
      </c>
      <c r="Q20" s="154">
        <v>28.86</v>
      </c>
    </row>
    <row r="21" spans="1:17" x14ac:dyDescent="0.3">
      <c r="A21" s="1"/>
      <c r="B21" s="156" t="s">
        <v>1738</v>
      </c>
      <c r="C21" s="154">
        <v>25</v>
      </c>
      <c r="D21" s="154">
        <v>31.96</v>
      </c>
      <c r="E21" s="154">
        <v>31.96</v>
      </c>
      <c r="F21" s="154">
        <v>25</v>
      </c>
      <c r="G21" s="154">
        <v>25</v>
      </c>
      <c r="H21" s="154">
        <v>23.08</v>
      </c>
      <c r="I21" s="154">
        <v>23.08</v>
      </c>
      <c r="J21" s="154">
        <v>23.1</v>
      </c>
      <c r="K21" s="154">
        <v>39.840000000000003</v>
      </c>
      <c r="L21" s="154">
        <v>25.3</v>
      </c>
      <c r="M21" s="154">
        <v>27.2</v>
      </c>
      <c r="N21" s="154">
        <v>26.3</v>
      </c>
      <c r="O21" s="154">
        <v>24.93</v>
      </c>
      <c r="P21" s="154">
        <v>24.8</v>
      </c>
      <c r="Q21" s="154">
        <v>29.65</v>
      </c>
    </row>
    <row r="22" spans="1:17" x14ac:dyDescent="0.3">
      <c r="A22" s="1"/>
      <c r="B22" s="156" t="s">
        <v>298</v>
      </c>
      <c r="C22" s="154">
        <v>27</v>
      </c>
      <c r="D22" s="154">
        <v>32.75</v>
      </c>
      <c r="E22" s="154">
        <v>32.75</v>
      </c>
      <c r="F22" s="154">
        <v>26.1</v>
      </c>
      <c r="G22" s="154">
        <v>26.1</v>
      </c>
      <c r="H22" s="154">
        <v>23.13</v>
      </c>
      <c r="I22" s="154">
        <v>23.13</v>
      </c>
      <c r="J22" s="154">
        <v>23.5</v>
      </c>
      <c r="K22" s="154">
        <v>38.630000000000003</v>
      </c>
      <c r="L22" s="154">
        <v>25.1</v>
      </c>
      <c r="M22" s="154">
        <v>27.4</v>
      </c>
      <c r="N22" s="154">
        <v>26.67</v>
      </c>
      <c r="O22" s="154">
        <v>25.2</v>
      </c>
      <c r="P22" s="154">
        <v>25.3</v>
      </c>
      <c r="Q22" s="154">
        <v>30.11</v>
      </c>
    </row>
    <row r="23" spans="1:17" x14ac:dyDescent="0.3">
      <c r="A23" s="1"/>
      <c r="B23" s="156" t="s">
        <v>1739</v>
      </c>
      <c r="C23" s="154">
        <v>29</v>
      </c>
      <c r="D23" s="154">
        <v>33.450000000000003</v>
      </c>
      <c r="E23" s="154">
        <v>33.450000000000003</v>
      </c>
      <c r="F23" s="154">
        <v>26.1</v>
      </c>
      <c r="G23" s="154">
        <v>26.1</v>
      </c>
      <c r="H23" s="154">
        <v>23.06</v>
      </c>
      <c r="I23" s="154">
        <v>23.06</v>
      </c>
      <c r="J23" s="154">
        <v>23.2</v>
      </c>
      <c r="K23" s="154">
        <v>39.03</v>
      </c>
      <c r="L23" s="154">
        <v>25</v>
      </c>
      <c r="M23" s="154">
        <v>27.1</v>
      </c>
      <c r="N23" s="154">
        <v>26.97</v>
      </c>
      <c r="O23" s="154">
        <v>26.2</v>
      </c>
      <c r="P23" s="154">
        <v>24.8</v>
      </c>
      <c r="Q23" s="154">
        <v>29.83</v>
      </c>
    </row>
    <row r="24" spans="1:17" x14ac:dyDescent="0.3">
      <c r="A24" s="1"/>
      <c r="B24" s="156" t="s">
        <v>232</v>
      </c>
      <c r="C24" s="154">
        <v>28</v>
      </c>
      <c r="D24" s="154">
        <v>34.06</v>
      </c>
      <c r="E24" s="154">
        <v>34.06</v>
      </c>
      <c r="F24" s="154">
        <v>25.5</v>
      </c>
      <c r="G24" s="154">
        <v>25.5</v>
      </c>
      <c r="H24" s="154">
        <v>22.87</v>
      </c>
      <c r="I24" s="154">
        <v>22.87</v>
      </c>
      <c r="J24" s="154">
        <v>23.3</v>
      </c>
      <c r="K24" s="154">
        <v>39.04</v>
      </c>
      <c r="L24" s="154">
        <v>25.1</v>
      </c>
      <c r="M24" s="154">
        <v>26.2</v>
      </c>
      <c r="N24" s="154">
        <v>26.69</v>
      </c>
      <c r="O24" s="154">
        <v>26.03</v>
      </c>
      <c r="P24" s="154">
        <v>25.3</v>
      </c>
      <c r="Q24" s="154">
        <v>29.14</v>
      </c>
    </row>
    <row r="25" spans="1:17" x14ac:dyDescent="0.3">
      <c r="A25" s="1"/>
      <c r="B25" s="156" t="s">
        <v>540</v>
      </c>
      <c r="C25" s="154">
        <v>28</v>
      </c>
      <c r="D25" s="154">
        <v>34.08</v>
      </c>
      <c r="E25" s="154">
        <v>34.08</v>
      </c>
      <c r="F25" s="154">
        <v>24.7</v>
      </c>
      <c r="G25" s="154">
        <v>24.7</v>
      </c>
      <c r="H25" s="154">
        <v>23.49</v>
      </c>
      <c r="I25" s="154">
        <v>23.49</v>
      </c>
      <c r="J25" s="154">
        <v>23</v>
      </c>
      <c r="K25" s="154">
        <v>38.21</v>
      </c>
      <c r="L25" s="154">
        <v>24.4</v>
      </c>
      <c r="M25" s="154">
        <v>25</v>
      </c>
      <c r="N25" s="154">
        <v>25.78</v>
      </c>
      <c r="O25" s="154">
        <v>25.37</v>
      </c>
      <c r="P25" s="154">
        <v>24.7</v>
      </c>
      <c r="Q25" s="154">
        <v>27.97</v>
      </c>
    </row>
    <row r="26" spans="1:17" x14ac:dyDescent="0.3">
      <c r="A26" s="1"/>
      <c r="B26" s="156" t="s">
        <v>228</v>
      </c>
      <c r="C26" s="154">
        <v>27</v>
      </c>
      <c r="D26" s="154">
        <v>34.03</v>
      </c>
      <c r="E26" s="154">
        <v>34.03</v>
      </c>
      <c r="F26" s="154">
        <v>24.2</v>
      </c>
      <c r="G26" s="154">
        <v>24.2</v>
      </c>
      <c r="H26" s="154">
        <v>23.57</v>
      </c>
      <c r="I26" s="154">
        <v>23.57</v>
      </c>
      <c r="J26" s="154">
        <v>22.8</v>
      </c>
      <c r="K26" s="154">
        <v>37.200000000000003</v>
      </c>
      <c r="L26" s="154">
        <v>23.6</v>
      </c>
      <c r="M26" s="154">
        <v>23.4</v>
      </c>
      <c r="N26" s="154">
        <v>24.73</v>
      </c>
      <c r="O26" s="154">
        <v>24.37</v>
      </c>
      <c r="P26" s="154">
        <v>23.5</v>
      </c>
      <c r="Q26" s="154">
        <v>26.77</v>
      </c>
    </row>
    <row r="27" spans="1:17" x14ac:dyDescent="0.3">
      <c r="A27" s="1"/>
      <c r="B27" s="156" t="s">
        <v>299</v>
      </c>
      <c r="C27" s="154">
        <v>24</v>
      </c>
      <c r="D27" s="154">
        <v>33.299999999999997</v>
      </c>
      <c r="E27" s="154">
        <v>33.299999999999997</v>
      </c>
      <c r="F27" s="154">
        <v>23.4</v>
      </c>
      <c r="G27" s="154">
        <v>23.4</v>
      </c>
      <c r="H27" s="154">
        <v>23.28</v>
      </c>
      <c r="I27" s="154">
        <v>23.28</v>
      </c>
      <c r="J27" s="154">
        <v>22.5</v>
      </c>
      <c r="K27" s="154">
        <v>36.97</v>
      </c>
      <c r="L27" s="154">
        <v>22.3</v>
      </c>
      <c r="M27" s="154">
        <v>22.7</v>
      </c>
      <c r="N27" s="154">
        <v>24.16</v>
      </c>
      <c r="O27" s="154">
        <v>23.829899999999999</v>
      </c>
      <c r="P27" s="154">
        <v>22.8</v>
      </c>
      <c r="Q27" s="154">
        <v>25.36</v>
      </c>
    </row>
    <row r="28" spans="1:17" x14ac:dyDescent="0.3">
      <c r="A28" s="1"/>
      <c r="B28" s="156" t="s">
        <v>1740</v>
      </c>
      <c r="C28" s="154">
        <v>22</v>
      </c>
      <c r="D28" s="154">
        <v>32.6</v>
      </c>
      <c r="E28" s="154">
        <v>32.6</v>
      </c>
      <c r="F28" s="154">
        <v>22.9</v>
      </c>
      <c r="G28" s="154">
        <v>22.9</v>
      </c>
      <c r="H28" s="154">
        <v>23.03</v>
      </c>
      <c r="I28" s="154">
        <v>23.03</v>
      </c>
      <c r="J28" s="154">
        <v>22.6</v>
      </c>
      <c r="K28" s="154">
        <v>36.82</v>
      </c>
      <c r="L28" s="154">
        <v>21.8</v>
      </c>
      <c r="M28" s="154">
        <v>22.5</v>
      </c>
      <c r="N28" s="154">
        <v>24.13</v>
      </c>
      <c r="O28" s="154">
        <v>23.75</v>
      </c>
      <c r="P28" s="154">
        <v>22.3</v>
      </c>
      <c r="Q28" s="154">
        <v>24.99</v>
      </c>
    </row>
    <row r="29" spans="1:17" x14ac:dyDescent="0.3">
      <c r="A29" s="1"/>
      <c r="B29" s="156" t="s">
        <v>1741</v>
      </c>
      <c r="C29" s="154">
        <v>21</v>
      </c>
      <c r="D29" s="154">
        <v>32.299999999999997</v>
      </c>
      <c r="E29" s="154">
        <v>32.299999999999997</v>
      </c>
      <c r="F29" s="154">
        <v>23.1</v>
      </c>
      <c r="G29" s="154">
        <v>23.1</v>
      </c>
      <c r="H29" s="154">
        <v>22.9</v>
      </c>
      <c r="I29" s="154">
        <v>22.9</v>
      </c>
      <c r="J29" s="154">
        <v>22.7</v>
      </c>
      <c r="K29" s="154">
        <v>36.369999999999997</v>
      </c>
      <c r="L29" s="154">
        <v>21.4</v>
      </c>
      <c r="M29" s="154">
        <v>22.4</v>
      </c>
      <c r="N29" s="154">
        <v>24</v>
      </c>
      <c r="O29" s="154">
        <v>23.829899999999999</v>
      </c>
      <c r="P29" s="154">
        <v>22.1</v>
      </c>
      <c r="Q29" s="154">
        <v>24.61</v>
      </c>
    </row>
    <row r="30" spans="1:17" x14ac:dyDescent="0.3">
      <c r="A30" s="1"/>
      <c r="B30" s="156" t="s">
        <v>1742</v>
      </c>
      <c r="C30" s="154">
        <v>21</v>
      </c>
      <c r="D30" s="154">
        <v>26.99</v>
      </c>
      <c r="E30" s="154">
        <v>26.99</v>
      </c>
      <c r="F30" s="154">
        <v>23.7</v>
      </c>
      <c r="G30" s="154">
        <v>23.7</v>
      </c>
      <c r="H30" s="154">
        <v>22.72</v>
      </c>
      <c r="I30" s="154">
        <v>22.72</v>
      </c>
      <c r="J30" s="154">
        <v>22.7</v>
      </c>
      <c r="K30" s="154">
        <v>36.47</v>
      </c>
      <c r="L30" s="154">
        <v>21.5</v>
      </c>
      <c r="M30" s="154">
        <v>22.3</v>
      </c>
      <c r="N30" s="154">
        <v>25.01</v>
      </c>
      <c r="O30" s="154">
        <v>23.43</v>
      </c>
      <c r="P30" s="154">
        <v>22.8</v>
      </c>
      <c r="Q30" s="154">
        <v>24.32</v>
      </c>
    </row>
    <row r="31" spans="1:17" x14ac:dyDescent="0.3">
      <c r="A31" s="1"/>
      <c r="B31" s="156" t="s">
        <v>1743</v>
      </c>
      <c r="C31" s="154">
        <v>21</v>
      </c>
      <c r="D31" s="154">
        <v>26.51</v>
      </c>
      <c r="E31" s="154">
        <v>26.51</v>
      </c>
      <c r="F31" s="154">
        <v>23.1</v>
      </c>
      <c r="G31" s="154">
        <v>23.1</v>
      </c>
      <c r="H31" s="154">
        <v>22.63</v>
      </c>
      <c r="I31" s="154">
        <v>22.63</v>
      </c>
      <c r="J31" s="154">
        <v>22.5</v>
      </c>
      <c r="K31" s="154">
        <v>36.229999999999997</v>
      </c>
      <c r="L31" s="154">
        <v>21.3</v>
      </c>
      <c r="M31" s="154">
        <v>22.3</v>
      </c>
      <c r="N31" s="154">
        <v>25.47</v>
      </c>
      <c r="O31" s="154">
        <v>23.5</v>
      </c>
      <c r="P31" s="154">
        <v>22.2</v>
      </c>
      <c r="Q31" s="154">
        <v>24.38</v>
      </c>
    </row>
    <row r="32" spans="1:17" x14ac:dyDescent="0.3">
      <c r="A32" s="1"/>
      <c r="B32" s="156" t="s">
        <v>1744</v>
      </c>
      <c r="C32" s="154">
        <v>19</v>
      </c>
      <c r="D32" s="154">
        <v>26.65</v>
      </c>
      <c r="E32" s="154">
        <v>26.65</v>
      </c>
      <c r="F32" s="154">
        <v>23.8</v>
      </c>
      <c r="G32" s="154">
        <v>23.8</v>
      </c>
      <c r="H32" s="154">
        <v>22.56</v>
      </c>
      <c r="I32" s="154">
        <v>22.56</v>
      </c>
      <c r="J32" s="154">
        <v>22.6</v>
      </c>
      <c r="K32" s="154">
        <v>36.409999999999997</v>
      </c>
      <c r="L32" s="154">
        <v>21.4</v>
      </c>
      <c r="M32" s="154">
        <v>22.3</v>
      </c>
      <c r="N32" s="154">
        <v>25.15</v>
      </c>
      <c r="O32" s="154">
        <v>23.43</v>
      </c>
      <c r="P32" s="154">
        <v>22.1</v>
      </c>
      <c r="Q32" s="154">
        <v>24.29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1746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59</v>
      </c>
      <c r="C7" s="3" t="s">
        <v>3</v>
      </c>
      <c r="D7" s="3" t="s">
        <v>1747</v>
      </c>
      <c r="E7" s="3" t="s">
        <v>1748</v>
      </c>
      <c r="F7" s="3" t="s">
        <v>1749</v>
      </c>
      <c r="G7" s="3" t="s">
        <v>8</v>
      </c>
      <c r="H7" s="3" t="s">
        <v>1644</v>
      </c>
    </row>
    <row r="8" spans="1:8" x14ac:dyDescent="0.3">
      <c r="A8" s="1"/>
      <c r="B8" s="4" t="s">
        <v>63</v>
      </c>
      <c r="C8" s="157" t="s">
        <v>237</v>
      </c>
      <c r="D8" s="157" t="s">
        <v>1750</v>
      </c>
      <c r="E8" s="154">
        <v>130</v>
      </c>
      <c r="F8" s="4" t="s">
        <v>368</v>
      </c>
      <c r="G8" s="4" t="s">
        <v>1751</v>
      </c>
      <c r="H8" s="158"/>
    </row>
    <row r="9" spans="1:8" x14ac:dyDescent="0.3">
      <c r="A9" s="1"/>
      <c r="B9" s="4" t="s">
        <v>63</v>
      </c>
      <c r="C9" s="157" t="s">
        <v>78</v>
      </c>
      <c r="D9" s="157" t="s">
        <v>1752</v>
      </c>
      <c r="E9" s="154">
        <v>396.44</v>
      </c>
      <c r="F9" s="4" t="s">
        <v>368</v>
      </c>
      <c r="G9" s="4" t="s">
        <v>1751</v>
      </c>
      <c r="H9" s="158"/>
    </row>
    <row r="10" spans="1:8" x14ac:dyDescent="0.3">
      <c r="A10" s="1"/>
      <c r="B10" s="4" t="s">
        <v>63</v>
      </c>
      <c r="C10" s="157" t="s">
        <v>85</v>
      </c>
      <c r="D10" s="157" t="s">
        <v>1753</v>
      </c>
      <c r="E10" s="154">
        <v>3942.3150000000001</v>
      </c>
      <c r="F10" s="4" t="s">
        <v>368</v>
      </c>
      <c r="G10" s="4" t="s">
        <v>1751</v>
      </c>
      <c r="H10" s="158"/>
    </row>
    <row r="11" spans="1:8" x14ac:dyDescent="0.3">
      <c r="A11" s="1"/>
      <c r="B11" s="4" t="s">
        <v>63</v>
      </c>
      <c r="C11" s="157" t="s">
        <v>96</v>
      </c>
      <c r="D11" s="157" t="s">
        <v>1754</v>
      </c>
      <c r="E11" s="154">
        <v>2380</v>
      </c>
      <c r="F11" s="4" t="s">
        <v>368</v>
      </c>
      <c r="G11" s="4" t="s">
        <v>1751</v>
      </c>
      <c r="H11" s="158"/>
    </row>
    <row r="12" spans="1:8" x14ac:dyDescent="0.3">
      <c r="A12" s="1"/>
      <c r="B12" s="4" t="s">
        <v>63</v>
      </c>
      <c r="C12" s="157" t="s">
        <v>99</v>
      </c>
      <c r="D12" s="157" t="s">
        <v>1755</v>
      </c>
      <c r="E12" s="154">
        <v>3737</v>
      </c>
      <c r="F12" s="4" t="s">
        <v>368</v>
      </c>
      <c r="G12" s="4" t="s">
        <v>1751</v>
      </c>
      <c r="H12" s="158"/>
    </row>
    <row r="13" spans="1:8" x14ac:dyDescent="0.3">
      <c r="A13" s="1"/>
      <c r="B13" s="4" t="s">
        <v>63</v>
      </c>
      <c r="C13" s="157" t="s">
        <v>99</v>
      </c>
      <c r="D13" s="157" t="s">
        <v>1756</v>
      </c>
      <c r="E13" s="154">
        <v>1337</v>
      </c>
      <c r="F13" s="4" t="s">
        <v>368</v>
      </c>
      <c r="G13" s="4" t="s">
        <v>1751</v>
      </c>
      <c r="H13" s="158"/>
    </row>
    <row r="14" spans="1:8" x14ac:dyDescent="0.3">
      <c r="A14" s="1"/>
      <c r="B14" s="4" t="s">
        <v>63</v>
      </c>
      <c r="C14" s="157" t="s">
        <v>122</v>
      </c>
      <c r="D14" s="157" t="s">
        <v>1757</v>
      </c>
      <c r="E14" s="154">
        <v>2750</v>
      </c>
      <c r="F14" s="4" t="s">
        <v>368</v>
      </c>
      <c r="G14" s="4" t="s">
        <v>1751</v>
      </c>
      <c r="H14" s="158"/>
    </row>
    <row r="15" spans="1:8" x14ac:dyDescent="0.3">
      <c r="A15" s="1"/>
      <c r="B15" s="4" t="s">
        <v>63</v>
      </c>
      <c r="C15" s="157" t="s">
        <v>154</v>
      </c>
      <c r="D15" s="157" t="s">
        <v>1758</v>
      </c>
      <c r="E15" s="154">
        <v>1462</v>
      </c>
      <c r="F15" s="4" t="s">
        <v>368</v>
      </c>
      <c r="G15" s="4" t="s">
        <v>1751</v>
      </c>
      <c r="H15" s="158"/>
    </row>
    <row r="16" spans="1:8" x14ac:dyDescent="0.3">
      <c r="A16" s="1"/>
      <c r="B16" s="4" t="s">
        <v>63</v>
      </c>
      <c r="C16" s="157" t="s">
        <v>159</v>
      </c>
      <c r="D16" s="157" t="s">
        <v>1759</v>
      </c>
      <c r="E16" s="154">
        <v>311.48</v>
      </c>
      <c r="F16" s="4" t="s">
        <v>368</v>
      </c>
      <c r="G16" s="4" t="s">
        <v>1751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3" t="s">
        <v>1760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</row>
    <row r="5" spans="1:44" ht="22.05" hidden="1" customHeight="1" x14ac:dyDescent="0.3">
      <c r="A5" s="209" t="s">
        <v>59</v>
      </c>
      <c r="B5" s="209" t="s">
        <v>582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9"/>
      <c r="B6" s="209"/>
      <c r="C6" s="242" t="s">
        <v>636</v>
      </c>
      <c r="D6" s="242" t="s">
        <v>176</v>
      </c>
      <c r="E6" s="242" t="s">
        <v>186</v>
      </c>
      <c r="F6" s="242" t="s">
        <v>634</v>
      </c>
      <c r="G6" s="242" t="s">
        <v>625</v>
      </c>
      <c r="H6" s="242" t="s">
        <v>607</v>
      </c>
      <c r="I6" s="242" t="s">
        <v>627</v>
      </c>
      <c r="J6" s="242"/>
      <c r="K6" s="242" t="s">
        <v>270</v>
      </c>
      <c r="L6" s="242" t="s">
        <v>85</v>
      </c>
      <c r="M6" s="242"/>
      <c r="N6" s="242"/>
      <c r="O6" s="242"/>
      <c r="P6" s="242"/>
      <c r="Q6" s="242"/>
      <c r="R6" s="242" t="s">
        <v>608</v>
      </c>
      <c r="S6" s="242" t="s">
        <v>316</v>
      </c>
      <c r="T6" s="242" t="s">
        <v>322</v>
      </c>
      <c r="U6" s="242" t="s">
        <v>630</v>
      </c>
      <c r="V6" s="242" t="s">
        <v>99</v>
      </c>
      <c r="W6" s="242"/>
      <c r="X6" s="242"/>
      <c r="Y6" s="242"/>
      <c r="Z6" s="242" t="s">
        <v>609</v>
      </c>
      <c r="AA6" s="242" t="s">
        <v>631</v>
      </c>
      <c r="AB6" s="242" t="s">
        <v>617</v>
      </c>
      <c r="AC6" s="242" t="s">
        <v>122</v>
      </c>
      <c r="AD6" s="242"/>
      <c r="AE6" s="242"/>
      <c r="AF6" s="242"/>
      <c r="AG6" s="242" t="s">
        <v>619</v>
      </c>
      <c r="AH6" s="242" t="s">
        <v>620</v>
      </c>
      <c r="AI6" s="242" t="s">
        <v>376</v>
      </c>
      <c r="AJ6" s="242"/>
      <c r="AK6" s="242"/>
      <c r="AL6" s="242"/>
      <c r="AM6" s="242"/>
      <c r="AN6" s="242"/>
      <c r="AO6" s="242"/>
      <c r="AP6" s="242"/>
      <c r="AQ6" s="242"/>
      <c r="AR6" s="242" t="s">
        <v>632</v>
      </c>
    </row>
    <row r="7" spans="1:44" ht="57" customHeight="1" x14ac:dyDescent="0.3">
      <c r="A7" s="209"/>
      <c r="B7" s="209"/>
      <c r="C7" s="9" t="s">
        <v>1761</v>
      </c>
      <c r="D7" s="9" t="s">
        <v>1762</v>
      </c>
      <c r="E7" s="9" t="s">
        <v>1763</v>
      </c>
      <c r="F7" s="9" t="s">
        <v>1764</v>
      </c>
      <c r="G7" s="9" t="s">
        <v>1765</v>
      </c>
      <c r="H7" s="9" t="s">
        <v>1766</v>
      </c>
      <c r="I7" s="9" t="s">
        <v>1767</v>
      </c>
      <c r="J7" s="9" t="s">
        <v>1768</v>
      </c>
      <c r="K7" s="9" t="s">
        <v>1769</v>
      </c>
      <c r="L7" s="9" t="s">
        <v>1770</v>
      </c>
      <c r="M7" s="9" t="s">
        <v>1771</v>
      </c>
      <c r="N7" s="9" t="s">
        <v>1772</v>
      </c>
      <c r="O7" s="9" t="s">
        <v>1773</v>
      </c>
      <c r="P7" s="9" t="s">
        <v>1774</v>
      </c>
      <c r="Q7" s="9" t="s">
        <v>1775</v>
      </c>
      <c r="R7" s="9" t="s">
        <v>1776</v>
      </c>
      <c r="S7" s="9" t="s">
        <v>1777</v>
      </c>
      <c r="T7" s="9" t="s">
        <v>1778</v>
      </c>
      <c r="U7" s="9" t="s">
        <v>1779</v>
      </c>
      <c r="V7" s="9" t="s">
        <v>1780</v>
      </c>
      <c r="W7" s="9" t="s">
        <v>1781</v>
      </c>
      <c r="X7" s="9" t="s">
        <v>1782</v>
      </c>
      <c r="Y7" s="9" t="s">
        <v>1783</v>
      </c>
      <c r="Z7" s="9" t="s">
        <v>1784</v>
      </c>
      <c r="AA7" s="9" t="s">
        <v>1785</v>
      </c>
      <c r="AB7" s="9" t="s">
        <v>1786</v>
      </c>
      <c r="AC7" s="9" t="s">
        <v>1787</v>
      </c>
      <c r="AD7" s="9" t="s">
        <v>1788</v>
      </c>
      <c r="AE7" s="9" t="s">
        <v>1789</v>
      </c>
      <c r="AF7" s="9" t="s">
        <v>1790</v>
      </c>
      <c r="AG7" s="9" t="s">
        <v>1791</v>
      </c>
      <c r="AH7" s="9" t="s">
        <v>1792</v>
      </c>
      <c r="AI7" s="9" t="s">
        <v>1793</v>
      </c>
      <c r="AJ7" s="9" t="s">
        <v>1794</v>
      </c>
      <c r="AK7" s="9" t="s">
        <v>1795</v>
      </c>
      <c r="AL7" s="9" t="s">
        <v>1796</v>
      </c>
      <c r="AM7" s="9" t="s">
        <v>1797</v>
      </c>
      <c r="AN7" s="9" t="s">
        <v>1798</v>
      </c>
      <c r="AO7" s="9" t="s">
        <v>1799</v>
      </c>
      <c r="AP7" s="9" t="s">
        <v>1800</v>
      </c>
      <c r="AQ7" s="9" t="s">
        <v>1801</v>
      </c>
      <c r="AR7" s="9" t="s">
        <v>1802</v>
      </c>
    </row>
    <row r="8" spans="1:44" ht="24" customHeight="1" x14ac:dyDescent="0.3">
      <c r="A8" s="13" t="s">
        <v>63</v>
      </c>
      <c r="B8" s="13" t="s">
        <v>804</v>
      </c>
      <c r="C8" s="73">
        <v>24</v>
      </c>
      <c r="D8" s="73">
        <v>0</v>
      </c>
      <c r="E8" s="73">
        <v>0</v>
      </c>
      <c r="F8" s="73">
        <v>20.71</v>
      </c>
      <c r="G8" s="73"/>
      <c r="H8" s="73"/>
      <c r="I8" s="73">
        <v>7.69</v>
      </c>
      <c r="J8" s="73">
        <v>5.01</v>
      </c>
      <c r="K8" s="73">
        <v>4.80288</v>
      </c>
      <c r="L8" s="73">
        <v>2.89</v>
      </c>
      <c r="M8" s="73">
        <v>2.89</v>
      </c>
      <c r="N8" s="73">
        <v>2.89</v>
      </c>
      <c r="O8" s="73">
        <v>2.89</v>
      </c>
      <c r="P8" s="73"/>
      <c r="Q8" s="73"/>
      <c r="R8" s="73"/>
      <c r="S8" s="73">
        <v>10.5</v>
      </c>
      <c r="T8" s="73">
        <v>10.5</v>
      </c>
      <c r="U8" s="73"/>
      <c r="V8" s="73"/>
      <c r="W8" s="73"/>
      <c r="X8" s="73"/>
      <c r="Y8" s="73"/>
      <c r="Z8" s="73"/>
      <c r="AA8" s="73"/>
      <c r="AB8" s="73"/>
      <c r="AC8" s="73">
        <v>5.3379899999999996</v>
      </c>
      <c r="AD8" s="73">
        <v>0.66368000000000005</v>
      </c>
      <c r="AE8" s="73"/>
      <c r="AF8" s="73"/>
      <c r="AG8" s="73">
        <v>4.4137300000000002</v>
      </c>
      <c r="AH8" s="73">
        <v>4.3689799999999996</v>
      </c>
      <c r="AI8" s="73">
        <v>259.67917999999997</v>
      </c>
      <c r="AJ8" s="73">
        <v>256.47327000000001</v>
      </c>
      <c r="AK8" s="73">
        <v>256.47327000000001</v>
      </c>
      <c r="AL8" s="73">
        <v>250.06144</v>
      </c>
      <c r="AM8" s="73">
        <v>0</v>
      </c>
      <c r="AN8" s="73">
        <v>0</v>
      </c>
      <c r="AO8" s="73">
        <v>269.90339</v>
      </c>
      <c r="AP8" s="73">
        <v>171.54900000000001</v>
      </c>
      <c r="AQ8" s="73">
        <v>171.54900000000001</v>
      </c>
      <c r="AR8" s="73"/>
    </row>
    <row r="9" spans="1:44" ht="24" customHeight="1" x14ac:dyDescent="0.3">
      <c r="A9" s="16" t="s">
        <v>63</v>
      </c>
      <c r="B9" s="16" t="s">
        <v>805</v>
      </c>
      <c r="C9" s="74">
        <v>24</v>
      </c>
      <c r="D9" s="74">
        <v>0</v>
      </c>
      <c r="E9" s="74">
        <v>0</v>
      </c>
      <c r="F9" s="74">
        <v>20.71</v>
      </c>
      <c r="G9" s="74"/>
      <c r="H9" s="74"/>
      <c r="I9" s="74">
        <v>6.98</v>
      </c>
      <c r="J9" s="74">
        <v>5.0599999999999996</v>
      </c>
      <c r="K9" s="74">
        <v>4.7278700000000002</v>
      </c>
      <c r="L9" s="74">
        <v>3.32</v>
      </c>
      <c r="M9" s="74">
        <v>3.32</v>
      </c>
      <c r="N9" s="74">
        <v>3.32</v>
      </c>
      <c r="O9" s="74">
        <v>3.32</v>
      </c>
      <c r="P9" s="74"/>
      <c r="Q9" s="74"/>
      <c r="R9" s="74"/>
      <c r="S9" s="74">
        <v>9.3000000000000007</v>
      </c>
      <c r="T9" s="74">
        <v>9.3000000000000007</v>
      </c>
      <c r="U9" s="74"/>
      <c r="V9" s="74"/>
      <c r="W9" s="74"/>
      <c r="X9" s="74"/>
      <c r="Y9" s="74"/>
      <c r="Z9" s="74"/>
      <c r="AA9" s="74"/>
      <c r="AB9" s="74"/>
      <c r="AC9" s="74">
        <v>4.44747</v>
      </c>
      <c r="AD9" s="74">
        <v>5.2129799999999999</v>
      </c>
      <c r="AE9" s="74"/>
      <c r="AF9" s="74"/>
      <c r="AG9" s="74">
        <v>4.2043600000000003</v>
      </c>
      <c r="AH9" s="74">
        <v>4.0553400000000002</v>
      </c>
      <c r="AI9" s="74">
        <v>259.67917999999997</v>
      </c>
      <c r="AJ9" s="74">
        <v>256.47327000000001</v>
      </c>
      <c r="AK9" s="74">
        <v>256.47327000000001</v>
      </c>
      <c r="AL9" s="74">
        <v>253.26734999999999</v>
      </c>
      <c r="AM9" s="74">
        <v>0</v>
      </c>
      <c r="AN9" s="74">
        <v>0</v>
      </c>
      <c r="AO9" s="74">
        <v>269.90339</v>
      </c>
      <c r="AP9" s="74">
        <v>171.54900000000001</v>
      </c>
      <c r="AQ9" s="74">
        <v>171.54900000000001</v>
      </c>
      <c r="AR9" s="74"/>
    </row>
    <row r="10" spans="1:44" ht="24" customHeight="1" x14ac:dyDescent="0.3">
      <c r="A10" s="16" t="s">
        <v>63</v>
      </c>
      <c r="B10" s="16" t="s">
        <v>806</v>
      </c>
      <c r="C10" s="74">
        <v>25</v>
      </c>
      <c r="D10" s="74">
        <v>0</v>
      </c>
      <c r="E10" s="74">
        <v>0</v>
      </c>
      <c r="F10" s="74">
        <v>20.71</v>
      </c>
      <c r="G10" s="74"/>
      <c r="H10" s="74"/>
      <c r="I10" s="74">
        <v>6.78</v>
      </c>
      <c r="J10" s="74">
        <v>5.82</v>
      </c>
      <c r="K10" s="74">
        <v>4.2789200000000003</v>
      </c>
      <c r="L10" s="74">
        <v>3.64</v>
      </c>
      <c r="M10" s="74">
        <v>3.64</v>
      </c>
      <c r="N10" s="74">
        <v>3.64</v>
      </c>
      <c r="O10" s="74">
        <v>3.64</v>
      </c>
      <c r="P10" s="74"/>
      <c r="Q10" s="74"/>
      <c r="R10" s="74"/>
      <c r="S10" s="74">
        <v>8.3000000000000007</v>
      </c>
      <c r="T10" s="74">
        <v>8.3000000000000007</v>
      </c>
      <c r="U10" s="74"/>
      <c r="V10" s="74"/>
      <c r="W10" s="74"/>
      <c r="X10" s="74"/>
      <c r="Y10" s="74"/>
      <c r="Z10" s="74"/>
      <c r="AA10" s="74"/>
      <c r="AB10" s="74"/>
      <c r="AC10" s="74">
        <v>2.911</v>
      </c>
      <c r="AD10" s="74">
        <v>4.4023700000000003</v>
      </c>
      <c r="AE10" s="74"/>
      <c r="AF10" s="74"/>
      <c r="AG10" s="74">
        <v>4.4266100000000002</v>
      </c>
      <c r="AH10" s="74">
        <v>3.4691200000000002</v>
      </c>
      <c r="AI10" s="74">
        <v>259.67917999999997</v>
      </c>
      <c r="AJ10" s="74">
        <v>256.47327000000001</v>
      </c>
      <c r="AK10" s="74">
        <v>259.67917999999997</v>
      </c>
      <c r="AL10" s="74">
        <v>253.26734999999999</v>
      </c>
      <c r="AM10" s="74">
        <v>0</v>
      </c>
      <c r="AN10" s="74">
        <v>0</v>
      </c>
      <c r="AO10" s="74">
        <v>269.90339</v>
      </c>
      <c r="AP10" s="74">
        <v>171.54900000000001</v>
      </c>
      <c r="AQ10" s="74">
        <v>171.54900000000001</v>
      </c>
      <c r="AR10" s="74"/>
    </row>
    <row r="11" spans="1:44" ht="24" customHeight="1" x14ac:dyDescent="0.3">
      <c r="A11" s="16" t="s">
        <v>63</v>
      </c>
      <c r="B11" s="16" t="s">
        <v>807</v>
      </c>
      <c r="C11" s="74">
        <v>25</v>
      </c>
      <c r="D11" s="74">
        <v>0</v>
      </c>
      <c r="E11" s="74">
        <v>0</v>
      </c>
      <c r="F11" s="74">
        <v>20.71</v>
      </c>
      <c r="G11" s="74"/>
      <c r="H11" s="74"/>
      <c r="I11" s="74">
        <v>7.44</v>
      </c>
      <c r="J11" s="74">
        <v>6.11</v>
      </c>
      <c r="K11" s="74">
        <v>4.1241899999999996</v>
      </c>
      <c r="L11" s="74">
        <v>2.91</v>
      </c>
      <c r="M11" s="74">
        <v>2.91</v>
      </c>
      <c r="N11" s="74">
        <v>2.91</v>
      </c>
      <c r="O11" s="74">
        <v>2.91</v>
      </c>
      <c r="P11" s="74"/>
      <c r="Q11" s="74"/>
      <c r="R11" s="74"/>
      <c r="S11" s="74">
        <v>7</v>
      </c>
      <c r="T11" s="74">
        <v>7</v>
      </c>
      <c r="U11" s="74"/>
      <c r="V11" s="74"/>
      <c r="W11" s="74"/>
      <c r="X11" s="74"/>
      <c r="Y11" s="74"/>
      <c r="Z11" s="74"/>
      <c r="AA11" s="74"/>
      <c r="AB11" s="74"/>
      <c r="AC11" s="74">
        <v>2.9739900000000001</v>
      </c>
      <c r="AD11" s="74">
        <v>4.0439699999999998</v>
      </c>
      <c r="AE11" s="74"/>
      <c r="AF11" s="74"/>
      <c r="AG11" s="74">
        <v>4.2598799999999999</v>
      </c>
      <c r="AH11" s="74">
        <v>3.5699299999999998</v>
      </c>
      <c r="AI11" s="74">
        <v>259.67917999999997</v>
      </c>
      <c r="AJ11" s="74">
        <v>256.47327000000001</v>
      </c>
      <c r="AK11" s="74">
        <v>256.47327000000001</v>
      </c>
      <c r="AL11" s="74">
        <v>250.06144</v>
      </c>
      <c r="AM11" s="74">
        <v>0</v>
      </c>
      <c r="AN11" s="74">
        <v>0</v>
      </c>
      <c r="AO11" s="74">
        <v>269.90339</v>
      </c>
      <c r="AP11" s="74">
        <v>173.99969999999999</v>
      </c>
      <c r="AQ11" s="74">
        <v>171.54900000000001</v>
      </c>
      <c r="AR11" s="74"/>
    </row>
    <row r="12" spans="1:44" ht="24" customHeight="1" x14ac:dyDescent="0.3">
      <c r="A12" s="16" t="s">
        <v>63</v>
      </c>
      <c r="B12" s="16" t="s">
        <v>808</v>
      </c>
      <c r="C12" s="74">
        <v>24</v>
      </c>
      <c r="D12" s="74">
        <v>0</v>
      </c>
      <c r="E12" s="74">
        <v>0</v>
      </c>
      <c r="F12" s="74">
        <v>20.71</v>
      </c>
      <c r="G12" s="74"/>
      <c r="H12" s="74"/>
      <c r="I12" s="74">
        <v>6.2</v>
      </c>
      <c r="J12" s="74">
        <v>6.53</v>
      </c>
      <c r="K12" s="74">
        <v>3.3079299999999998</v>
      </c>
      <c r="L12" s="74">
        <v>2.33</v>
      </c>
      <c r="M12" s="74">
        <v>2.33</v>
      </c>
      <c r="N12" s="74">
        <v>2.33</v>
      </c>
      <c r="O12" s="74">
        <v>2.33</v>
      </c>
      <c r="P12" s="74"/>
      <c r="Q12" s="74"/>
      <c r="R12" s="74"/>
      <c r="S12" s="74">
        <v>6.1</v>
      </c>
      <c r="T12" s="74">
        <v>6.1</v>
      </c>
      <c r="U12" s="74"/>
      <c r="V12" s="74"/>
      <c r="W12" s="74"/>
      <c r="X12" s="74"/>
      <c r="Y12" s="74"/>
      <c r="Z12" s="74"/>
      <c r="AA12" s="74"/>
      <c r="AB12" s="74"/>
      <c r="AC12" s="74">
        <v>2.5257700000000001</v>
      </c>
      <c r="AD12" s="74">
        <v>3.97967</v>
      </c>
      <c r="AE12" s="74"/>
      <c r="AF12" s="74"/>
      <c r="AG12" s="74">
        <v>3.2405599999999999</v>
      </c>
      <c r="AH12" s="74">
        <v>2.7685</v>
      </c>
      <c r="AI12" s="74">
        <v>259.67917999999997</v>
      </c>
      <c r="AJ12" s="74">
        <v>256.47327000000001</v>
      </c>
      <c r="AK12" s="74">
        <v>256.47327000000001</v>
      </c>
      <c r="AL12" s="74">
        <v>250.06144</v>
      </c>
      <c r="AM12" s="74">
        <v>0</v>
      </c>
      <c r="AN12" s="74">
        <v>0</v>
      </c>
      <c r="AO12" s="74">
        <v>269.90339</v>
      </c>
      <c r="AP12" s="74">
        <v>173.99969999999999</v>
      </c>
      <c r="AQ12" s="74">
        <v>171.54900000000001</v>
      </c>
      <c r="AR12" s="74"/>
    </row>
    <row r="13" spans="1:44" ht="24" customHeight="1" x14ac:dyDescent="0.3">
      <c r="A13" s="16" t="s">
        <v>63</v>
      </c>
      <c r="B13" s="16" t="s">
        <v>809</v>
      </c>
      <c r="C13" s="74">
        <v>24</v>
      </c>
      <c r="D13" s="74">
        <v>0</v>
      </c>
      <c r="E13" s="74">
        <v>0</v>
      </c>
      <c r="F13" s="74">
        <v>20.71</v>
      </c>
      <c r="G13" s="74"/>
      <c r="H13" s="74"/>
      <c r="I13" s="74">
        <v>4.5</v>
      </c>
      <c r="J13" s="74">
        <v>6.65</v>
      </c>
      <c r="K13" s="74">
        <v>3.37338</v>
      </c>
      <c r="L13" s="74">
        <v>3.13</v>
      </c>
      <c r="M13" s="74">
        <v>3.13</v>
      </c>
      <c r="N13" s="74">
        <v>3.13</v>
      </c>
      <c r="O13" s="74">
        <v>3.13</v>
      </c>
      <c r="P13" s="74"/>
      <c r="Q13" s="74"/>
      <c r="R13" s="74"/>
      <c r="S13" s="74">
        <v>7.5</v>
      </c>
      <c r="T13" s="74">
        <v>7.5</v>
      </c>
      <c r="U13" s="74"/>
      <c r="V13" s="74"/>
      <c r="W13" s="74"/>
      <c r="X13" s="74"/>
      <c r="Y13" s="74"/>
      <c r="Z13" s="74"/>
      <c r="AA13" s="74"/>
      <c r="AB13" s="74"/>
      <c r="AC13" s="74">
        <v>2.7878799999999999</v>
      </c>
      <c r="AD13" s="74">
        <v>4.2318499999999997</v>
      </c>
      <c r="AE13" s="74"/>
      <c r="AF13" s="74"/>
      <c r="AG13" s="74">
        <v>3.3037200000000002</v>
      </c>
      <c r="AH13" s="74">
        <v>2.64541</v>
      </c>
      <c r="AI13" s="74">
        <v>259.67917999999997</v>
      </c>
      <c r="AJ13" s="74">
        <v>256.47327000000001</v>
      </c>
      <c r="AK13" s="74">
        <v>256.47327000000001</v>
      </c>
      <c r="AL13" s="74">
        <v>253.26734999999999</v>
      </c>
      <c r="AM13" s="74">
        <v>0</v>
      </c>
      <c r="AN13" s="74">
        <v>0</v>
      </c>
      <c r="AO13" s="74">
        <v>269.90339</v>
      </c>
      <c r="AP13" s="74">
        <v>171.54900000000001</v>
      </c>
      <c r="AQ13" s="74">
        <v>171.54900000000001</v>
      </c>
      <c r="AR13" s="74"/>
    </row>
    <row r="14" spans="1:44" ht="24" customHeight="1" x14ac:dyDescent="0.3">
      <c r="A14" s="16" t="s">
        <v>63</v>
      </c>
      <c r="B14" s="16" t="s">
        <v>810</v>
      </c>
      <c r="C14" s="74">
        <v>25</v>
      </c>
      <c r="D14" s="74">
        <v>0</v>
      </c>
      <c r="E14" s="74">
        <v>0</v>
      </c>
      <c r="F14" s="74">
        <v>20.71</v>
      </c>
      <c r="G14" s="74"/>
      <c r="H14" s="74"/>
      <c r="I14" s="74">
        <v>4.37</v>
      </c>
      <c r="J14" s="74">
        <v>6.86</v>
      </c>
      <c r="K14" s="74">
        <v>3.9255</v>
      </c>
      <c r="L14" s="74">
        <v>2.27</v>
      </c>
      <c r="M14" s="74">
        <v>2.27</v>
      </c>
      <c r="N14" s="74">
        <v>2.27</v>
      </c>
      <c r="O14" s="74">
        <v>2.27</v>
      </c>
      <c r="P14" s="74"/>
      <c r="Q14" s="74"/>
      <c r="R14" s="74"/>
      <c r="S14" s="74">
        <v>8.9</v>
      </c>
      <c r="T14" s="74">
        <v>8.9</v>
      </c>
      <c r="U14" s="74"/>
      <c r="V14" s="74"/>
      <c r="W14" s="74"/>
      <c r="X14" s="74"/>
      <c r="Y14" s="74"/>
      <c r="Z14" s="74"/>
      <c r="AA14" s="74"/>
      <c r="AB14" s="74"/>
      <c r="AC14" s="74">
        <v>4.53078</v>
      </c>
      <c r="AD14" s="74">
        <v>5.2104200000000001</v>
      </c>
      <c r="AE14" s="74"/>
      <c r="AF14" s="74"/>
      <c r="AG14" s="74">
        <v>3.2639800000000001</v>
      </c>
      <c r="AH14" s="74">
        <v>2.3609599999999999</v>
      </c>
      <c r="AI14" s="74">
        <v>259.67917999999997</v>
      </c>
      <c r="AJ14" s="74">
        <v>256.47327000000001</v>
      </c>
      <c r="AK14" s="74">
        <v>256.47327000000001</v>
      </c>
      <c r="AL14" s="74">
        <v>250.06144</v>
      </c>
      <c r="AM14" s="74">
        <v>0</v>
      </c>
      <c r="AN14" s="74">
        <v>0</v>
      </c>
      <c r="AO14" s="74">
        <v>269.90339</v>
      </c>
      <c r="AP14" s="74">
        <v>173.99969999999999</v>
      </c>
      <c r="AQ14" s="74">
        <v>171.54900000000001</v>
      </c>
      <c r="AR14" s="74"/>
    </row>
    <row r="15" spans="1:44" ht="24" customHeight="1" x14ac:dyDescent="0.3">
      <c r="A15" s="18" t="s">
        <v>63</v>
      </c>
      <c r="B15" s="18" t="s">
        <v>811</v>
      </c>
      <c r="C15" s="75">
        <v>25</v>
      </c>
      <c r="D15" s="75">
        <v>0</v>
      </c>
      <c r="E15" s="75">
        <v>0</v>
      </c>
      <c r="F15" s="75">
        <v>20.71</v>
      </c>
      <c r="G15" s="75"/>
      <c r="H15" s="75"/>
      <c r="I15" s="75">
        <v>3.8</v>
      </c>
      <c r="J15" s="75">
        <v>6.89</v>
      </c>
      <c r="K15" s="75">
        <v>3.8891399999999998</v>
      </c>
      <c r="L15" s="75">
        <v>2.98</v>
      </c>
      <c r="M15" s="75">
        <v>2.98</v>
      </c>
      <c r="N15" s="75">
        <v>2.98</v>
      </c>
      <c r="O15" s="75">
        <v>2.98</v>
      </c>
      <c r="P15" s="75"/>
      <c r="Q15" s="75"/>
      <c r="R15" s="75"/>
      <c r="S15" s="75">
        <v>9.3000000000000007</v>
      </c>
      <c r="T15" s="75">
        <v>9.3000000000000007</v>
      </c>
      <c r="U15" s="75"/>
      <c r="V15" s="75"/>
      <c r="W15" s="75"/>
      <c r="X15" s="75"/>
      <c r="Y15" s="75"/>
      <c r="Z15" s="75"/>
      <c r="AA15" s="75"/>
      <c r="AB15" s="75"/>
      <c r="AC15" s="75">
        <v>4.1380800000000004</v>
      </c>
      <c r="AD15" s="75">
        <v>5.5587299999999997</v>
      </c>
      <c r="AE15" s="75"/>
      <c r="AF15" s="75"/>
      <c r="AG15" s="75">
        <v>3.5179499999999999</v>
      </c>
      <c r="AH15" s="75">
        <v>2.6100599999999998</v>
      </c>
      <c r="AI15" s="75">
        <v>259.67917999999997</v>
      </c>
      <c r="AJ15" s="75">
        <v>256.47327000000001</v>
      </c>
      <c r="AK15" s="75">
        <v>259.67917999999997</v>
      </c>
      <c r="AL15" s="75">
        <v>253.26734999999999</v>
      </c>
      <c r="AM15" s="75">
        <v>0</v>
      </c>
      <c r="AN15" s="75">
        <v>0</v>
      </c>
      <c r="AO15" s="75">
        <v>269.90339</v>
      </c>
      <c r="AP15" s="75">
        <v>173.99969999999999</v>
      </c>
      <c r="AQ15" s="75">
        <v>171.54900000000001</v>
      </c>
      <c r="AR15" s="75"/>
    </row>
    <row r="16" spans="1:44" ht="24" customHeight="1" x14ac:dyDescent="0.3">
      <c r="A16" s="13" t="s">
        <v>63</v>
      </c>
      <c r="B16" s="13" t="s">
        <v>812</v>
      </c>
      <c r="C16" s="73">
        <v>25</v>
      </c>
      <c r="D16" s="73">
        <v>0</v>
      </c>
      <c r="E16" s="73">
        <v>0</v>
      </c>
      <c r="F16" s="73">
        <v>20.71</v>
      </c>
      <c r="G16" s="73"/>
      <c r="H16" s="73"/>
      <c r="I16" s="73">
        <v>3.14</v>
      </c>
      <c r="J16" s="73">
        <v>6.59</v>
      </c>
      <c r="K16" s="73">
        <v>3.8878599999999999</v>
      </c>
      <c r="L16" s="73">
        <v>2.4</v>
      </c>
      <c r="M16" s="73">
        <v>2.4</v>
      </c>
      <c r="N16" s="73">
        <v>2.4</v>
      </c>
      <c r="O16" s="73">
        <v>2.4</v>
      </c>
      <c r="P16" s="73"/>
      <c r="Q16" s="73"/>
      <c r="R16" s="73"/>
      <c r="S16" s="73">
        <v>7.6</v>
      </c>
      <c r="T16" s="73">
        <v>7.6</v>
      </c>
      <c r="U16" s="73"/>
      <c r="V16" s="73"/>
      <c r="W16" s="73"/>
      <c r="X16" s="73"/>
      <c r="Y16" s="73"/>
      <c r="Z16" s="73"/>
      <c r="AA16" s="73"/>
      <c r="AB16" s="73"/>
      <c r="AC16" s="73">
        <v>2.7356099999999999</v>
      </c>
      <c r="AD16" s="73">
        <v>5.3774499999999996</v>
      </c>
      <c r="AE16" s="73"/>
      <c r="AF16" s="73"/>
      <c r="AG16" s="73">
        <v>3.6941600000000001</v>
      </c>
      <c r="AH16" s="73">
        <v>3.0078200000000002</v>
      </c>
      <c r="AI16" s="73">
        <v>259.67917999999997</v>
      </c>
      <c r="AJ16" s="73">
        <v>259.67917999999997</v>
      </c>
      <c r="AK16" s="73">
        <v>259.67917999999997</v>
      </c>
      <c r="AL16" s="73">
        <v>253.26734999999999</v>
      </c>
      <c r="AM16" s="73">
        <v>0</v>
      </c>
      <c r="AN16" s="73">
        <v>0</v>
      </c>
      <c r="AO16" s="73">
        <v>269.90339</v>
      </c>
      <c r="AP16" s="73">
        <v>173.99969999999999</v>
      </c>
      <c r="AQ16" s="73">
        <v>171.54900000000001</v>
      </c>
      <c r="AR16" s="73"/>
    </row>
    <row r="17" spans="1:44" ht="24" customHeight="1" x14ac:dyDescent="0.3">
      <c r="A17" s="16" t="s">
        <v>63</v>
      </c>
      <c r="B17" s="16" t="s">
        <v>813</v>
      </c>
      <c r="C17" s="74">
        <v>25</v>
      </c>
      <c r="D17" s="74">
        <v>0</v>
      </c>
      <c r="E17" s="74">
        <v>0</v>
      </c>
      <c r="F17" s="74">
        <v>20.71</v>
      </c>
      <c r="G17" s="74">
        <v>0</v>
      </c>
      <c r="H17" s="74">
        <v>0</v>
      </c>
      <c r="I17" s="74">
        <v>3.22</v>
      </c>
      <c r="J17" s="74">
        <v>5.67</v>
      </c>
      <c r="K17" s="74">
        <v>3.6735899999999999</v>
      </c>
      <c r="L17" s="74">
        <v>1.82</v>
      </c>
      <c r="M17" s="74">
        <v>1.82</v>
      </c>
      <c r="N17" s="74">
        <v>1.82</v>
      </c>
      <c r="O17" s="74">
        <v>1.82</v>
      </c>
      <c r="P17" s="74">
        <v>0</v>
      </c>
      <c r="Q17" s="74">
        <v>0</v>
      </c>
      <c r="R17" s="74">
        <v>0</v>
      </c>
      <c r="S17" s="74">
        <v>6.8</v>
      </c>
      <c r="T17" s="74">
        <v>6.8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2.3839999999999999</v>
      </c>
      <c r="AC17" s="74">
        <v>2.9070499999999999</v>
      </c>
      <c r="AD17" s="74">
        <v>4.3905000000000003</v>
      </c>
      <c r="AE17" s="74">
        <v>0</v>
      </c>
      <c r="AF17" s="74">
        <v>0</v>
      </c>
      <c r="AG17" s="74">
        <v>3.9214799999999999</v>
      </c>
      <c r="AH17" s="74">
        <v>3.2790699999999999</v>
      </c>
      <c r="AI17" s="74">
        <v>201.9727</v>
      </c>
      <c r="AJ17" s="74">
        <v>201.9727</v>
      </c>
      <c r="AK17" s="74">
        <v>201.9727</v>
      </c>
      <c r="AL17" s="74">
        <v>192.35495</v>
      </c>
      <c r="AM17" s="74">
        <v>0</v>
      </c>
      <c r="AN17" s="74">
        <v>0</v>
      </c>
      <c r="AO17" s="74">
        <v>269.90339</v>
      </c>
      <c r="AP17" s="74">
        <v>122.535</v>
      </c>
      <c r="AQ17" s="74">
        <v>122.535</v>
      </c>
      <c r="AR17" s="74">
        <v>0</v>
      </c>
    </row>
    <row r="18" spans="1:44" ht="24" customHeight="1" x14ac:dyDescent="0.3">
      <c r="A18" s="16" t="s">
        <v>63</v>
      </c>
      <c r="B18" s="16" t="s">
        <v>814</v>
      </c>
      <c r="C18" s="74">
        <v>25</v>
      </c>
      <c r="D18" s="74">
        <v>0</v>
      </c>
      <c r="E18" s="74">
        <v>0</v>
      </c>
      <c r="F18" s="74">
        <v>20.71</v>
      </c>
      <c r="G18" s="74">
        <v>0</v>
      </c>
      <c r="H18" s="74">
        <v>0</v>
      </c>
      <c r="I18" s="74">
        <v>4.03</v>
      </c>
      <c r="J18" s="74">
        <v>3.29</v>
      </c>
      <c r="K18" s="74">
        <v>3.4994000000000001</v>
      </c>
      <c r="L18" s="74">
        <v>1.95</v>
      </c>
      <c r="M18" s="74">
        <v>1.95</v>
      </c>
      <c r="N18" s="74">
        <v>1.95</v>
      </c>
      <c r="O18" s="74">
        <v>1.95</v>
      </c>
      <c r="P18" s="74">
        <v>0</v>
      </c>
      <c r="Q18" s="74">
        <v>0</v>
      </c>
      <c r="R18" s="74">
        <v>0</v>
      </c>
      <c r="S18" s="74">
        <v>8.6999999999999993</v>
      </c>
      <c r="T18" s="74">
        <v>8.6999999999999993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2.4962</v>
      </c>
      <c r="AC18" s="74">
        <v>2.6946599999999998</v>
      </c>
      <c r="AD18" s="74">
        <v>3.9719699999999998</v>
      </c>
      <c r="AE18" s="74">
        <v>0</v>
      </c>
      <c r="AF18" s="74">
        <v>0</v>
      </c>
      <c r="AG18" s="74">
        <v>3.8315100000000002</v>
      </c>
      <c r="AH18" s="74">
        <v>2.4975200000000002</v>
      </c>
      <c r="AI18" s="74">
        <v>176.32536999999999</v>
      </c>
      <c r="AJ18" s="74">
        <v>176.32536999999999</v>
      </c>
      <c r="AK18" s="74">
        <v>176.32536999999999</v>
      </c>
      <c r="AL18" s="74">
        <v>176.32536999999999</v>
      </c>
      <c r="AM18" s="74">
        <v>0</v>
      </c>
      <c r="AN18" s="74">
        <v>0</v>
      </c>
      <c r="AO18" s="74">
        <v>267.44972000000001</v>
      </c>
      <c r="AP18" s="74">
        <v>122.535</v>
      </c>
      <c r="AQ18" s="74">
        <v>122.535</v>
      </c>
      <c r="AR18" s="74">
        <v>0</v>
      </c>
    </row>
    <row r="19" spans="1:44" ht="24" customHeight="1" x14ac:dyDescent="0.3">
      <c r="A19" s="16" t="s">
        <v>63</v>
      </c>
      <c r="B19" s="16" t="s">
        <v>815</v>
      </c>
      <c r="C19" s="74">
        <v>25</v>
      </c>
      <c r="D19" s="74">
        <v>0</v>
      </c>
      <c r="E19" s="74">
        <v>0</v>
      </c>
      <c r="F19" s="74">
        <v>20.71</v>
      </c>
      <c r="G19" s="74">
        <v>0</v>
      </c>
      <c r="H19" s="74">
        <v>0</v>
      </c>
      <c r="I19" s="74">
        <v>4.3899999999999997</v>
      </c>
      <c r="J19" s="74">
        <v>2.78</v>
      </c>
      <c r="K19" s="74">
        <v>3.4920499999999999</v>
      </c>
      <c r="L19" s="74">
        <v>2.23</v>
      </c>
      <c r="M19" s="74">
        <v>2.23</v>
      </c>
      <c r="N19" s="74">
        <v>2.23</v>
      </c>
      <c r="O19" s="74">
        <v>2.23</v>
      </c>
      <c r="P19" s="74">
        <v>0</v>
      </c>
      <c r="Q19" s="74">
        <v>0</v>
      </c>
      <c r="R19" s="74">
        <v>0</v>
      </c>
      <c r="S19" s="74">
        <v>7.1</v>
      </c>
      <c r="T19" s="74">
        <v>7.1</v>
      </c>
      <c r="U19" s="74">
        <v>9.0330999999999992</v>
      </c>
      <c r="V19" s="74">
        <v>8.7759999999999998</v>
      </c>
      <c r="W19" s="74">
        <v>8.7759999999999998</v>
      </c>
      <c r="X19" s="74">
        <v>7.1929999999999996</v>
      </c>
      <c r="Y19" s="74">
        <v>7.1929999999999996</v>
      </c>
      <c r="Z19" s="74">
        <v>0</v>
      </c>
      <c r="AA19" s="74">
        <v>0</v>
      </c>
      <c r="AB19" s="74">
        <v>2.6084000000000001</v>
      </c>
      <c r="AC19" s="74">
        <v>2.3787500000000001</v>
      </c>
      <c r="AD19" s="74">
        <v>3.0309699999999999</v>
      </c>
      <c r="AE19" s="74">
        <v>0</v>
      </c>
      <c r="AF19" s="74">
        <v>0</v>
      </c>
      <c r="AG19" s="74">
        <v>3.5113799999999999</v>
      </c>
      <c r="AH19" s="74">
        <v>2.20065</v>
      </c>
      <c r="AI19" s="74">
        <v>208.38453000000001</v>
      </c>
      <c r="AJ19" s="74">
        <v>208.38453000000001</v>
      </c>
      <c r="AK19" s="74">
        <v>208.38453000000001</v>
      </c>
      <c r="AL19" s="74">
        <v>192.35495</v>
      </c>
      <c r="AM19" s="74">
        <v>0</v>
      </c>
      <c r="AN19" s="74">
        <v>0</v>
      </c>
      <c r="AO19" s="74">
        <v>262.54239000000001</v>
      </c>
      <c r="AP19" s="74">
        <v>147.042</v>
      </c>
      <c r="AQ19" s="74">
        <v>147.042</v>
      </c>
      <c r="AR19" s="74">
        <v>0.17699999999999999</v>
      </c>
    </row>
    <row r="20" spans="1:44" ht="24" customHeight="1" x14ac:dyDescent="0.3">
      <c r="A20" s="16" t="s">
        <v>63</v>
      </c>
      <c r="B20" s="16" t="s">
        <v>816</v>
      </c>
      <c r="C20" s="74">
        <v>24</v>
      </c>
      <c r="D20" s="74">
        <v>0</v>
      </c>
      <c r="E20" s="74">
        <v>0</v>
      </c>
      <c r="F20" s="74">
        <v>20.71</v>
      </c>
      <c r="G20" s="74">
        <v>1.33</v>
      </c>
      <c r="H20" s="74">
        <v>5.0570000000000004</v>
      </c>
      <c r="I20" s="74">
        <v>4.9800000000000004</v>
      </c>
      <c r="J20" s="74">
        <v>2.98</v>
      </c>
      <c r="K20" s="74">
        <v>3.79474</v>
      </c>
      <c r="L20" s="74">
        <v>2.82</v>
      </c>
      <c r="M20" s="74">
        <v>2.82</v>
      </c>
      <c r="N20" s="74">
        <v>2.82</v>
      </c>
      <c r="O20" s="74">
        <v>2.82</v>
      </c>
      <c r="P20" s="74">
        <v>8.36</v>
      </c>
      <c r="Q20" s="74">
        <v>8.36</v>
      </c>
      <c r="R20" s="74">
        <v>51.63</v>
      </c>
      <c r="S20" s="74">
        <v>6.7</v>
      </c>
      <c r="T20" s="74">
        <v>6.7</v>
      </c>
      <c r="U20" s="74">
        <v>114.96316</v>
      </c>
      <c r="V20" s="74">
        <v>206.38800000000001</v>
      </c>
      <c r="W20" s="74">
        <v>206.38800000000001</v>
      </c>
      <c r="X20" s="74">
        <v>188.96199999999999</v>
      </c>
      <c r="Y20" s="74">
        <v>188.96199999999999</v>
      </c>
      <c r="Z20" s="74">
        <v>1.469E-2</v>
      </c>
      <c r="AA20" s="74">
        <v>47.668999999999997</v>
      </c>
      <c r="AB20" s="74">
        <v>2.6924999999999999</v>
      </c>
      <c r="AC20" s="74">
        <v>1.58277</v>
      </c>
      <c r="AD20" s="74">
        <v>2.40489</v>
      </c>
      <c r="AE20" s="74">
        <v>28.484670000000001</v>
      </c>
      <c r="AF20" s="74">
        <v>12.90878</v>
      </c>
      <c r="AG20" s="74">
        <v>2.9444900000000001</v>
      </c>
      <c r="AH20" s="74">
        <v>1.95259</v>
      </c>
      <c r="AI20" s="74">
        <v>256.47327000000001</v>
      </c>
      <c r="AJ20" s="74">
        <v>256.47327000000001</v>
      </c>
      <c r="AK20" s="74">
        <v>256.47327000000001</v>
      </c>
      <c r="AL20" s="74">
        <v>234.03185999999999</v>
      </c>
      <c r="AM20" s="74">
        <v>0</v>
      </c>
      <c r="AN20" s="74">
        <v>0</v>
      </c>
      <c r="AO20" s="74">
        <v>262.54239000000001</v>
      </c>
      <c r="AP20" s="74">
        <v>164.1969</v>
      </c>
      <c r="AQ20" s="74">
        <v>169.09829999999999</v>
      </c>
      <c r="AR20" s="74">
        <v>71.563000000000002</v>
      </c>
    </row>
    <row r="21" spans="1:44" ht="24" customHeight="1" x14ac:dyDescent="0.3">
      <c r="A21" s="16" t="s">
        <v>63</v>
      </c>
      <c r="B21" s="16" t="s">
        <v>817</v>
      </c>
      <c r="C21" s="74">
        <v>24</v>
      </c>
      <c r="D21" s="74">
        <v>0</v>
      </c>
      <c r="E21" s="74">
        <v>0</v>
      </c>
      <c r="F21" s="74">
        <v>20.71</v>
      </c>
      <c r="G21" s="74">
        <v>9.18</v>
      </c>
      <c r="H21" s="74">
        <v>16.609000000000002</v>
      </c>
      <c r="I21" s="74">
        <v>5.39</v>
      </c>
      <c r="J21" s="74">
        <v>2.65</v>
      </c>
      <c r="K21" s="74">
        <v>3.6818499999999998</v>
      </c>
      <c r="L21" s="74">
        <v>2.5299999999999998</v>
      </c>
      <c r="M21" s="74">
        <v>2.5299999999999998</v>
      </c>
      <c r="N21" s="74">
        <v>2.5299999999999998</v>
      </c>
      <c r="O21" s="74">
        <v>2.5299999999999998</v>
      </c>
      <c r="P21" s="74">
        <v>160.02000000000001</v>
      </c>
      <c r="Q21" s="74">
        <v>160.02000000000001</v>
      </c>
      <c r="R21" s="74">
        <v>257.14</v>
      </c>
      <c r="S21" s="74">
        <v>8.1</v>
      </c>
      <c r="T21" s="74">
        <v>8.1</v>
      </c>
      <c r="U21" s="74">
        <v>377.83116000000001</v>
      </c>
      <c r="V21" s="74">
        <v>491.35300000000001</v>
      </c>
      <c r="W21" s="74">
        <v>491.35300000000001</v>
      </c>
      <c r="X21" s="74">
        <v>471.40100000000001</v>
      </c>
      <c r="Y21" s="74">
        <v>471.40100000000001</v>
      </c>
      <c r="Z21" s="74">
        <v>8.3741299999999992</v>
      </c>
      <c r="AA21" s="74">
        <v>187.53399999999999</v>
      </c>
      <c r="AB21" s="74">
        <v>30.789000000000001</v>
      </c>
      <c r="AC21" s="74">
        <v>0.99314000000000002</v>
      </c>
      <c r="AD21" s="74">
        <v>2.2390400000000001</v>
      </c>
      <c r="AE21" s="74">
        <v>212.73382000000001</v>
      </c>
      <c r="AF21" s="74">
        <v>125.24303</v>
      </c>
      <c r="AG21" s="74">
        <v>3.28817</v>
      </c>
      <c r="AH21" s="74">
        <v>1.85964</v>
      </c>
      <c r="AI21" s="74">
        <v>256.47327000000001</v>
      </c>
      <c r="AJ21" s="74">
        <v>256.47327000000001</v>
      </c>
      <c r="AK21" s="74">
        <v>256.47327000000001</v>
      </c>
      <c r="AL21" s="74">
        <v>234.03185999999999</v>
      </c>
      <c r="AM21" s="74">
        <v>0</v>
      </c>
      <c r="AN21" s="74">
        <v>0</v>
      </c>
      <c r="AO21" s="74">
        <v>262.54239000000001</v>
      </c>
      <c r="AP21" s="74">
        <v>164.1969</v>
      </c>
      <c r="AQ21" s="74">
        <v>171.54900000000001</v>
      </c>
      <c r="AR21" s="74">
        <v>225.10400000000001</v>
      </c>
    </row>
    <row r="22" spans="1:44" ht="24" customHeight="1" x14ac:dyDescent="0.3">
      <c r="A22" s="16" t="s">
        <v>63</v>
      </c>
      <c r="B22" s="16" t="s">
        <v>818</v>
      </c>
      <c r="C22" s="74">
        <v>25</v>
      </c>
      <c r="D22" s="74">
        <v>0</v>
      </c>
      <c r="E22" s="74">
        <v>0</v>
      </c>
      <c r="F22" s="74">
        <v>20.71</v>
      </c>
      <c r="G22" s="74">
        <v>22.34</v>
      </c>
      <c r="H22" s="74">
        <v>52.680999999999997</v>
      </c>
      <c r="I22" s="74">
        <v>6.13</v>
      </c>
      <c r="J22" s="74">
        <v>2.27</v>
      </c>
      <c r="K22" s="74">
        <v>4.0936500000000002</v>
      </c>
      <c r="L22" s="74">
        <v>2.73</v>
      </c>
      <c r="M22" s="74">
        <v>2.73</v>
      </c>
      <c r="N22" s="74">
        <v>2.73</v>
      </c>
      <c r="O22" s="74">
        <v>2.73</v>
      </c>
      <c r="P22" s="74">
        <v>410.22</v>
      </c>
      <c r="Q22" s="74">
        <v>410.22</v>
      </c>
      <c r="R22" s="74">
        <v>516.57000000000005</v>
      </c>
      <c r="S22" s="74">
        <v>9.5</v>
      </c>
      <c r="T22" s="74">
        <v>9.5</v>
      </c>
      <c r="U22" s="74">
        <v>695.22794999999996</v>
      </c>
      <c r="V22" s="74">
        <v>750.17700000000002</v>
      </c>
      <c r="W22" s="74">
        <v>750.17700000000002</v>
      </c>
      <c r="X22" s="74">
        <v>712.12099999999998</v>
      </c>
      <c r="Y22" s="74">
        <v>712.12099999999998</v>
      </c>
      <c r="Z22" s="74">
        <v>52.38344</v>
      </c>
      <c r="AA22" s="74">
        <v>332.83100000000002</v>
      </c>
      <c r="AB22" s="74">
        <v>281.05</v>
      </c>
      <c r="AC22" s="74">
        <v>0.67793999999999999</v>
      </c>
      <c r="AD22" s="74">
        <v>2.0856499999999998</v>
      </c>
      <c r="AE22" s="74">
        <v>469.44826999999998</v>
      </c>
      <c r="AF22" s="74">
        <v>374.52104000000003</v>
      </c>
      <c r="AG22" s="74">
        <v>2.1340699999999999</v>
      </c>
      <c r="AH22" s="74">
        <v>1.8276600000000001</v>
      </c>
      <c r="AI22" s="74">
        <v>256.47327000000001</v>
      </c>
      <c r="AJ22" s="74">
        <v>253.26734999999999</v>
      </c>
      <c r="AK22" s="74">
        <v>256.47327000000001</v>
      </c>
      <c r="AL22" s="74">
        <v>234.03185999999999</v>
      </c>
      <c r="AM22" s="74">
        <v>0</v>
      </c>
      <c r="AN22" s="74">
        <v>0</v>
      </c>
      <c r="AO22" s="74">
        <v>262.54239000000001</v>
      </c>
      <c r="AP22" s="74">
        <v>164.1969</v>
      </c>
      <c r="AQ22" s="74">
        <v>169.09829999999999</v>
      </c>
      <c r="AR22" s="74">
        <v>373.11399999999998</v>
      </c>
    </row>
    <row r="23" spans="1:44" ht="24" customHeight="1" x14ac:dyDescent="0.3">
      <c r="A23" s="18" t="s">
        <v>63</v>
      </c>
      <c r="B23" s="18" t="s">
        <v>819</v>
      </c>
      <c r="C23" s="75">
        <v>25</v>
      </c>
      <c r="D23" s="75">
        <v>0</v>
      </c>
      <c r="E23" s="75">
        <v>0</v>
      </c>
      <c r="F23" s="75">
        <v>20.71</v>
      </c>
      <c r="G23" s="75">
        <v>38.770000000000003</v>
      </c>
      <c r="H23" s="75">
        <v>76.006</v>
      </c>
      <c r="I23" s="75">
        <v>6.3</v>
      </c>
      <c r="J23" s="75">
        <v>3.38</v>
      </c>
      <c r="K23" s="75">
        <v>3.9754</v>
      </c>
      <c r="L23" s="75">
        <v>2.69</v>
      </c>
      <c r="M23" s="75">
        <v>2.69</v>
      </c>
      <c r="N23" s="75">
        <v>2.69</v>
      </c>
      <c r="O23" s="75">
        <v>2.69</v>
      </c>
      <c r="P23" s="75">
        <v>654.17999999999995</v>
      </c>
      <c r="Q23" s="75">
        <v>654.17999999999995</v>
      </c>
      <c r="R23" s="75">
        <v>760.36</v>
      </c>
      <c r="S23" s="75">
        <v>10</v>
      </c>
      <c r="T23" s="75">
        <v>10</v>
      </c>
      <c r="U23" s="75">
        <v>841.14778999999999</v>
      </c>
      <c r="V23" s="75">
        <v>804.60400000000004</v>
      </c>
      <c r="W23" s="75">
        <v>804.60400000000004</v>
      </c>
      <c r="X23" s="75">
        <v>772.20699999999999</v>
      </c>
      <c r="Y23" s="75">
        <v>772.20699999999999</v>
      </c>
      <c r="Z23" s="75">
        <v>89.989140000000006</v>
      </c>
      <c r="AA23" s="75">
        <v>468.06099999999998</v>
      </c>
      <c r="AB23" s="75">
        <v>615.52499999999998</v>
      </c>
      <c r="AC23" s="75">
        <v>1.0937600000000001</v>
      </c>
      <c r="AD23" s="75">
        <v>2.0499999999999998</v>
      </c>
      <c r="AE23" s="75">
        <v>735.55438000000004</v>
      </c>
      <c r="AF23" s="75">
        <v>669.61455999999998</v>
      </c>
      <c r="AG23" s="75">
        <v>2.2395800000000001</v>
      </c>
      <c r="AH23" s="75">
        <v>1.84629</v>
      </c>
      <c r="AI23" s="75">
        <v>256.47327000000001</v>
      </c>
      <c r="AJ23" s="75">
        <v>256.47327000000001</v>
      </c>
      <c r="AK23" s="75">
        <v>256.47327000000001</v>
      </c>
      <c r="AL23" s="75">
        <v>234.03185999999999</v>
      </c>
      <c r="AM23" s="75">
        <v>0</v>
      </c>
      <c r="AN23" s="75">
        <v>0</v>
      </c>
      <c r="AO23" s="75">
        <v>262.54239000000001</v>
      </c>
      <c r="AP23" s="75">
        <v>164.1969</v>
      </c>
      <c r="AQ23" s="75">
        <v>169.09829999999999</v>
      </c>
      <c r="AR23" s="75">
        <v>505.61799999999999</v>
      </c>
    </row>
    <row r="24" spans="1:44" ht="24" customHeight="1" x14ac:dyDescent="0.3">
      <c r="A24" s="13" t="s">
        <v>63</v>
      </c>
      <c r="B24" s="13" t="s">
        <v>820</v>
      </c>
      <c r="C24" s="73">
        <v>24</v>
      </c>
      <c r="D24" s="73">
        <v>0</v>
      </c>
      <c r="E24" s="73">
        <v>0</v>
      </c>
      <c r="F24" s="73">
        <v>21.72</v>
      </c>
      <c r="G24" s="73">
        <v>54.97</v>
      </c>
      <c r="H24" s="73">
        <v>435.03800000000001</v>
      </c>
      <c r="I24" s="73">
        <v>7.3</v>
      </c>
      <c r="J24" s="73">
        <v>4.9000000000000004</v>
      </c>
      <c r="K24" s="73">
        <v>4.5803900000000004</v>
      </c>
      <c r="L24" s="73">
        <v>2.99</v>
      </c>
      <c r="M24" s="73">
        <v>2.99</v>
      </c>
      <c r="N24" s="73">
        <v>2.99</v>
      </c>
      <c r="O24" s="73">
        <v>2.99</v>
      </c>
      <c r="P24" s="73">
        <v>862.72</v>
      </c>
      <c r="Q24" s="73">
        <v>862.72</v>
      </c>
      <c r="R24" s="73">
        <v>816.86</v>
      </c>
      <c r="S24" s="73">
        <v>9.3000000000000007</v>
      </c>
      <c r="T24" s="73">
        <v>9.3000000000000007</v>
      </c>
      <c r="U24" s="73">
        <v>868.28723000000002</v>
      </c>
      <c r="V24" s="73">
        <v>827.62599999999998</v>
      </c>
      <c r="W24" s="73">
        <v>827.62599999999998</v>
      </c>
      <c r="X24" s="73">
        <v>795.21400000000006</v>
      </c>
      <c r="Y24" s="73">
        <v>795.21400000000006</v>
      </c>
      <c r="Z24" s="73">
        <v>195.1541</v>
      </c>
      <c r="AA24" s="73">
        <v>586.04600000000005</v>
      </c>
      <c r="AB24" s="73">
        <v>464.47500000000002</v>
      </c>
      <c r="AC24" s="73">
        <v>1.45675</v>
      </c>
      <c r="AD24" s="73">
        <v>2.3825799999999999</v>
      </c>
      <c r="AE24" s="73">
        <v>816.19173999999998</v>
      </c>
      <c r="AF24" s="73">
        <v>790.13580000000002</v>
      </c>
      <c r="AG24" s="73">
        <v>2.4788399999999999</v>
      </c>
      <c r="AH24" s="73">
        <v>2.1006999999999998</v>
      </c>
      <c r="AI24" s="73">
        <v>256.47327000000001</v>
      </c>
      <c r="AJ24" s="73">
        <v>256.47327000000001</v>
      </c>
      <c r="AK24" s="73">
        <v>256.47327000000001</v>
      </c>
      <c r="AL24" s="73">
        <v>234.03185999999999</v>
      </c>
      <c r="AM24" s="73">
        <v>0</v>
      </c>
      <c r="AN24" s="73">
        <v>0</v>
      </c>
      <c r="AO24" s="73">
        <v>0</v>
      </c>
      <c r="AP24" s="73">
        <v>164.1969</v>
      </c>
      <c r="AQ24" s="73">
        <v>171.54900000000001</v>
      </c>
      <c r="AR24" s="73">
        <v>625.97699999999998</v>
      </c>
    </row>
    <row r="25" spans="1:44" ht="24" customHeight="1" x14ac:dyDescent="0.3">
      <c r="A25" s="16" t="s">
        <v>63</v>
      </c>
      <c r="B25" s="16" t="s">
        <v>821</v>
      </c>
      <c r="C25" s="74">
        <v>24</v>
      </c>
      <c r="D25" s="74">
        <v>0</v>
      </c>
      <c r="E25" s="74">
        <v>0</v>
      </c>
      <c r="F25" s="74">
        <v>21.72</v>
      </c>
      <c r="G25" s="74">
        <v>83.34</v>
      </c>
      <c r="H25" s="74">
        <v>555.11300000000006</v>
      </c>
      <c r="I25" s="74">
        <v>7.67</v>
      </c>
      <c r="J25" s="74">
        <v>7.95</v>
      </c>
      <c r="K25" s="74">
        <v>4.8086500000000001</v>
      </c>
      <c r="L25" s="74">
        <v>3.77</v>
      </c>
      <c r="M25" s="74">
        <v>3.77</v>
      </c>
      <c r="N25" s="74">
        <v>3.77</v>
      </c>
      <c r="O25" s="74">
        <v>3.77</v>
      </c>
      <c r="P25" s="74">
        <v>908.65</v>
      </c>
      <c r="Q25" s="74">
        <v>908.65</v>
      </c>
      <c r="R25" s="74">
        <v>833.93</v>
      </c>
      <c r="S25" s="74">
        <v>8.8000000000000007</v>
      </c>
      <c r="T25" s="74">
        <v>8.8000000000000007</v>
      </c>
      <c r="U25" s="74">
        <v>874.55413999999996</v>
      </c>
      <c r="V25" s="74">
        <v>834.08399999999995</v>
      </c>
      <c r="W25" s="74">
        <v>834.08399999999995</v>
      </c>
      <c r="X25" s="74">
        <v>803.80399999999997</v>
      </c>
      <c r="Y25" s="74">
        <v>803.80399999999997</v>
      </c>
      <c r="Z25" s="74">
        <v>356.28773000000001</v>
      </c>
      <c r="AA25" s="74">
        <v>701.16399999999999</v>
      </c>
      <c r="AB25" s="74">
        <v>476.6</v>
      </c>
      <c r="AC25" s="74">
        <v>0.67842000000000002</v>
      </c>
      <c r="AD25" s="74">
        <v>2.36843</v>
      </c>
      <c r="AE25" s="74">
        <v>839.93375000000003</v>
      </c>
      <c r="AF25" s="74">
        <v>801.33587999999997</v>
      </c>
      <c r="AG25" s="74">
        <v>2.82761</v>
      </c>
      <c r="AH25" s="74">
        <v>2.06067</v>
      </c>
      <c r="AI25" s="74">
        <v>256.47327000000001</v>
      </c>
      <c r="AJ25" s="74">
        <v>256.47327000000001</v>
      </c>
      <c r="AK25" s="74">
        <v>256.47327000000001</v>
      </c>
      <c r="AL25" s="74">
        <v>234.03185999999999</v>
      </c>
      <c r="AM25" s="74">
        <v>0</v>
      </c>
      <c r="AN25" s="74">
        <v>0</v>
      </c>
      <c r="AO25" s="74">
        <v>0</v>
      </c>
      <c r="AP25" s="74">
        <v>164.1969</v>
      </c>
      <c r="AQ25" s="74">
        <v>169.09829999999999</v>
      </c>
      <c r="AR25" s="74">
        <v>741.36400000000003</v>
      </c>
    </row>
    <row r="26" spans="1:44" ht="24" customHeight="1" x14ac:dyDescent="0.3">
      <c r="A26" s="16" t="s">
        <v>63</v>
      </c>
      <c r="B26" s="16" t="s">
        <v>822</v>
      </c>
      <c r="C26" s="74">
        <v>25</v>
      </c>
      <c r="D26" s="74">
        <v>0</v>
      </c>
      <c r="E26" s="74">
        <v>0</v>
      </c>
      <c r="F26" s="74">
        <v>21.72</v>
      </c>
      <c r="G26" s="74">
        <v>111.75</v>
      </c>
      <c r="H26" s="74">
        <v>661.90700000000004</v>
      </c>
      <c r="I26" s="74">
        <v>7.67</v>
      </c>
      <c r="J26" s="74">
        <v>8.59</v>
      </c>
      <c r="K26" s="74">
        <v>5.2672800000000004</v>
      </c>
      <c r="L26" s="74">
        <v>3.59</v>
      </c>
      <c r="M26" s="74">
        <v>3.59</v>
      </c>
      <c r="N26" s="74">
        <v>3.59</v>
      </c>
      <c r="O26" s="74">
        <v>3.59</v>
      </c>
      <c r="P26" s="74">
        <v>931.17</v>
      </c>
      <c r="Q26" s="74">
        <v>931.17</v>
      </c>
      <c r="R26" s="74">
        <v>837.71</v>
      </c>
      <c r="S26" s="74">
        <v>8.9</v>
      </c>
      <c r="T26" s="74">
        <v>8.9</v>
      </c>
      <c r="U26" s="74">
        <v>873.59239000000002</v>
      </c>
      <c r="V26" s="74">
        <v>833.452</v>
      </c>
      <c r="W26" s="74">
        <v>833.452</v>
      </c>
      <c r="X26" s="74">
        <v>804.41</v>
      </c>
      <c r="Y26" s="74">
        <v>804.41</v>
      </c>
      <c r="Z26" s="74">
        <v>351.86297000000002</v>
      </c>
      <c r="AA26" s="74">
        <v>789.69100000000003</v>
      </c>
      <c r="AB26" s="74">
        <v>825</v>
      </c>
      <c r="AC26" s="74">
        <v>1.38422</v>
      </c>
      <c r="AD26" s="74">
        <v>2.6616499999999998</v>
      </c>
      <c r="AE26" s="74">
        <v>840.00527999999997</v>
      </c>
      <c r="AF26" s="74">
        <v>802.93062999999995</v>
      </c>
      <c r="AG26" s="74">
        <v>4.1486400000000003</v>
      </c>
      <c r="AH26" s="74">
        <v>2.7557900000000002</v>
      </c>
      <c r="AI26" s="74">
        <v>256.47327000000001</v>
      </c>
      <c r="AJ26" s="74">
        <v>256.47327000000001</v>
      </c>
      <c r="AK26" s="74">
        <v>256.47327000000001</v>
      </c>
      <c r="AL26" s="74">
        <v>234.03185999999999</v>
      </c>
      <c r="AM26" s="74">
        <v>0</v>
      </c>
      <c r="AN26" s="74">
        <v>0</v>
      </c>
      <c r="AO26" s="74">
        <v>0</v>
      </c>
      <c r="AP26" s="74">
        <v>164.1969</v>
      </c>
      <c r="AQ26" s="74">
        <v>169.09829999999999</v>
      </c>
      <c r="AR26" s="74">
        <v>835.03899999999999</v>
      </c>
    </row>
    <row r="27" spans="1:44" ht="24" customHeight="1" x14ac:dyDescent="0.3">
      <c r="A27" s="16" t="s">
        <v>63</v>
      </c>
      <c r="B27" s="16" t="s">
        <v>823</v>
      </c>
      <c r="C27" s="74">
        <v>25</v>
      </c>
      <c r="D27" s="74">
        <v>0</v>
      </c>
      <c r="E27" s="74">
        <v>0</v>
      </c>
      <c r="F27" s="74">
        <v>21.72</v>
      </c>
      <c r="G27" s="74">
        <v>142.05000000000001</v>
      </c>
      <c r="H27" s="74">
        <v>752.46</v>
      </c>
      <c r="I27" s="74">
        <v>8.23</v>
      </c>
      <c r="J27" s="74">
        <v>8.4</v>
      </c>
      <c r="K27" s="74">
        <v>5.44156</v>
      </c>
      <c r="L27" s="74">
        <v>3.97</v>
      </c>
      <c r="M27" s="74">
        <v>3.97</v>
      </c>
      <c r="N27" s="74">
        <v>3.97</v>
      </c>
      <c r="O27" s="74">
        <v>3.97</v>
      </c>
      <c r="P27" s="74">
        <v>941.75</v>
      </c>
      <c r="Q27" s="74">
        <v>941.75</v>
      </c>
      <c r="R27" s="74">
        <v>833.43</v>
      </c>
      <c r="S27" s="74">
        <v>8.3000000000000007</v>
      </c>
      <c r="T27" s="74">
        <v>8.3000000000000007</v>
      </c>
      <c r="U27" s="74">
        <v>867.90076999999997</v>
      </c>
      <c r="V27" s="74">
        <v>829.63499999999999</v>
      </c>
      <c r="W27" s="74">
        <v>829.63499999999999</v>
      </c>
      <c r="X27" s="74">
        <v>801.46</v>
      </c>
      <c r="Y27" s="74">
        <v>801.46</v>
      </c>
      <c r="Z27" s="74">
        <v>491.71379000000002</v>
      </c>
      <c r="AA27" s="74">
        <v>861.12599999999998</v>
      </c>
      <c r="AB27" s="74">
        <v>831</v>
      </c>
      <c r="AC27" s="74">
        <v>1.8473200000000001</v>
      </c>
      <c r="AD27" s="74">
        <v>3.1756700000000002</v>
      </c>
      <c r="AE27" s="74">
        <v>840.11008000000004</v>
      </c>
      <c r="AF27" s="74">
        <v>799.75860999999998</v>
      </c>
      <c r="AG27" s="74">
        <v>4.2606799999999998</v>
      </c>
      <c r="AH27" s="74">
        <v>3.2890000000000001</v>
      </c>
      <c r="AI27" s="74">
        <v>256.47327000000001</v>
      </c>
      <c r="AJ27" s="74">
        <v>256.47327000000001</v>
      </c>
      <c r="AK27" s="74">
        <v>256.47327000000001</v>
      </c>
      <c r="AL27" s="74">
        <v>234.03185999999999</v>
      </c>
      <c r="AM27" s="74">
        <v>0</v>
      </c>
      <c r="AN27" s="74">
        <v>0</v>
      </c>
      <c r="AO27" s="74">
        <v>0</v>
      </c>
      <c r="AP27" s="74">
        <v>164.1969</v>
      </c>
      <c r="AQ27" s="74">
        <v>171.54900000000001</v>
      </c>
      <c r="AR27" s="74">
        <v>907.5</v>
      </c>
    </row>
    <row r="28" spans="1:44" ht="24" customHeight="1" x14ac:dyDescent="0.3">
      <c r="A28" s="16" t="s">
        <v>63</v>
      </c>
      <c r="B28" s="16" t="s">
        <v>824</v>
      </c>
      <c r="C28" s="74">
        <v>24</v>
      </c>
      <c r="D28" s="74">
        <v>0</v>
      </c>
      <c r="E28" s="74">
        <v>0</v>
      </c>
      <c r="F28" s="74">
        <v>21.72</v>
      </c>
      <c r="G28" s="74">
        <v>170.59</v>
      </c>
      <c r="H28" s="74">
        <v>823.39200000000005</v>
      </c>
      <c r="I28" s="74">
        <v>9.6199999999999992</v>
      </c>
      <c r="J28" s="74">
        <v>7.85</v>
      </c>
      <c r="K28" s="74">
        <v>5.4486100000000004</v>
      </c>
      <c r="L28" s="74">
        <v>3.75</v>
      </c>
      <c r="M28" s="74">
        <v>3.75</v>
      </c>
      <c r="N28" s="74">
        <v>3.75</v>
      </c>
      <c r="O28" s="74">
        <v>3.75</v>
      </c>
      <c r="P28" s="74">
        <v>945.28</v>
      </c>
      <c r="Q28" s="74">
        <v>945.28</v>
      </c>
      <c r="R28" s="74">
        <v>829.5</v>
      </c>
      <c r="S28" s="74">
        <v>8.4</v>
      </c>
      <c r="T28" s="74">
        <v>8.4</v>
      </c>
      <c r="U28" s="74">
        <v>860.92961000000003</v>
      </c>
      <c r="V28" s="74">
        <v>824.09400000000005</v>
      </c>
      <c r="W28" s="74">
        <v>824.09400000000005</v>
      </c>
      <c r="X28" s="74">
        <v>796.56399999999996</v>
      </c>
      <c r="Y28" s="74">
        <v>796.56399999999996</v>
      </c>
      <c r="Z28" s="74">
        <v>711.94865000000004</v>
      </c>
      <c r="AA28" s="74">
        <v>918.58699999999999</v>
      </c>
      <c r="AB28" s="74">
        <v>828.5</v>
      </c>
      <c r="AC28" s="74">
        <v>1.8575299999999999</v>
      </c>
      <c r="AD28" s="74">
        <v>1.7399500000000001</v>
      </c>
      <c r="AE28" s="74">
        <v>838.49532999999997</v>
      </c>
      <c r="AF28" s="74">
        <v>795.80695000000003</v>
      </c>
      <c r="AG28" s="74">
        <v>4.4059499999999998</v>
      </c>
      <c r="AH28" s="74">
        <v>3.9627400000000002</v>
      </c>
      <c r="AI28" s="74">
        <v>259.67917999999997</v>
      </c>
      <c r="AJ28" s="74">
        <v>256.47327000000001</v>
      </c>
      <c r="AK28" s="74">
        <v>256.47327000000001</v>
      </c>
      <c r="AL28" s="74">
        <v>250.06144</v>
      </c>
      <c r="AM28" s="74">
        <v>0</v>
      </c>
      <c r="AN28" s="74">
        <v>0</v>
      </c>
      <c r="AO28" s="74">
        <v>0</v>
      </c>
      <c r="AP28" s="74">
        <v>164.1969</v>
      </c>
      <c r="AQ28" s="74">
        <v>171.54900000000001</v>
      </c>
      <c r="AR28" s="74">
        <v>964.47299999999996</v>
      </c>
    </row>
    <row r="29" spans="1:44" ht="24" customHeight="1" x14ac:dyDescent="0.3">
      <c r="A29" s="16" t="s">
        <v>63</v>
      </c>
      <c r="B29" s="16" t="s">
        <v>825</v>
      </c>
      <c r="C29" s="74">
        <v>24</v>
      </c>
      <c r="D29" s="74">
        <v>0</v>
      </c>
      <c r="E29" s="74">
        <v>0</v>
      </c>
      <c r="F29" s="74">
        <v>21.72</v>
      </c>
      <c r="G29" s="74">
        <v>276.20999999999998</v>
      </c>
      <c r="H29" s="74">
        <v>847.7</v>
      </c>
      <c r="I29" s="74">
        <v>9.86</v>
      </c>
      <c r="J29" s="74">
        <v>8.14</v>
      </c>
      <c r="K29" s="74">
        <v>5.4983000000000004</v>
      </c>
      <c r="L29" s="74">
        <v>3.89</v>
      </c>
      <c r="M29" s="74">
        <v>3.89</v>
      </c>
      <c r="N29" s="74">
        <v>3.89</v>
      </c>
      <c r="O29" s="74">
        <v>3.89</v>
      </c>
      <c r="P29" s="74">
        <v>951.99</v>
      </c>
      <c r="Q29" s="74">
        <v>951.99</v>
      </c>
      <c r="R29" s="74">
        <v>824.64</v>
      </c>
      <c r="S29" s="74">
        <v>9.5</v>
      </c>
      <c r="T29" s="74">
        <v>9.5</v>
      </c>
      <c r="U29" s="74">
        <v>855.17469000000006</v>
      </c>
      <c r="V29" s="74">
        <v>817.84500000000003</v>
      </c>
      <c r="W29" s="74">
        <v>817.84500000000003</v>
      </c>
      <c r="X29" s="74">
        <v>790.16399999999999</v>
      </c>
      <c r="Y29" s="74">
        <v>790.16399999999999</v>
      </c>
      <c r="Z29" s="74">
        <v>770.44708000000003</v>
      </c>
      <c r="AA29" s="74">
        <v>958.82299999999998</v>
      </c>
      <c r="AB29" s="74">
        <v>822.25</v>
      </c>
      <c r="AC29" s="74">
        <v>1.71485</v>
      </c>
      <c r="AD29" s="74">
        <v>1.57216</v>
      </c>
      <c r="AE29" s="74">
        <v>838.49652000000003</v>
      </c>
      <c r="AF29" s="74">
        <v>791.49548000000004</v>
      </c>
      <c r="AG29" s="74">
        <v>4.3710699999999996</v>
      </c>
      <c r="AH29" s="74">
        <v>4.1951900000000002</v>
      </c>
      <c r="AI29" s="74">
        <v>256.47327000000001</v>
      </c>
      <c r="AJ29" s="74">
        <v>256.47327000000001</v>
      </c>
      <c r="AK29" s="74">
        <v>256.47327000000001</v>
      </c>
      <c r="AL29" s="74">
        <v>250.06144</v>
      </c>
      <c r="AM29" s="74">
        <v>0</v>
      </c>
      <c r="AN29" s="74">
        <v>0</v>
      </c>
      <c r="AO29" s="74">
        <v>0</v>
      </c>
      <c r="AP29" s="74">
        <v>161.74619999999999</v>
      </c>
      <c r="AQ29" s="74">
        <v>171.54900000000001</v>
      </c>
      <c r="AR29" s="74">
        <v>1000.171</v>
      </c>
    </row>
    <row r="30" spans="1:44" ht="24" customHeight="1" x14ac:dyDescent="0.3">
      <c r="A30" s="16" t="s">
        <v>63</v>
      </c>
      <c r="B30" s="16" t="s">
        <v>826</v>
      </c>
      <c r="C30" s="74">
        <v>24</v>
      </c>
      <c r="D30" s="74">
        <v>0</v>
      </c>
      <c r="E30" s="74">
        <v>0</v>
      </c>
      <c r="F30" s="74">
        <v>21.72</v>
      </c>
      <c r="G30" s="74">
        <v>318.64</v>
      </c>
      <c r="H30" s="74">
        <v>875.05799999999999</v>
      </c>
      <c r="I30" s="74">
        <v>10.42</v>
      </c>
      <c r="J30" s="74">
        <v>8.15</v>
      </c>
      <c r="K30" s="74">
        <v>5.6583199999999998</v>
      </c>
      <c r="L30" s="74">
        <v>3.51</v>
      </c>
      <c r="M30" s="74">
        <v>3.51</v>
      </c>
      <c r="N30" s="74">
        <v>3.51</v>
      </c>
      <c r="O30" s="74">
        <v>3.51</v>
      </c>
      <c r="P30" s="74">
        <v>953.3</v>
      </c>
      <c r="Q30" s="74">
        <v>953.3</v>
      </c>
      <c r="R30" s="74">
        <v>821.14</v>
      </c>
      <c r="S30" s="74">
        <v>10.199999999999999</v>
      </c>
      <c r="T30" s="74">
        <v>10.199999999999999</v>
      </c>
      <c r="U30" s="74">
        <v>854.49883</v>
      </c>
      <c r="V30" s="74">
        <v>816.49199999999996</v>
      </c>
      <c r="W30" s="74">
        <v>816.49199999999996</v>
      </c>
      <c r="X30" s="74">
        <v>788.73199999999997</v>
      </c>
      <c r="Y30" s="74">
        <v>788.73199999999997</v>
      </c>
      <c r="Z30" s="74">
        <v>534.24928999999997</v>
      </c>
      <c r="AA30" s="74">
        <v>975.00800000000004</v>
      </c>
      <c r="AB30" s="74">
        <v>817.25</v>
      </c>
      <c r="AC30" s="74">
        <v>2.8125399999999998</v>
      </c>
      <c r="AD30" s="74">
        <v>1.8972100000000001</v>
      </c>
      <c r="AE30" s="74">
        <v>839.19204999999999</v>
      </c>
      <c r="AF30" s="74">
        <v>791.48233000000005</v>
      </c>
      <c r="AG30" s="74">
        <v>4.2128300000000003</v>
      </c>
      <c r="AH30" s="74">
        <v>4.1770399999999999</v>
      </c>
      <c r="AI30" s="74">
        <v>256.47327000000001</v>
      </c>
      <c r="AJ30" s="74">
        <v>259.67917999999997</v>
      </c>
      <c r="AK30" s="74">
        <v>256.47327000000001</v>
      </c>
      <c r="AL30" s="74">
        <v>250.06144</v>
      </c>
      <c r="AM30" s="74">
        <v>0</v>
      </c>
      <c r="AN30" s="74">
        <v>0</v>
      </c>
      <c r="AO30" s="74">
        <v>0</v>
      </c>
      <c r="AP30" s="74">
        <v>164.1969</v>
      </c>
      <c r="AQ30" s="74">
        <v>171.54900000000001</v>
      </c>
      <c r="AR30" s="74">
        <v>1019.974</v>
      </c>
    </row>
    <row r="31" spans="1:44" ht="24" customHeight="1" x14ac:dyDescent="0.3">
      <c r="A31" s="18" t="s">
        <v>63</v>
      </c>
      <c r="B31" s="18" t="s">
        <v>827</v>
      </c>
      <c r="C31" s="75">
        <v>24</v>
      </c>
      <c r="D31" s="75">
        <v>0</v>
      </c>
      <c r="E31" s="75">
        <v>0</v>
      </c>
      <c r="F31" s="75">
        <v>21.72</v>
      </c>
      <c r="G31" s="75">
        <v>321.73</v>
      </c>
      <c r="H31" s="75">
        <v>900.61400000000003</v>
      </c>
      <c r="I31" s="75">
        <v>10.83</v>
      </c>
      <c r="J31" s="75">
        <v>8.74</v>
      </c>
      <c r="K31" s="75">
        <v>5.3197599999999996</v>
      </c>
      <c r="L31" s="75">
        <v>4.5999999999999996</v>
      </c>
      <c r="M31" s="75">
        <v>4.5999999999999996</v>
      </c>
      <c r="N31" s="75">
        <v>4.5999999999999996</v>
      </c>
      <c r="O31" s="75">
        <v>4.5999999999999996</v>
      </c>
      <c r="P31" s="75">
        <v>955.38</v>
      </c>
      <c r="Q31" s="75">
        <v>955.38</v>
      </c>
      <c r="R31" s="75">
        <v>822.5</v>
      </c>
      <c r="S31" s="75">
        <v>11.5</v>
      </c>
      <c r="T31" s="75">
        <v>11.5</v>
      </c>
      <c r="U31" s="75">
        <v>856.90548000000001</v>
      </c>
      <c r="V31" s="75">
        <v>818.88699999999994</v>
      </c>
      <c r="W31" s="75">
        <v>818.88699999999994</v>
      </c>
      <c r="X31" s="75">
        <v>790.13499999999999</v>
      </c>
      <c r="Y31" s="75">
        <v>790.13499999999999</v>
      </c>
      <c r="Z31" s="75">
        <v>537.42439999999999</v>
      </c>
      <c r="AA31" s="75">
        <v>967.88699999999994</v>
      </c>
      <c r="AB31" s="75">
        <v>812</v>
      </c>
      <c r="AC31" s="75">
        <v>2.6042000000000001</v>
      </c>
      <c r="AD31" s="75">
        <v>2.1520600000000001</v>
      </c>
      <c r="AE31" s="75">
        <v>832.98203000000001</v>
      </c>
      <c r="AF31" s="75">
        <v>786.90243999999996</v>
      </c>
      <c r="AG31" s="75">
        <v>4.0956200000000003</v>
      </c>
      <c r="AH31" s="75">
        <v>4.1965599999999998</v>
      </c>
      <c r="AI31" s="75">
        <v>256.47327000000001</v>
      </c>
      <c r="AJ31" s="75">
        <v>256.47327000000001</v>
      </c>
      <c r="AK31" s="75">
        <v>256.47327000000001</v>
      </c>
      <c r="AL31" s="75">
        <v>250.06144</v>
      </c>
      <c r="AM31" s="75">
        <v>0</v>
      </c>
      <c r="AN31" s="75">
        <v>0</v>
      </c>
      <c r="AO31" s="75">
        <v>0</v>
      </c>
      <c r="AP31" s="75">
        <v>164.1969</v>
      </c>
      <c r="AQ31" s="75">
        <v>171.54900000000001</v>
      </c>
      <c r="AR31" s="75">
        <v>1014.688</v>
      </c>
    </row>
    <row r="32" spans="1:44" ht="24" customHeight="1" x14ac:dyDescent="0.3">
      <c r="A32" s="13" t="s">
        <v>63</v>
      </c>
      <c r="B32" s="13" t="s">
        <v>828</v>
      </c>
      <c r="C32" s="73">
        <v>25</v>
      </c>
      <c r="D32" s="73">
        <v>0</v>
      </c>
      <c r="E32" s="73">
        <v>0</v>
      </c>
      <c r="F32" s="73">
        <v>21.72</v>
      </c>
      <c r="G32" s="73">
        <v>325.17</v>
      </c>
      <c r="H32" s="73">
        <v>895.25400000000002</v>
      </c>
      <c r="I32" s="73">
        <v>10.59</v>
      </c>
      <c r="J32" s="73">
        <v>7.45</v>
      </c>
      <c r="K32" s="73">
        <v>5.0605399999999996</v>
      </c>
      <c r="L32" s="73">
        <v>4.33</v>
      </c>
      <c r="M32" s="73">
        <v>4.33</v>
      </c>
      <c r="N32" s="73">
        <v>4.33</v>
      </c>
      <c r="O32" s="73">
        <v>4.33</v>
      </c>
      <c r="P32" s="73">
        <v>958.3</v>
      </c>
      <c r="Q32" s="73">
        <v>958.3</v>
      </c>
      <c r="R32" s="73">
        <v>828.29</v>
      </c>
      <c r="S32" s="73">
        <v>11.6</v>
      </c>
      <c r="T32" s="73">
        <v>11.6</v>
      </c>
      <c r="U32" s="73">
        <v>857.05643999999995</v>
      </c>
      <c r="V32" s="73">
        <v>820.20899999999995</v>
      </c>
      <c r="W32" s="73">
        <v>820.20899999999995</v>
      </c>
      <c r="X32" s="73">
        <v>790.31</v>
      </c>
      <c r="Y32" s="73">
        <v>790.31</v>
      </c>
      <c r="Z32" s="73">
        <v>402.71917000000002</v>
      </c>
      <c r="AA32" s="73">
        <v>939.07500000000005</v>
      </c>
      <c r="AB32" s="73">
        <v>813</v>
      </c>
      <c r="AC32" s="73">
        <v>2.5464500000000001</v>
      </c>
      <c r="AD32" s="73">
        <v>3.1187</v>
      </c>
      <c r="AE32" s="73">
        <v>835.66385000000002</v>
      </c>
      <c r="AF32" s="73">
        <v>787.98559999999998</v>
      </c>
      <c r="AG32" s="73">
        <v>3.5478299999999998</v>
      </c>
      <c r="AH32" s="73">
        <v>3.6013000000000002</v>
      </c>
      <c r="AI32" s="73">
        <v>256.47327000000001</v>
      </c>
      <c r="AJ32" s="73">
        <v>256.47327000000001</v>
      </c>
      <c r="AK32" s="73">
        <v>256.47327000000001</v>
      </c>
      <c r="AL32" s="73">
        <v>250.06144</v>
      </c>
      <c r="AM32" s="73">
        <v>0</v>
      </c>
      <c r="AN32" s="73">
        <v>0</v>
      </c>
      <c r="AO32" s="73">
        <v>0</v>
      </c>
      <c r="AP32" s="73">
        <v>164.1969</v>
      </c>
      <c r="AQ32" s="73">
        <v>171.54900000000001</v>
      </c>
      <c r="AR32" s="73">
        <v>995.46400000000006</v>
      </c>
    </row>
    <row r="33" spans="1:44" ht="24" customHeight="1" x14ac:dyDescent="0.3">
      <c r="A33" s="16" t="s">
        <v>63</v>
      </c>
      <c r="B33" s="16" t="s">
        <v>829</v>
      </c>
      <c r="C33" s="74">
        <v>25</v>
      </c>
      <c r="D33" s="74">
        <v>0</v>
      </c>
      <c r="E33" s="74">
        <v>0</v>
      </c>
      <c r="F33" s="74">
        <v>21.72</v>
      </c>
      <c r="G33" s="74">
        <v>316.69</v>
      </c>
      <c r="H33" s="74">
        <v>880.29700000000003</v>
      </c>
      <c r="I33" s="74">
        <v>10.33</v>
      </c>
      <c r="J33" s="74">
        <v>8.34</v>
      </c>
      <c r="K33" s="74">
        <v>4.9741</v>
      </c>
      <c r="L33" s="74">
        <v>5.41</v>
      </c>
      <c r="M33" s="74">
        <v>5.41</v>
      </c>
      <c r="N33" s="74">
        <v>5.41</v>
      </c>
      <c r="O33" s="74">
        <v>5.41</v>
      </c>
      <c r="P33" s="74">
        <v>961.1</v>
      </c>
      <c r="Q33" s="74">
        <v>961.1</v>
      </c>
      <c r="R33" s="74">
        <v>834.71</v>
      </c>
      <c r="S33" s="74">
        <v>12</v>
      </c>
      <c r="T33" s="74">
        <v>12</v>
      </c>
      <c r="U33" s="74">
        <v>866.37152000000003</v>
      </c>
      <c r="V33" s="74">
        <v>829.41700000000003</v>
      </c>
      <c r="W33" s="74">
        <v>829.41700000000003</v>
      </c>
      <c r="X33" s="74">
        <v>798.80799999999999</v>
      </c>
      <c r="Y33" s="74">
        <v>798.80799999999999</v>
      </c>
      <c r="Z33" s="74">
        <v>330.55804999999998</v>
      </c>
      <c r="AA33" s="74">
        <v>912.33</v>
      </c>
      <c r="AB33" s="74">
        <v>818</v>
      </c>
      <c r="AC33" s="74">
        <v>2.5655399999999999</v>
      </c>
      <c r="AD33" s="74">
        <v>3.2246899999999998</v>
      </c>
      <c r="AE33" s="74">
        <v>835.64553999999998</v>
      </c>
      <c r="AF33" s="74">
        <v>798.13156000000004</v>
      </c>
      <c r="AG33" s="74">
        <v>3.4417499999999999</v>
      </c>
      <c r="AH33" s="74">
        <v>3.67638</v>
      </c>
      <c r="AI33" s="74">
        <v>256.47327000000001</v>
      </c>
      <c r="AJ33" s="74">
        <v>256.47327000000001</v>
      </c>
      <c r="AK33" s="74">
        <v>256.47327000000001</v>
      </c>
      <c r="AL33" s="74">
        <v>246.85552000000001</v>
      </c>
      <c r="AM33" s="74">
        <v>0</v>
      </c>
      <c r="AN33" s="74">
        <v>0</v>
      </c>
      <c r="AO33" s="74">
        <v>0</v>
      </c>
      <c r="AP33" s="74">
        <v>161.74619999999999</v>
      </c>
      <c r="AQ33" s="74">
        <v>169.09829999999999</v>
      </c>
      <c r="AR33" s="74">
        <v>950.05499999999995</v>
      </c>
    </row>
    <row r="34" spans="1:44" ht="24" customHeight="1" x14ac:dyDescent="0.3">
      <c r="A34" s="16" t="s">
        <v>63</v>
      </c>
      <c r="B34" s="16" t="s">
        <v>830</v>
      </c>
      <c r="C34" s="74">
        <v>24</v>
      </c>
      <c r="D34" s="74">
        <v>0</v>
      </c>
      <c r="E34" s="74">
        <v>0</v>
      </c>
      <c r="F34" s="74">
        <v>21.72</v>
      </c>
      <c r="G34" s="74">
        <v>367.1</v>
      </c>
      <c r="H34" s="74">
        <v>832.38599999999997</v>
      </c>
      <c r="I34" s="74">
        <v>9.86</v>
      </c>
      <c r="J34" s="74">
        <v>9.1</v>
      </c>
      <c r="K34" s="74">
        <v>5.4285600000000001</v>
      </c>
      <c r="L34" s="74">
        <v>5.66</v>
      </c>
      <c r="M34" s="74">
        <v>5.66</v>
      </c>
      <c r="N34" s="74">
        <v>5.66</v>
      </c>
      <c r="O34" s="74">
        <v>5.66</v>
      </c>
      <c r="P34" s="74">
        <v>957.63</v>
      </c>
      <c r="Q34" s="74">
        <v>957.63</v>
      </c>
      <c r="R34" s="74">
        <v>838.79</v>
      </c>
      <c r="S34" s="74">
        <v>11.9</v>
      </c>
      <c r="T34" s="74">
        <v>11.9</v>
      </c>
      <c r="U34" s="74">
        <v>874.64296000000002</v>
      </c>
      <c r="V34" s="74">
        <v>837.69200000000001</v>
      </c>
      <c r="W34" s="74">
        <v>837.69200000000001</v>
      </c>
      <c r="X34" s="74">
        <v>805.19600000000003</v>
      </c>
      <c r="Y34" s="74">
        <v>805.19600000000003</v>
      </c>
      <c r="Z34" s="74">
        <v>191.29507000000001</v>
      </c>
      <c r="AA34" s="74">
        <v>861.51400000000001</v>
      </c>
      <c r="AB34" s="74">
        <v>819.5</v>
      </c>
      <c r="AC34" s="74">
        <v>1.8022100000000001</v>
      </c>
      <c r="AD34" s="74">
        <v>2.7075499999999999</v>
      </c>
      <c r="AE34" s="74">
        <v>833.91543999999999</v>
      </c>
      <c r="AF34" s="74">
        <v>797.11530000000005</v>
      </c>
      <c r="AG34" s="74">
        <v>3.46305</v>
      </c>
      <c r="AH34" s="74">
        <v>3.7888299999999999</v>
      </c>
      <c r="AI34" s="74">
        <v>256.47327000000001</v>
      </c>
      <c r="AJ34" s="74">
        <v>256.47327000000001</v>
      </c>
      <c r="AK34" s="74">
        <v>256.47327000000001</v>
      </c>
      <c r="AL34" s="74">
        <v>246.85552000000001</v>
      </c>
      <c r="AM34" s="74">
        <v>0</v>
      </c>
      <c r="AN34" s="74">
        <v>0</v>
      </c>
      <c r="AO34" s="74">
        <v>0</v>
      </c>
      <c r="AP34" s="74">
        <v>161.74619999999999</v>
      </c>
      <c r="AQ34" s="74">
        <v>171.54900000000001</v>
      </c>
      <c r="AR34" s="74">
        <v>892.43200000000002</v>
      </c>
    </row>
    <row r="35" spans="1:44" ht="24" customHeight="1" x14ac:dyDescent="0.3">
      <c r="A35" s="16" t="s">
        <v>63</v>
      </c>
      <c r="B35" s="16" t="s">
        <v>831</v>
      </c>
      <c r="C35" s="74">
        <v>24</v>
      </c>
      <c r="D35" s="74">
        <v>0</v>
      </c>
      <c r="E35" s="74">
        <v>0</v>
      </c>
      <c r="F35" s="74">
        <v>21.72</v>
      </c>
      <c r="G35" s="74">
        <v>408.79</v>
      </c>
      <c r="H35" s="74">
        <v>776.38800000000003</v>
      </c>
      <c r="I35" s="74">
        <v>9.92</v>
      </c>
      <c r="J35" s="74">
        <v>9.27</v>
      </c>
      <c r="K35" s="74">
        <v>5.8329399999999998</v>
      </c>
      <c r="L35" s="74">
        <v>5.33</v>
      </c>
      <c r="M35" s="74">
        <v>5.33</v>
      </c>
      <c r="N35" s="74">
        <v>5.33</v>
      </c>
      <c r="O35" s="74">
        <v>5.33</v>
      </c>
      <c r="P35" s="74">
        <v>962.2</v>
      </c>
      <c r="Q35" s="74">
        <v>962.2</v>
      </c>
      <c r="R35" s="74">
        <v>840.93</v>
      </c>
      <c r="S35" s="74">
        <v>11.7</v>
      </c>
      <c r="T35" s="74">
        <v>11.7</v>
      </c>
      <c r="U35" s="74">
        <v>878.21932000000004</v>
      </c>
      <c r="V35" s="74">
        <v>838.78200000000004</v>
      </c>
      <c r="W35" s="74">
        <v>838.78200000000004</v>
      </c>
      <c r="X35" s="74">
        <v>806.47500000000002</v>
      </c>
      <c r="Y35" s="74">
        <v>806.47500000000002</v>
      </c>
      <c r="Z35" s="74">
        <v>116.84401</v>
      </c>
      <c r="AA35" s="74">
        <v>799.01900000000001</v>
      </c>
      <c r="AB35" s="74">
        <v>824.5</v>
      </c>
      <c r="AC35" s="74">
        <v>1.5440400000000001</v>
      </c>
      <c r="AD35" s="74">
        <v>2.7987500000000001</v>
      </c>
      <c r="AE35" s="74">
        <v>840.94177000000002</v>
      </c>
      <c r="AF35" s="74">
        <v>802.06992000000002</v>
      </c>
      <c r="AG35" s="74">
        <v>4.1913999999999998</v>
      </c>
      <c r="AH35" s="74">
        <v>4.55802</v>
      </c>
      <c r="AI35" s="74">
        <v>256.47327000000001</v>
      </c>
      <c r="AJ35" s="74">
        <v>256.47327000000001</v>
      </c>
      <c r="AK35" s="74">
        <v>256.47327000000001</v>
      </c>
      <c r="AL35" s="74">
        <v>250.06144</v>
      </c>
      <c r="AM35" s="74">
        <v>0</v>
      </c>
      <c r="AN35" s="74">
        <v>0</v>
      </c>
      <c r="AO35" s="74">
        <v>0</v>
      </c>
      <c r="AP35" s="74">
        <v>161.74619999999999</v>
      </c>
      <c r="AQ35" s="74">
        <v>171.54900000000001</v>
      </c>
      <c r="AR35" s="74">
        <v>815.24599999999998</v>
      </c>
    </row>
    <row r="36" spans="1:44" ht="24" customHeight="1" x14ac:dyDescent="0.3">
      <c r="A36" s="16" t="s">
        <v>63</v>
      </c>
      <c r="B36" s="16" t="s">
        <v>832</v>
      </c>
      <c r="C36" s="74">
        <v>25</v>
      </c>
      <c r="D36" s="74">
        <v>0</v>
      </c>
      <c r="E36" s="74">
        <v>0</v>
      </c>
      <c r="F36" s="74">
        <v>21.72</v>
      </c>
      <c r="G36" s="74">
        <v>737.43</v>
      </c>
      <c r="H36" s="74">
        <v>692.32299999999998</v>
      </c>
      <c r="I36" s="74">
        <v>9.86</v>
      </c>
      <c r="J36" s="74">
        <v>9.92</v>
      </c>
      <c r="K36" s="74">
        <v>6.7145999999999999</v>
      </c>
      <c r="L36" s="74">
        <v>5.4</v>
      </c>
      <c r="M36" s="74">
        <v>5.4</v>
      </c>
      <c r="N36" s="74">
        <v>5.4</v>
      </c>
      <c r="O36" s="74">
        <v>5.4</v>
      </c>
      <c r="P36" s="74">
        <v>959.86</v>
      </c>
      <c r="Q36" s="74">
        <v>959.86</v>
      </c>
      <c r="R36" s="74">
        <v>839</v>
      </c>
      <c r="S36" s="74">
        <v>12.1</v>
      </c>
      <c r="T36" s="74">
        <v>12.1</v>
      </c>
      <c r="U36" s="74">
        <v>870.01198999999997</v>
      </c>
      <c r="V36" s="74">
        <v>829.90800000000002</v>
      </c>
      <c r="W36" s="74">
        <v>829.90800000000002</v>
      </c>
      <c r="X36" s="74">
        <v>797.88499999999999</v>
      </c>
      <c r="Y36" s="74">
        <v>797.88499999999999</v>
      </c>
      <c r="Z36" s="74">
        <v>86.212770000000006</v>
      </c>
      <c r="AA36" s="74">
        <v>728.18399999999997</v>
      </c>
      <c r="AB36" s="74">
        <v>827.5</v>
      </c>
      <c r="AC36" s="74">
        <v>1.6517900000000001</v>
      </c>
      <c r="AD36" s="74">
        <v>1.9685900000000001</v>
      </c>
      <c r="AE36" s="74">
        <v>826.88251000000002</v>
      </c>
      <c r="AF36" s="74">
        <v>801.44173999999998</v>
      </c>
      <c r="AG36" s="74">
        <v>5.1828799999999999</v>
      </c>
      <c r="AH36" s="74">
        <v>5.6682100000000002</v>
      </c>
      <c r="AI36" s="74">
        <v>256.47327000000001</v>
      </c>
      <c r="AJ36" s="74">
        <v>256.47327000000001</v>
      </c>
      <c r="AK36" s="74">
        <v>256.47327000000001</v>
      </c>
      <c r="AL36" s="74">
        <v>250.06144</v>
      </c>
      <c r="AM36" s="74">
        <v>0</v>
      </c>
      <c r="AN36" s="74">
        <v>0</v>
      </c>
      <c r="AO36" s="74">
        <v>0</v>
      </c>
      <c r="AP36" s="74">
        <v>164.1969</v>
      </c>
      <c r="AQ36" s="74">
        <v>171.54900000000001</v>
      </c>
      <c r="AR36" s="74">
        <v>719.697</v>
      </c>
    </row>
    <row r="37" spans="1:44" ht="24" customHeight="1" x14ac:dyDescent="0.3">
      <c r="A37" s="16" t="s">
        <v>63</v>
      </c>
      <c r="B37" s="16" t="s">
        <v>833</v>
      </c>
      <c r="C37" s="74">
        <v>25</v>
      </c>
      <c r="D37" s="74">
        <v>0</v>
      </c>
      <c r="E37" s="74">
        <v>0</v>
      </c>
      <c r="F37" s="74">
        <v>21.72</v>
      </c>
      <c r="G37" s="74">
        <v>619.34</v>
      </c>
      <c r="H37" s="74">
        <v>566.89800000000002</v>
      </c>
      <c r="I37" s="74">
        <v>10.17</v>
      </c>
      <c r="J37" s="74">
        <v>9.76</v>
      </c>
      <c r="K37" s="74">
        <v>6.9990500000000004</v>
      </c>
      <c r="L37" s="74">
        <v>5.6</v>
      </c>
      <c r="M37" s="74">
        <v>5.6</v>
      </c>
      <c r="N37" s="74">
        <v>5.6</v>
      </c>
      <c r="O37" s="74">
        <v>5.6</v>
      </c>
      <c r="P37" s="74">
        <v>950.37</v>
      </c>
      <c r="Q37" s="74">
        <v>950.37</v>
      </c>
      <c r="R37" s="74">
        <v>806.93</v>
      </c>
      <c r="S37" s="74">
        <v>11.8</v>
      </c>
      <c r="T37" s="74">
        <v>11.8</v>
      </c>
      <c r="U37" s="74">
        <v>847.49684999999999</v>
      </c>
      <c r="V37" s="74">
        <v>802.85900000000004</v>
      </c>
      <c r="W37" s="74">
        <v>802.85900000000004</v>
      </c>
      <c r="X37" s="74">
        <v>770.38800000000003</v>
      </c>
      <c r="Y37" s="74">
        <v>770.38800000000003</v>
      </c>
      <c r="Z37" s="74">
        <v>64.372410000000002</v>
      </c>
      <c r="AA37" s="74">
        <v>632.40300000000002</v>
      </c>
      <c r="AB37" s="74">
        <v>824</v>
      </c>
      <c r="AC37" s="74">
        <v>1.6702300000000001</v>
      </c>
      <c r="AD37" s="74">
        <v>2.76803</v>
      </c>
      <c r="AE37" s="74">
        <v>813.56595000000004</v>
      </c>
      <c r="AF37" s="74">
        <v>790.05276000000003</v>
      </c>
      <c r="AG37" s="74">
        <v>5.27989</v>
      </c>
      <c r="AH37" s="74">
        <v>5.6121400000000001</v>
      </c>
      <c r="AI37" s="74">
        <v>256.47327000000001</v>
      </c>
      <c r="AJ37" s="74">
        <v>256.47327000000001</v>
      </c>
      <c r="AK37" s="74">
        <v>256.47327000000001</v>
      </c>
      <c r="AL37" s="74">
        <v>246.85552000000001</v>
      </c>
      <c r="AM37" s="74">
        <v>0</v>
      </c>
      <c r="AN37" s="74">
        <v>0</v>
      </c>
      <c r="AO37" s="74">
        <v>0</v>
      </c>
      <c r="AP37" s="74">
        <v>161.74619999999999</v>
      </c>
      <c r="AQ37" s="74">
        <v>171.54900000000001</v>
      </c>
      <c r="AR37" s="74">
        <v>602.78</v>
      </c>
    </row>
    <row r="38" spans="1:44" ht="24" customHeight="1" x14ac:dyDescent="0.3">
      <c r="A38" s="16" t="s">
        <v>63</v>
      </c>
      <c r="B38" s="16" t="s">
        <v>834</v>
      </c>
      <c r="C38" s="74">
        <v>25</v>
      </c>
      <c r="D38" s="74">
        <v>0</v>
      </c>
      <c r="E38" s="74">
        <v>0</v>
      </c>
      <c r="F38" s="74">
        <v>21.72</v>
      </c>
      <c r="G38" s="74">
        <v>511.9</v>
      </c>
      <c r="H38" s="74">
        <v>461.31099999999998</v>
      </c>
      <c r="I38" s="74">
        <v>9.32</v>
      </c>
      <c r="J38" s="74">
        <v>9.6199999999999992</v>
      </c>
      <c r="K38" s="74">
        <v>7.6334900000000001</v>
      </c>
      <c r="L38" s="74">
        <v>5.55</v>
      </c>
      <c r="M38" s="74">
        <v>5.55</v>
      </c>
      <c r="N38" s="74">
        <v>5.55</v>
      </c>
      <c r="O38" s="74">
        <v>5.55</v>
      </c>
      <c r="P38" s="74">
        <v>931.11</v>
      </c>
      <c r="Q38" s="74">
        <v>931.11</v>
      </c>
      <c r="R38" s="74">
        <v>763.5</v>
      </c>
      <c r="S38" s="74">
        <v>11</v>
      </c>
      <c r="T38" s="74">
        <v>11</v>
      </c>
      <c r="U38" s="74">
        <v>776.39287000000002</v>
      </c>
      <c r="V38" s="74">
        <v>726.92399999999998</v>
      </c>
      <c r="W38" s="74">
        <v>726.92399999999998</v>
      </c>
      <c r="X38" s="74">
        <v>700.66200000000003</v>
      </c>
      <c r="Y38" s="74">
        <v>700.66200000000003</v>
      </c>
      <c r="Z38" s="74">
        <v>49.800510000000003</v>
      </c>
      <c r="AA38" s="74">
        <v>525.21600000000001</v>
      </c>
      <c r="AB38" s="74">
        <v>809.75</v>
      </c>
      <c r="AC38" s="74">
        <v>2.7696000000000001</v>
      </c>
      <c r="AD38" s="74">
        <v>2.8208600000000001</v>
      </c>
      <c r="AE38" s="74">
        <v>763.53281000000004</v>
      </c>
      <c r="AF38" s="74">
        <v>754.29769999999996</v>
      </c>
      <c r="AG38" s="74">
        <v>6.3993000000000002</v>
      </c>
      <c r="AH38" s="74">
        <v>6.5307000000000004</v>
      </c>
      <c r="AI38" s="74">
        <v>256.47327000000001</v>
      </c>
      <c r="AJ38" s="74">
        <v>256.47327000000001</v>
      </c>
      <c r="AK38" s="74">
        <v>256.47327000000001</v>
      </c>
      <c r="AL38" s="74">
        <v>250.06144</v>
      </c>
      <c r="AM38" s="74">
        <v>0</v>
      </c>
      <c r="AN38" s="74">
        <v>0</v>
      </c>
      <c r="AO38" s="74">
        <v>0</v>
      </c>
      <c r="AP38" s="74">
        <v>161.74619999999999</v>
      </c>
      <c r="AQ38" s="74">
        <v>171.54900000000001</v>
      </c>
      <c r="AR38" s="74">
        <v>477.56400000000002</v>
      </c>
    </row>
    <row r="39" spans="1:44" ht="24" customHeight="1" x14ac:dyDescent="0.3">
      <c r="A39" s="18" t="s">
        <v>63</v>
      </c>
      <c r="B39" s="18" t="s">
        <v>835</v>
      </c>
      <c r="C39" s="75">
        <v>25</v>
      </c>
      <c r="D39" s="75">
        <v>0</v>
      </c>
      <c r="E39" s="75">
        <v>0</v>
      </c>
      <c r="F39" s="75">
        <v>21.72</v>
      </c>
      <c r="G39" s="75">
        <v>400.18</v>
      </c>
      <c r="H39" s="75">
        <v>353.92</v>
      </c>
      <c r="I39" s="75">
        <v>8.7200000000000006</v>
      </c>
      <c r="J39" s="75">
        <v>9.58</v>
      </c>
      <c r="K39" s="75">
        <v>7.4378500000000001</v>
      </c>
      <c r="L39" s="75">
        <v>6.11</v>
      </c>
      <c r="M39" s="75">
        <v>6.11</v>
      </c>
      <c r="N39" s="75">
        <v>6.11</v>
      </c>
      <c r="O39" s="75">
        <v>6.11</v>
      </c>
      <c r="P39" s="75">
        <v>891</v>
      </c>
      <c r="Q39" s="75">
        <v>891</v>
      </c>
      <c r="R39" s="75">
        <v>580.21</v>
      </c>
      <c r="S39" s="75">
        <v>12</v>
      </c>
      <c r="T39" s="75">
        <v>12</v>
      </c>
      <c r="U39" s="75">
        <v>556.29130999999995</v>
      </c>
      <c r="V39" s="75">
        <v>506.31700000000001</v>
      </c>
      <c r="W39" s="75">
        <v>506.31700000000001</v>
      </c>
      <c r="X39" s="75">
        <v>487.63600000000002</v>
      </c>
      <c r="Y39" s="75">
        <v>487.63600000000002</v>
      </c>
      <c r="Z39" s="75">
        <v>29.062439999999999</v>
      </c>
      <c r="AA39" s="75">
        <v>395.04300000000001</v>
      </c>
      <c r="AB39" s="75">
        <v>759.95</v>
      </c>
      <c r="AC39" s="75">
        <v>6.5544099999999998</v>
      </c>
      <c r="AD39" s="75">
        <v>2.7770700000000001</v>
      </c>
      <c r="AE39" s="75">
        <v>606.83831999999995</v>
      </c>
      <c r="AF39" s="75">
        <v>614.52337999999997</v>
      </c>
      <c r="AG39" s="75">
        <v>6.1337900000000003</v>
      </c>
      <c r="AH39" s="75">
        <v>6.2286099999999998</v>
      </c>
      <c r="AI39" s="75">
        <v>256.47327000000001</v>
      </c>
      <c r="AJ39" s="75">
        <v>256.47327000000001</v>
      </c>
      <c r="AK39" s="75">
        <v>256.47327000000001</v>
      </c>
      <c r="AL39" s="75">
        <v>250.06144</v>
      </c>
      <c r="AM39" s="75">
        <v>0</v>
      </c>
      <c r="AN39" s="75">
        <v>0</v>
      </c>
      <c r="AO39" s="75">
        <v>0</v>
      </c>
      <c r="AP39" s="75">
        <v>164.1969</v>
      </c>
      <c r="AQ39" s="75">
        <v>171.54900000000001</v>
      </c>
      <c r="AR39" s="75">
        <v>354.84699999999998</v>
      </c>
    </row>
    <row r="40" spans="1:44" ht="24" customHeight="1" x14ac:dyDescent="0.3">
      <c r="A40" s="13" t="s">
        <v>63</v>
      </c>
      <c r="B40" s="13" t="s">
        <v>836</v>
      </c>
      <c r="C40" s="73">
        <v>24</v>
      </c>
      <c r="D40" s="73">
        <v>0</v>
      </c>
      <c r="E40" s="73">
        <v>0</v>
      </c>
      <c r="F40" s="73">
        <v>19.29</v>
      </c>
      <c r="G40" s="73">
        <v>279.51</v>
      </c>
      <c r="H40" s="73">
        <v>235.41800000000001</v>
      </c>
      <c r="I40" s="73">
        <v>9.27</v>
      </c>
      <c r="J40" s="73">
        <v>9.2200000000000006</v>
      </c>
      <c r="K40" s="73">
        <v>7.0459199999999997</v>
      </c>
      <c r="L40" s="73">
        <v>6.16</v>
      </c>
      <c r="M40" s="73">
        <v>6.16</v>
      </c>
      <c r="N40" s="73">
        <v>6.16</v>
      </c>
      <c r="O40" s="73">
        <v>6.16</v>
      </c>
      <c r="P40" s="73">
        <v>794.63</v>
      </c>
      <c r="Q40" s="73">
        <v>794.63</v>
      </c>
      <c r="R40" s="73">
        <v>311.70999999999998</v>
      </c>
      <c r="S40" s="73">
        <v>10.1</v>
      </c>
      <c r="T40" s="73">
        <v>10.1</v>
      </c>
      <c r="U40" s="73">
        <v>262.64352000000002</v>
      </c>
      <c r="V40" s="73">
        <v>192.01900000000001</v>
      </c>
      <c r="W40" s="73">
        <v>192.01900000000001</v>
      </c>
      <c r="X40" s="73">
        <v>206.179</v>
      </c>
      <c r="Y40" s="73">
        <v>206.179</v>
      </c>
      <c r="Z40" s="73">
        <v>15.436999999999999</v>
      </c>
      <c r="AA40" s="73">
        <v>248.68</v>
      </c>
      <c r="AB40" s="73">
        <v>668.125</v>
      </c>
      <c r="AC40" s="73">
        <v>7.9160599999999999</v>
      </c>
      <c r="AD40" s="73">
        <v>4.62</v>
      </c>
      <c r="AE40" s="73">
        <v>338.10444999999999</v>
      </c>
      <c r="AF40" s="73">
        <v>360.15246999999999</v>
      </c>
      <c r="AG40" s="73">
        <v>6.2017800000000003</v>
      </c>
      <c r="AH40" s="73">
        <v>6.2683200000000001</v>
      </c>
      <c r="AI40" s="73">
        <v>256.47327000000001</v>
      </c>
      <c r="AJ40" s="73">
        <v>256.47327000000001</v>
      </c>
      <c r="AK40" s="73">
        <v>256.47327000000001</v>
      </c>
      <c r="AL40" s="73">
        <v>250.06144</v>
      </c>
      <c r="AM40" s="73">
        <v>0</v>
      </c>
      <c r="AN40" s="73">
        <v>0</v>
      </c>
      <c r="AO40" s="73">
        <v>0</v>
      </c>
      <c r="AP40" s="73">
        <v>164.1969</v>
      </c>
      <c r="AQ40" s="73">
        <v>171.54900000000001</v>
      </c>
      <c r="AR40" s="73">
        <v>215.68</v>
      </c>
    </row>
    <row r="41" spans="1:44" ht="24" customHeight="1" x14ac:dyDescent="0.3">
      <c r="A41" s="16" t="s">
        <v>63</v>
      </c>
      <c r="B41" s="16" t="s">
        <v>837</v>
      </c>
      <c r="C41" s="74">
        <v>24</v>
      </c>
      <c r="D41" s="74">
        <v>0</v>
      </c>
      <c r="E41" s="74">
        <v>0</v>
      </c>
      <c r="F41" s="74">
        <v>19.29</v>
      </c>
      <c r="G41" s="74">
        <v>150.07300000000001</v>
      </c>
      <c r="H41" s="74">
        <v>43.817999999999998</v>
      </c>
      <c r="I41" s="74">
        <v>9.61</v>
      </c>
      <c r="J41" s="74">
        <v>9.16</v>
      </c>
      <c r="K41" s="74">
        <v>7.0709799999999996</v>
      </c>
      <c r="L41" s="74">
        <v>6.23</v>
      </c>
      <c r="M41" s="74">
        <v>6.23</v>
      </c>
      <c r="N41" s="74">
        <v>6.23</v>
      </c>
      <c r="O41" s="74">
        <v>6.23</v>
      </c>
      <c r="P41" s="74">
        <v>362.55</v>
      </c>
      <c r="Q41" s="74">
        <v>362.55</v>
      </c>
      <c r="R41" s="74">
        <v>62.17</v>
      </c>
      <c r="S41" s="74">
        <v>11.5</v>
      </c>
      <c r="T41" s="74">
        <v>11.5</v>
      </c>
      <c r="U41" s="74">
        <v>21.64819</v>
      </c>
      <c r="V41" s="74">
        <v>29.335000000000001</v>
      </c>
      <c r="W41" s="74">
        <v>29.335000000000001</v>
      </c>
      <c r="X41" s="74">
        <v>16.609000000000002</v>
      </c>
      <c r="Y41" s="74">
        <v>16.609000000000002</v>
      </c>
      <c r="Z41" s="74">
        <v>9.3897099999999991</v>
      </c>
      <c r="AA41" s="74">
        <v>63.69</v>
      </c>
      <c r="AB41" s="74">
        <v>492.97500000000002</v>
      </c>
      <c r="AC41" s="74">
        <v>7.6686100000000001</v>
      </c>
      <c r="AD41" s="74">
        <v>7.7230400000000001</v>
      </c>
      <c r="AE41" s="74">
        <v>108.16664</v>
      </c>
      <c r="AF41" s="74">
        <v>112.64361</v>
      </c>
      <c r="AG41" s="74">
        <v>6.1898400000000002</v>
      </c>
      <c r="AH41" s="74">
        <v>6.2756100000000004</v>
      </c>
      <c r="AI41" s="74">
        <v>256.47327000000001</v>
      </c>
      <c r="AJ41" s="74">
        <v>256.47327000000001</v>
      </c>
      <c r="AK41" s="74">
        <v>256.47327000000001</v>
      </c>
      <c r="AL41" s="74">
        <v>246.85552000000001</v>
      </c>
      <c r="AM41" s="74">
        <v>0</v>
      </c>
      <c r="AN41" s="74">
        <v>0</v>
      </c>
      <c r="AO41" s="74">
        <v>0</v>
      </c>
      <c r="AP41" s="74">
        <v>161.74619999999999</v>
      </c>
      <c r="AQ41" s="74">
        <v>171.54900000000001</v>
      </c>
      <c r="AR41" s="74">
        <v>54.69</v>
      </c>
    </row>
    <row r="42" spans="1:44" ht="24" customHeight="1" x14ac:dyDescent="0.3">
      <c r="A42" s="16" t="s">
        <v>63</v>
      </c>
      <c r="B42" s="16" t="s">
        <v>838</v>
      </c>
      <c r="C42" s="74">
        <v>25</v>
      </c>
      <c r="D42" s="74">
        <v>0</v>
      </c>
      <c r="E42" s="74">
        <v>0</v>
      </c>
      <c r="F42" s="74">
        <v>19.29</v>
      </c>
      <c r="G42" s="74">
        <v>28.745000000000001</v>
      </c>
      <c r="H42" s="74">
        <v>15.685</v>
      </c>
      <c r="I42" s="74">
        <v>9.66</v>
      </c>
      <c r="J42" s="74">
        <v>9.2200000000000006</v>
      </c>
      <c r="K42" s="74">
        <v>6.9783799999999996</v>
      </c>
      <c r="L42" s="74">
        <v>6.05</v>
      </c>
      <c r="M42" s="74">
        <v>6.05</v>
      </c>
      <c r="N42" s="74">
        <v>6.05</v>
      </c>
      <c r="O42" s="74">
        <v>6.05</v>
      </c>
      <c r="P42" s="74">
        <v>193.96</v>
      </c>
      <c r="Q42" s="74">
        <v>193.96</v>
      </c>
      <c r="R42" s="74">
        <v>0</v>
      </c>
      <c r="S42" s="74">
        <v>9.6999999999999993</v>
      </c>
      <c r="T42" s="74">
        <v>9.6999999999999993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9.5406099999999991</v>
      </c>
      <c r="AA42" s="74">
        <v>0</v>
      </c>
      <c r="AB42" s="74">
        <v>148.8425</v>
      </c>
      <c r="AC42" s="74">
        <v>7.3330599999999997</v>
      </c>
      <c r="AD42" s="74">
        <v>7.8926499999999997</v>
      </c>
      <c r="AE42" s="74">
        <v>3.0064500000000001</v>
      </c>
      <c r="AF42" s="74">
        <v>1.1462600000000001</v>
      </c>
      <c r="AG42" s="74">
        <v>6.0977600000000001</v>
      </c>
      <c r="AH42" s="74">
        <v>6.0872000000000002</v>
      </c>
      <c r="AI42" s="74">
        <v>256.47327000000001</v>
      </c>
      <c r="AJ42" s="74">
        <v>256.47327000000001</v>
      </c>
      <c r="AK42" s="74">
        <v>256.47327000000001</v>
      </c>
      <c r="AL42" s="74">
        <v>250.06144</v>
      </c>
      <c r="AM42" s="74">
        <v>0</v>
      </c>
      <c r="AN42" s="74">
        <v>0</v>
      </c>
      <c r="AO42" s="74">
        <v>0</v>
      </c>
      <c r="AP42" s="74">
        <v>161.74619999999999</v>
      </c>
      <c r="AQ42" s="74">
        <v>171.54900000000001</v>
      </c>
      <c r="AR42" s="74">
        <v>0</v>
      </c>
    </row>
    <row r="43" spans="1:44" ht="24" customHeight="1" x14ac:dyDescent="0.3">
      <c r="A43" s="16" t="s">
        <v>63</v>
      </c>
      <c r="B43" s="16" t="s">
        <v>839</v>
      </c>
      <c r="C43" s="74">
        <v>25</v>
      </c>
      <c r="D43" s="74">
        <v>0</v>
      </c>
      <c r="E43" s="74">
        <v>0</v>
      </c>
      <c r="F43" s="74">
        <v>19.29</v>
      </c>
      <c r="G43" s="74">
        <v>0.44</v>
      </c>
      <c r="H43" s="74">
        <v>0</v>
      </c>
      <c r="I43" s="74">
        <v>8.83</v>
      </c>
      <c r="J43" s="74">
        <v>8.19</v>
      </c>
      <c r="K43" s="74">
        <v>7.0446400000000002</v>
      </c>
      <c r="L43" s="74">
        <v>5.41</v>
      </c>
      <c r="M43" s="74">
        <v>5.41</v>
      </c>
      <c r="N43" s="74">
        <v>5.41</v>
      </c>
      <c r="O43" s="74">
        <v>5.41</v>
      </c>
      <c r="P43" s="74">
        <v>22.71</v>
      </c>
      <c r="Q43" s="74">
        <v>22.71</v>
      </c>
      <c r="R43" s="74">
        <v>0</v>
      </c>
      <c r="S43" s="74">
        <v>8.3000000000000007</v>
      </c>
      <c r="T43" s="74">
        <v>8.3000000000000007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4.6901599999999997</v>
      </c>
      <c r="AA43" s="74">
        <v>0</v>
      </c>
      <c r="AB43" s="74">
        <v>2.7772000000000001</v>
      </c>
      <c r="AC43" s="74">
        <v>6.9246600000000003</v>
      </c>
      <c r="AD43" s="74">
        <v>5.2746899999999997</v>
      </c>
      <c r="AE43" s="74">
        <v>0</v>
      </c>
      <c r="AF43" s="74">
        <v>0</v>
      </c>
      <c r="AG43" s="74">
        <v>6.24247</v>
      </c>
      <c r="AH43" s="74">
        <v>6.3704400000000003</v>
      </c>
      <c r="AI43" s="74">
        <v>256.47327000000001</v>
      </c>
      <c r="AJ43" s="74">
        <v>256.47327000000001</v>
      </c>
      <c r="AK43" s="74">
        <v>256.47327000000001</v>
      </c>
      <c r="AL43" s="74">
        <v>250.06144</v>
      </c>
      <c r="AM43" s="74">
        <v>0</v>
      </c>
      <c r="AN43" s="74">
        <v>0</v>
      </c>
      <c r="AO43" s="74">
        <v>0</v>
      </c>
      <c r="AP43" s="74">
        <v>161.74619999999999</v>
      </c>
      <c r="AQ43" s="74">
        <v>171.54900000000001</v>
      </c>
      <c r="AR43" s="74">
        <v>0</v>
      </c>
    </row>
    <row r="44" spans="1:44" ht="24" customHeight="1" x14ac:dyDescent="0.3">
      <c r="A44" s="16" t="s">
        <v>63</v>
      </c>
      <c r="B44" s="16" t="s">
        <v>840</v>
      </c>
      <c r="C44" s="74">
        <v>24</v>
      </c>
      <c r="D44" s="74">
        <v>0</v>
      </c>
      <c r="E44" s="74">
        <v>0</v>
      </c>
      <c r="F44" s="74">
        <v>19.29</v>
      </c>
      <c r="G44" s="74">
        <v>0</v>
      </c>
      <c r="H44" s="74">
        <v>0</v>
      </c>
      <c r="I44" s="74">
        <v>8.0399999999999991</v>
      </c>
      <c r="J44" s="74">
        <v>7.92</v>
      </c>
      <c r="K44" s="74">
        <v>6.9666199999999998</v>
      </c>
      <c r="L44" s="74">
        <v>5.41</v>
      </c>
      <c r="M44" s="74">
        <v>5.41</v>
      </c>
      <c r="N44" s="74">
        <v>5.41</v>
      </c>
      <c r="O44" s="74">
        <v>5.41</v>
      </c>
      <c r="P44" s="74">
        <v>0</v>
      </c>
      <c r="Q44" s="74">
        <v>0</v>
      </c>
      <c r="R44" s="74">
        <v>0</v>
      </c>
      <c r="S44" s="74">
        <v>9.3000000000000007</v>
      </c>
      <c r="T44" s="74">
        <v>9.3000000000000007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0</v>
      </c>
      <c r="AC44" s="74">
        <v>7.9510500000000004</v>
      </c>
      <c r="AD44" s="74">
        <v>9.1020299999999992</v>
      </c>
      <c r="AE44" s="74">
        <v>0</v>
      </c>
      <c r="AF44" s="74">
        <v>0</v>
      </c>
      <c r="AG44" s="74">
        <v>6.4468399999999999</v>
      </c>
      <c r="AH44" s="74">
        <v>6.4445899999999998</v>
      </c>
      <c r="AI44" s="74">
        <v>256.47327000000001</v>
      </c>
      <c r="AJ44" s="74">
        <v>256.47327000000001</v>
      </c>
      <c r="AK44" s="74">
        <v>256.47327000000001</v>
      </c>
      <c r="AL44" s="74">
        <v>250.06144</v>
      </c>
      <c r="AM44" s="74">
        <v>0</v>
      </c>
      <c r="AN44" s="74">
        <v>0</v>
      </c>
      <c r="AO44" s="74">
        <v>0</v>
      </c>
      <c r="AP44" s="74">
        <v>161.74619999999999</v>
      </c>
      <c r="AQ44" s="74">
        <v>171.54900000000001</v>
      </c>
      <c r="AR44" s="74">
        <v>0</v>
      </c>
    </row>
    <row r="45" spans="1:44" ht="24" customHeight="1" x14ac:dyDescent="0.3">
      <c r="A45" s="16" t="s">
        <v>63</v>
      </c>
      <c r="B45" s="16" t="s">
        <v>841</v>
      </c>
      <c r="C45" s="74">
        <v>24</v>
      </c>
      <c r="D45" s="74">
        <v>0</v>
      </c>
      <c r="E45" s="74">
        <v>0</v>
      </c>
      <c r="F45" s="74">
        <v>19.29</v>
      </c>
      <c r="G45" s="74">
        <v>0</v>
      </c>
      <c r="H45" s="74">
        <v>0</v>
      </c>
      <c r="I45" s="74">
        <v>7.62</v>
      </c>
      <c r="J45" s="74">
        <v>7.85</v>
      </c>
      <c r="K45" s="74">
        <v>6.8088899999999999</v>
      </c>
      <c r="L45" s="74">
        <v>6.03</v>
      </c>
      <c r="M45" s="74">
        <v>6.03</v>
      </c>
      <c r="N45" s="74">
        <v>6.03</v>
      </c>
      <c r="O45" s="74">
        <v>6.03</v>
      </c>
      <c r="P45" s="74">
        <v>0</v>
      </c>
      <c r="Q45" s="74">
        <v>0</v>
      </c>
      <c r="R45" s="74">
        <v>0</v>
      </c>
      <c r="S45" s="74">
        <v>8.6</v>
      </c>
      <c r="T45" s="74">
        <v>8.6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8.76966</v>
      </c>
      <c r="AD45" s="74">
        <v>8.1748600000000007</v>
      </c>
      <c r="AE45" s="74">
        <v>0</v>
      </c>
      <c r="AF45" s="74">
        <v>0</v>
      </c>
      <c r="AG45" s="74">
        <v>6.31968</v>
      </c>
      <c r="AH45" s="74">
        <v>6.49559</v>
      </c>
      <c r="AI45" s="74">
        <v>314.17975000000001</v>
      </c>
      <c r="AJ45" s="74">
        <v>314.17975000000001</v>
      </c>
      <c r="AK45" s="74">
        <v>314.17975000000001</v>
      </c>
      <c r="AL45" s="74">
        <v>288.53242999999998</v>
      </c>
      <c r="AM45" s="74">
        <v>0</v>
      </c>
      <c r="AN45" s="74">
        <v>0</v>
      </c>
      <c r="AO45" s="74">
        <v>159.48837</v>
      </c>
      <c r="AP45" s="74">
        <v>171.54900000000001</v>
      </c>
      <c r="AQ45" s="74">
        <v>171.54900000000001</v>
      </c>
      <c r="AR45" s="74">
        <v>0</v>
      </c>
    </row>
    <row r="46" spans="1:44" ht="24" customHeight="1" x14ac:dyDescent="0.3">
      <c r="A46" s="16" t="s">
        <v>63</v>
      </c>
      <c r="B46" s="16" t="s">
        <v>842</v>
      </c>
      <c r="C46" s="74">
        <v>24</v>
      </c>
      <c r="D46" s="74">
        <v>0</v>
      </c>
      <c r="E46" s="74">
        <v>0</v>
      </c>
      <c r="F46" s="74">
        <v>19.29</v>
      </c>
      <c r="G46" s="74">
        <v>0</v>
      </c>
      <c r="H46" s="74">
        <v>0</v>
      </c>
      <c r="I46" s="74">
        <v>7.55</v>
      </c>
      <c r="J46" s="74">
        <v>7.46</v>
      </c>
      <c r="K46" s="74">
        <v>7.1594800000000003</v>
      </c>
      <c r="L46" s="74">
        <v>5.77</v>
      </c>
      <c r="M46" s="74">
        <v>5.77</v>
      </c>
      <c r="N46" s="74">
        <v>5.77</v>
      </c>
      <c r="O46" s="74">
        <v>5.77</v>
      </c>
      <c r="P46" s="74">
        <v>0</v>
      </c>
      <c r="Q46" s="74">
        <v>0</v>
      </c>
      <c r="R46" s="74">
        <v>0</v>
      </c>
      <c r="S46" s="74">
        <v>8.5</v>
      </c>
      <c r="T46" s="74">
        <v>8.5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7.0455800000000002</v>
      </c>
      <c r="AD46" s="74">
        <v>8.2579100000000007</v>
      </c>
      <c r="AE46" s="74">
        <v>0</v>
      </c>
      <c r="AF46" s="74">
        <v>0</v>
      </c>
      <c r="AG46" s="74">
        <v>6.4735399999999998</v>
      </c>
      <c r="AH46" s="74">
        <v>6.7784399999999998</v>
      </c>
      <c r="AI46" s="74">
        <v>384.7099</v>
      </c>
      <c r="AJ46" s="74">
        <v>384.7099</v>
      </c>
      <c r="AK46" s="74">
        <v>384.7099</v>
      </c>
      <c r="AL46" s="74">
        <v>301.35608999999999</v>
      </c>
      <c r="AM46" s="74">
        <v>0</v>
      </c>
      <c r="AN46" s="74">
        <v>0</v>
      </c>
      <c r="AO46" s="74">
        <v>294.44006000000002</v>
      </c>
      <c r="AP46" s="74">
        <v>208.30950000000001</v>
      </c>
      <c r="AQ46" s="74">
        <v>208.30950000000001</v>
      </c>
      <c r="AR46" s="74">
        <v>0</v>
      </c>
    </row>
    <row r="47" spans="1:44" ht="24" customHeight="1" x14ac:dyDescent="0.3">
      <c r="A47" s="18" t="s">
        <v>63</v>
      </c>
      <c r="B47" s="18" t="s">
        <v>843</v>
      </c>
      <c r="C47" s="75">
        <v>24</v>
      </c>
      <c r="D47" s="75">
        <v>0</v>
      </c>
      <c r="E47" s="75">
        <v>0</v>
      </c>
      <c r="F47" s="75">
        <v>19.29</v>
      </c>
      <c r="G47" s="75"/>
      <c r="H47" s="75"/>
      <c r="I47" s="75">
        <v>7.84</v>
      </c>
      <c r="J47" s="75">
        <v>7.72</v>
      </c>
      <c r="K47" s="75">
        <v>7.13178</v>
      </c>
      <c r="L47" s="75">
        <v>5.99</v>
      </c>
      <c r="M47" s="75">
        <v>5.99</v>
      </c>
      <c r="N47" s="75">
        <v>5.99</v>
      </c>
      <c r="O47" s="75">
        <v>5.99</v>
      </c>
      <c r="P47" s="75"/>
      <c r="Q47" s="75"/>
      <c r="R47" s="75"/>
      <c r="S47" s="75">
        <v>7.6</v>
      </c>
      <c r="T47" s="75">
        <v>7.6</v>
      </c>
      <c r="U47" s="75"/>
      <c r="V47" s="75"/>
      <c r="W47" s="75"/>
      <c r="X47" s="75"/>
      <c r="Y47" s="75"/>
      <c r="Z47" s="75"/>
      <c r="AA47" s="75"/>
      <c r="AB47" s="75"/>
      <c r="AC47" s="75">
        <v>6.86029</v>
      </c>
      <c r="AD47" s="75">
        <v>7.9935900000000002</v>
      </c>
      <c r="AE47" s="75"/>
      <c r="AF47" s="75"/>
      <c r="AG47" s="75">
        <v>6.3923899999999998</v>
      </c>
      <c r="AH47" s="75">
        <v>6.6792299999999996</v>
      </c>
      <c r="AI47" s="75">
        <v>387.91582</v>
      </c>
      <c r="AJ47" s="75">
        <v>387.91582</v>
      </c>
      <c r="AK47" s="75">
        <v>384.7099</v>
      </c>
      <c r="AL47" s="75">
        <v>359.06258000000003</v>
      </c>
      <c r="AM47" s="75">
        <v>0</v>
      </c>
      <c r="AN47" s="75">
        <v>0</v>
      </c>
      <c r="AO47" s="75">
        <v>294.44006000000002</v>
      </c>
      <c r="AP47" s="75">
        <v>220.56299999999999</v>
      </c>
      <c r="AQ47" s="75">
        <v>227.9151</v>
      </c>
      <c r="AR47" s="75"/>
    </row>
    <row r="48" spans="1:44" ht="24" customHeight="1" x14ac:dyDescent="0.3">
      <c r="A48" s="13" t="s">
        <v>63</v>
      </c>
      <c r="B48" s="13" t="s">
        <v>844</v>
      </c>
      <c r="C48" s="73">
        <v>25</v>
      </c>
      <c r="D48" s="73">
        <v>0</v>
      </c>
      <c r="E48" s="73">
        <v>0</v>
      </c>
      <c r="F48" s="73">
        <v>19.29</v>
      </c>
      <c r="G48" s="73"/>
      <c r="H48" s="73"/>
      <c r="I48" s="73">
        <v>7.94</v>
      </c>
      <c r="J48" s="73">
        <v>7.01</v>
      </c>
      <c r="K48" s="73">
        <v>7.1980300000000002</v>
      </c>
      <c r="L48" s="73">
        <v>6.14</v>
      </c>
      <c r="M48" s="73">
        <v>6.14</v>
      </c>
      <c r="N48" s="73">
        <v>6.14</v>
      </c>
      <c r="O48" s="73">
        <v>6.14</v>
      </c>
      <c r="P48" s="73"/>
      <c r="Q48" s="73"/>
      <c r="R48" s="73"/>
      <c r="S48" s="73">
        <v>7.9</v>
      </c>
      <c r="T48" s="73">
        <v>7.9</v>
      </c>
      <c r="U48" s="73"/>
      <c r="V48" s="73"/>
      <c r="W48" s="73"/>
      <c r="X48" s="73"/>
      <c r="Y48" s="73"/>
      <c r="Z48" s="73"/>
      <c r="AA48" s="73"/>
      <c r="AB48" s="73"/>
      <c r="AC48" s="73">
        <v>7.0541900000000002</v>
      </c>
      <c r="AD48" s="73">
        <v>7.4717700000000002</v>
      </c>
      <c r="AE48" s="73"/>
      <c r="AF48" s="73"/>
      <c r="AG48" s="73">
        <v>6.5219300000000002</v>
      </c>
      <c r="AH48" s="73">
        <v>6.13802</v>
      </c>
      <c r="AI48" s="73">
        <v>365.47440999999998</v>
      </c>
      <c r="AJ48" s="73">
        <v>365.47440999999998</v>
      </c>
      <c r="AK48" s="73">
        <v>362.26848999999999</v>
      </c>
      <c r="AL48" s="73">
        <v>320.59159</v>
      </c>
      <c r="AM48" s="73">
        <v>0</v>
      </c>
      <c r="AN48" s="73">
        <v>0</v>
      </c>
      <c r="AO48" s="73">
        <v>294.44006000000002</v>
      </c>
      <c r="AP48" s="73">
        <v>215.66159999999999</v>
      </c>
      <c r="AQ48" s="73">
        <v>227.9151</v>
      </c>
      <c r="AR48" s="73"/>
    </row>
    <row r="49" spans="1:44" ht="24" customHeight="1" x14ac:dyDescent="0.3">
      <c r="A49" s="16" t="s">
        <v>63</v>
      </c>
      <c r="B49" s="16" t="s">
        <v>845</v>
      </c>
      <c r="C49" s="74">
        <v>25</v>
      </c>
      <c r="D49" s="74">
        <v>0</v>
      </c>
      <c r="E49" s="74">
        <v>0</v>
      </c>
      <c r="F49" s="74">
        <v>19.29</v>
      </c>
      <c r="G49" s="74"/>
      <c r="H49" s="74"/>
      <c r="I49" s="74">
        <v>8.4600000000000009</v>
      </c>
      <c r="J49" s="74">
        <v>6.37</v>
      </c>
      <c r="K49" s="74">
        <v>7.2038599999999997</v>
      </c>
      <c r="L49" s="74">
        <v>6.58</v>
      </c>
      <c r="M49" s="74">
        <v>6.58</v>
      </c>
      <c r="N49" s="74">
        <v>6.58</v>
      </c>
      <c r="O49" s="74">
        <v>6.58</v>
      </c>
      <c r="P49" s="74"/>
      <c r="Q49" s="74"/>
      <c r="R49" s="74"/>
      <c r="S49" s="74">
        <v>7.8</v>
      </c>
      <c r="T49" s="74">
        <v>7.8</v>
      </c>
      <c r="U49" s="74"/>
      <c r="V49" s="74"/>
      <c r="W49" s="74"/>
      <c r="X49" s="74"/>
      <c r="Y49" s="74"/>
      <c r="Z49" s="74"/>
      <c r="AA49" s="74"/>
      <c r="AB49" s="74"/>
      <c r="AC49" s="74">
        <v>7.1147400000000003</v>
      </c>
      <c r="AD49" s="74">
        <v>7.72668</v>
      </c>
      <c r="AE49" s="74"/>
      <c r="AF49" s="74"/>
      <c r="AG49" s="74">
        <v>6.6366800000000001</v>
      </c>
      <c r="AH49" s="74">
        <v>6.3377299999999996</v>
      </c>
      <c r="AI49" s="74">
        <v>323.79750000000001</v>
      </c>
      <c r="AJ49" s="74">
        <v>327.00342000000001</v>
      </c>
      <c r="AK49" s="74">
        <v>323.79750000000001</v>
      </c>
      <c r="AL49" s="74">
        <v>320.59159</v>
      </c>
      <c r="AM49" s="74">
        <v>0</v>
      </c>
      <c r="AN49" s="74">
        <v>0</v>
      </c>
      <c r="AO49" s="74">
        <v>294.44006000000002</v>
      </c>
      <c r="AP49" s="74">
        <v>205.8588</v>
      </c>
      <c r="AQ49" s="74">
        <v>227.9151</v>
      </c>
      <c r="AR49" s="74"/>
    </row>
    <row r="50" spans="1:44" ht="24" customHeight="1" x14ac:dyDescent="0.3">
      <c r="A50" s="16" t="s">
        <v>63</v>
      </c>
      <c r="B50" s="16" t="s">
        <v>846</v>
      </c>
      <c r="C50" s="74">
        <v>24</v>
      </c>
      <c r="D50" s="74">
        <v>0</v>
      </c>
      <c r="E50" s="74">
        <v>0</v>
      </c>
      <c r="F50" s="74">
        <v>19.29</v>
      </c>
      <c r="G50" s="74"/>
      <c r="H50" s="74"/>
      <c r="I50" s="74">
        <v>8.1300000000000008</v>
      </c>
      <c r="J50" s="74">
        <v>7.56</v>
      </c>
      <c r="K50" s="74">
        <v>7.3335900000000001</v>
      </c>
      <c r="L50" s="74">
        <v>5.55</v>
      </c>
      <c r="M50" s="74">
        <v>5.55</v>
      </c>
      <c r="N50" s="74">
        <v>5.55</v>
      </c>
      <c r="O50" s="74">
        <v>5.55</v>
      </c>
      <c r="P50" s="74"/>
      <c r="Q50" s="74"/>
      <c r="R50" s="74"/>
      <c r="S50" s="74">
        <v>7.2</v>
      </c>
      <c r="T50" s="74">
        <v>7.2</v>
      </c>
      <c r="U50" s="74"/>
      <c r="V50" s="74"/>
      <c r="W50" s="74"/>
      <c r="X50" s="74"/>
      <c r="Y50" s="74"/>
      <c r="Z50" s="74"/>
      <c r="AA50" s="74"/>
      <c r="AB50" s="74"/>
      <c r="AC50" s="74">
        <v>5.4697699999999996</v>
      </c>
      <c r="AD50" s="74">
        <v>7.6173099999999998</v>
      </c>
      <c r="AE50" s="74"/>
      <c r="AF50" s="74"/>
      <c r="AG50" s="74">
        <v>6.9317399999999996</v>
      </c>
      <c r="AH50" s="74">
        <v>6.7865599999999997</v>
      </c>
      <c r="AI50" s="74">
        <v>323.79750000000001</v>
      </c>
      <c r="AJ50" s="74">
        <v>327.00342000000001</v>
      </c>
      <c r="AK50" s="74">
        <v>323.79750000000001</v>
      </c>
      <c r="AL50" s="74">
        <v>320.59159</v>
      </c>
      <c r="AM50" s="74">
        <v>0</v>
      </c>
      <c r="AN50" s="74">
        <v>0</v>
      </c>
      <c r="AO50" s="74">
        <v>294.44006000000002</v>
      </c>
      <c r="AP50" s="74">
        <v>205.8588</v>
      </c>
      <c r="AQ50" s="74">
        <v>227.9151</v>
      </c>
      <c r="AR50" s="74"/>
    </row>
    <row r="51" spans="1:44" ht="24" customHeight="1" x14ac:dyDescent="0.3">
      <c r="A51" s="16" t="s">
        <v>63</v>
      </c>
      <c r="B51" s="16" t="s">
        <v>847</v>
      </c>
      <c r="C51" s="74">
        <v>24</v>
      </c>
      <c r="D51" s="74">
        <v>0</v>
      </c>
      <c r="E51" s="74">
        <v>0</v>
      </c>
      <c r="F51" s="74">
        <v>19.29</v>
      </c>
      <c r="G51" s="74"/>
      <c r="H51" s="74"/>
      <c r="I51" s="74">
        <v>8</v>
      </c>
      <c r="J51" s="74">
        <v>6.92</v>
      </c>
      <c r="K51" s="74">
        <v>7.5397999999999996</v>
      </c>
      <c r="L51" s="74">
        <v>6.2</v>
      </c>
      <c r="M51" s="74">
        <v>6.2</v>
      </c>
      <c r="N51" s="74">
        <v>6.2</v>
      </c>
      <c r="O51" s="74">
        <v>6.2</v>
      </c>
      <c r="P51" s="74"/>
      <c r="Q51" s="74"/>
      <c r="R51" s="74"/>
      <c r="S51" s="74">
        <v>7.8</v>
      </c>
      <c r="T51" s="74">
        <v>7.8</v>
      </c>
      <c r="U51" s="74"/>
      <c r="V51" s="74"/>
      <c r="W51" s="74"/>
      <c r="X51" s="74"/>
      <c r="Y51" s="74"/>
      <c r="Z51" s="74"/>
      <c r="AA51" s="74"/>
      <c r="AB51" s="74"/>
      <c r="AC51" s="74">
        <v>5.7763200000000001</v>
      </c>
      <c r="AD51" s="74">
        <v>7.2821899999999999</v>
      </c>
      <c r="AE51" s="74"/>
      <c r="AF51" s="74"/>
      <c r="AG51" s="74">
        <v>6.9561999999999999</v>
      </c>
      <c r="AH51" s="74">
        <v>6.7709200000000003</v>
      </c>
      <c r="AI51" s="74">
        <v>355.85665999999998</v>
      </c>
      <c r="AJ51" s="74">
        <v>359.06258000000003</v>
      </c>
      <c r="AK51" s="74">
        <v>355.85665999999998</v>
      </c>
      <c r="AL51" s="74">
        <v>320.59159</v>
      </c>
      <c r="AM51" s="74">
        <v>0</v>
      </c>
      <c r="AN51" s="74">
        <v>0</v>
      </c>
      <c r="AO51" s="74">
        <v>294.44006000000002</v>
      </c>
      <c r="AP51" s="74">
        <v>208.30950000000001</v>
      </c>
      <c r="AQ51" s="74">
        <v>227.9151</v>
      </c>
      <c r="AR51" s="74"/>
    </row>
    <row r="52" spans="1:44" ht="24" customHeight="1" x14ac:dyDescent="0.3">
      <c r="A52" s="16" t="s">
        <v>63</v>
      </c>
      <c r="B52" s="16" t="s">
        <v>848</v>
      </c>
      <c r="C52" s="74">
        <v>24</v>
      </c>
      <c r="D52" s="74">
        <v>0</v>
      </c>
      <c r="E52" s="74">
        <v>0</v>
      </c>
      <c r="F52" s="74">
        <v>19.29</v>
      </c>
      <c r="G52" s="74"/>
      <c r="H52" s="74"/>
      <c r="I52" s="74">
        <v>7.5</v>
      </c>
      <c r="J52" s="74">
        <v>7.04</v>
      </c>
      <c r="K52" s="74">
        <v>7.4456499999999997</v>
      </c>
      <c r="L52" s="74">
        <v>6.28</v>
      </c>
      <c r="M52" s="74">
        <v>6.28</v>
      </c>
      <c r="N52" s="74">
        <v>6.28</v>
      </c>
      <c r="O52" s="74">
        <v>6.28</v>
      </c>
      <c r="P52" s="74"/>
      <c r="Q52" s="74"/>
      <c r="R52" s="74"/>
      <c r="S52" s="74">
        <v>7.3</v>
      </c>
      <c r="T52" s="74">
        <v>7.3</v>
      </c>
      <c r="U52" s="74"/>
      <c r="V52" s="74"/>
      <c r="W52" s="74"/>
      <c r="X52" s="74"/>
      <c r="Y52" s="74"/>
      <c r="Z52" s="74"/>
      <c r="AA52" s="74"/>
      <c r="AB52" s="74"/>
      <c r="AC52" s="74">
        <v>4.4125300000000003</v>
      </c>
      <c r="AD52" s="74">
        <v>6.8906599999999996</v>
      </c>
      <c r="AE52" s="74"/>
      <c r="AF52" s="74"/>
      <c r="AG52" s="74">
        <v>6.68058</v>
      </c>
      <c r="AH52" s="74">
        <v>6.9427199999999996</v>
      </c>
      <c r="AI52" s="74">
        <v>397.53357</v>
      </c>
      <c r="AJ52" s="74">
        <v>397.53357</v>
      </c>
      <c r="AK52" s="74">
        <v>394.32765000000001</v>
      </c>
      <c r="AL52" s="74">
        <v>317.38567</v>
      </c>
      <c r="AM52" s="74">
        <v>0</v>
      </c>
      <c r="AN52" s="74">
        <v>0</v>
      </c>
      <c r="AO52" s="74">
        <v>294.44006000000002</v>
      </c>
      <c r="AP52" s="74">
        <v>200.95740000000001</v>
      </c>
      <c r="AQ52" s="74">
        <v>227.9151</v>
      </c>
      <c r="AR52" s="74"/>
    </row>
    <row r="53" spans="1:44" ht="24" customHeight="1" x14ac:dyDescent="0.3">
      <c r="A53" s="16" t="s">
        <v>63</v>
      </c>
      <c r="B53" s="16" t="s">
        <v>849</v>
      </c>
      <c r="C53" s="74">
        <v>24</v>
      </c>
      <c r="D53" s="74">
        <v>0</v>
      </c>
      <c r="E53" s="74">
        <v>0</v>
      </c>
      <c r="F53" s="74">
        <v>19.29</v>
      </c>
      <c r="G53" s="74"/>
      <c r="H53" s="74"/>
      <c r="I53" s="74">
        <v>7.54</v>
      </c>
      <c r="J53" s="74">
        <v>7.09</v>
      </c>
      <c r="K53" s="74">
        <v>7.4430500000000004</v>
      </c>
      <c r="L53" s="74">
        <v>5.93</v>
      </c>
      <c r="M53" s="74">
        <v>5.93</v>
      </c>
      <c r="N53" s="74">
        <v>5.93</v>
      </c>
      <c r="O53" s="74">
        <v>5.93</v>
      </c>
      <c r="P53" s="74"/>
      <c r="Q53" s="74"/>
      <c r="R53" s="74"/>
      <c r="S53" s="74">
        <v>7.9</v>
      </c>
      <c r="T53" s="74">
        <v>7.9</v>
      </c>
      <c r="U53" s="74"/>
      <c r="V53" s="74"/>
      <c r="W53" s="74"/>
      <c r="X53" s="74"/>
      <c r="Y53" s="74"/>
      <c r="Z53" s="74"/>
      <c r="AA53" s="74"/>
      <c r="AB53" s="74"/>
      <c r="AC53" s="74">
        <v>5.8470199999999997</v>
      </c>
      <c r="AD53" s="74">
        <v>6.6124000000000001</v>
      </c>
      <c r="AE53" s="74"/>
      <c r="AF53" s="74"/>
      <c r="AG53" s="74">
        <v>6.6394099999999998</v>
      </c>
      <c r="AH53" s="74">
        <v>7.00007</v>
      </c>
      <c r="AI53" s="74">
        <v>397.53357</v>
      </c>
      <c r="AJ53" s="74">
        <v>397.53357</v>
      </c>
      <c r="AK53" s="74">
        <v>394.32765000000001</v>
      </c>
      <c r="AL53" s="74">
        <v>339.82708000000002</v>
      </c>
      <c r="AM53" s="74">
        <v>0</v>
      </c>
      <c r="AN53" s="74">
        <v>0</v>
      </c>
      <c r="AO53" s="74">
        <v>294.44006000000002</v>
      </c>
      <c r="AP53" s="74">
        <v>232.81649999999999</v>
      </c>
      <c r="AQ53" s="74">
        <v>232.81649999999999</v>
      </c>
      <c r="AR53" s="74"/>
    </row>
    <row r="54" spans="1:44" ht="24" customHeight="1" x14ac:dyDescent="0.3">
      <c r="A54" s="16" t="s">
        <v>63</v>
      </c>
      <c r="B54" s="16" t="s">
        <v>850</v>
      </c>
      <c r="C54" s="74">
        <v>25</v>
      </c>
      <c r="D54" s="74">
        <v>0</v>
      </c>
      <c r="E54" s="74">
        <v>0</v>
      </c>
      <c r="F54" s="74">
        <v>19.29</v>
      </c>
      <c r="G54" s="74"/>
      <c r="H54" s="74"/>
      <c r="I54" s="74">
        <v>8.1999999999999993</v>
      </c>
      <c r="J54" s="74">
        <v>7.01</v>
      </c>
      <c r="K54" s="74">
        <v>7.6629800000000001</v>
      </c>
      <c r="L54" s="74">
        <v>6.82</v>
      </c>
      <c r="M54" s="74">
        <v>6.82</v>
      </c>
      <c r="N54" s="74">
        <v>6.82</v>
      </c>
      <c r="O54" s="74">
        <v>6.82</v>
      </c>
      <c r="P54" s="74"/>
      <c r="Q54" s="74"/>
      <c r="R54" s="74"/>
      <c r="S54" s="74">
        <v>7.3</v>
      </c>
      <c r="T54" s="74">
        <v>7.3</v>
      </c>
      <c r="U54" s="74"/>
      <c r="V54" s="74"/>
      <c r="W54" s="74"/>
      <c r="X54" s="74"/>
      <c r="Y54" s="74"/>
      <c r="Z54" s="74"/>
      <c r="AA54" s="74"/>
      <c r="AB54" s="74"/>
      <c r="AC54" s="74">
        <v>4.4211999999999998</v>
      </c>
      <c r="AD54" s="74">
        <v>6.4015300000000002</v>
      </c>
      <c r="AE54" s="74"/>
      <c r="AF54" s="74"/>
      <c r="AG54" s="74">
        <v>6.8297499999999998</v>
      </c>
      <c r="AH54" s="74">
        <v>7.2835900000000002</v>
      </c>
      <c r="AI54" s="74">
        <v>397.53357</v>
      </c>
      <c r="AJ54" s="74">
        <v>397.53357</v>
      </c>
      <c r="AK54" s="74">
        <v>394.32765000000001</v>
      </c>
      <c r="AL54" s="74">
        <v>339.82708000000002</v>
      </c>
      <c r="AM54" s="74">
        <v>0</v>
      </c>
      <c r="AN54" s="74">
        <v>0</v>
      </c>
      <c r="AO54" s="74">
        <v>294.44006000000002</v>
      </c>
      <c r="AP54" s="74">
        <v>232.81649999999999</v>
      </c>
      <c r="AQ54" s="74">
        <v>232.81649999999999</v>
      </c>
      <c r="AR54" s="74"/>
    </row>
    <row r="55" spans="1:44" ht="24" customHeight="1" x14ac:dyDescent="0.3">
      <c r="A55" s="18" t="s">
        <v>851</v>
      </c>
      <c r="B55" s="18" t="s">
        <v>64</v>
      </c>
      <c r="C55" s="75">
        <v>25</v>
      </c>
      <c r="D55" s="75">
        <v>0</v>
      </c>
      <c r="E55" s="75">
        <v>0</v>
      </c>
      <c r="F55" s="75">
        <v>19.29</v>
      </c>
      <c r="G55" s="75"/>
      <c r="H55" s="75"/>
      <c r="I55" s="75">
        <v>7.81</v>
      </c>
      <c r="J55" s="75">
        <v>7.15</v>
      </c>
      <c r="K55" s="75">
        <v>7.7531800000000004</v>
      </c>
      <c r="L55" s="75">
        <v>6.88</v>
      </c>
      <c r="M55" s="75">
        <v>6.88</v>
      </c>
      <c r="N55" s="75">
        <v>6.88</v>
      </c>
      <c r="O55" s="75">
        <v>6.88</v>
      </c>
      <c r="P55" s="75"/>
      <c r="Q55" s="75"/>
      <c r="R55" s="75"/>
      <c r="S55" s="75">
        <v>7.7</v>
      </c>
      <c r="T55" s="75">
        <v>7.7</v>
      </c>
      <c r="U55" s="75"/>
      <c r="V55" s="75"/>
      <c r="W55" s="75"/>
      <c r="X55" s="75"/>
      <c r="Y55" s="75"/>
      <c r="Z55" s="75"/>
      <c r="AA55" s="75"/>
      <c r="AB55" s="75"/>
      <c r="AC55" s="75">
        <v>3.96719</v>
      </c>
      <c r="AD55" s="75">
        <v>5.4291799999999997</v>
      </c>
      <c r="AE55" s="75"/>
      <c r="AF55" s="75"/>
      <c r="AG55" s="75">
        <v>6.6488399999999999</v>
      </c>
      <c r="AH55" s="75">
        <v>7.1359700000000004</v>
      </c>
      <c r="AI55" s="75">
        <v>397.53357</v>
      </c>
      <c r="AJ55" s="75">
        <v>397.53357</v>
      </c>
      <c r="AK55" s="75">
        <v>394.32765000000001</v>
      </c>
      <c r="AL55" s="75">
        <v>339.82708000000002</v>
      </c>
      <c r="AM55" s="75">
        <v>0</v>
      </c>
      <c r="AN55" s="75">
        <v>0</v>
      </c>
      <c r="AO55" s="75">
        <v>294.44006000000002</v>
      </c>
      <c r="AP55" s="75">
        <v>232.81649999999999</v>
      </c>
      <c r="AQ55" s="75">
        <v>232.81649999999999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</row>
    <row r="4" spans="1:10" ht="30" customHeight="1" x14ac:dyDescent="0.3">
      <c r="A4" s="223" t="s">
        <v>1803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 ht="22.05" hidden="1" customHeight="1" x14ac:dyDescent="0.3">
      <c r="A5" s="209" t="s">
        <v>59</v>
      </c>
      <c r="B5" s="209" t="s">
        <v>582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9" t="s">
        <v>1804</v>
      </c>
    </row>
    <row r="6" spans="1:10" ht="40.049999999999997" customHeight="1" x14ac:dyDescent="0.3">
      <c r="A6" s="209"/>
      <c r="B6" s="209"/>
      <c r="C6" s="242" t="s">
        <v>636</v>
      </c>
      <c r="D6" s="242" t="s">
        <v>176</v>
      </c>
      <c r="E6" s="242" t="s">
        <v>186</v>
      </c>
      <c r="F6" s="242" t="s">
        <v>190</v>
      </c>
      <c r="G6" s="242" t="s">
        <v>634</v>
      </c>
      <c r="H6" s="242" t="s">
        <v>637</v>
      </c>
      <c r="I6" s="242" t="s">
        <v>635</v>
      </c>
      <c r="J6" s="209"/>
    </row>
    <row r="7" spans="1:10" ht="57" customHeight="1" x14ac:dyDescent="0.3">
      <c r="A7" s="209"/>
      <c r="B7" s="209"/>
      <c r="C7" s="9" t="s">
        <v>1805</v>
      </c>
      <c r="D7" s="9" t="s">
        <v>1806</v>
      </c>
      <c r="E7" s="9" t="s">
        <v>1807</v>
      </c>
      <c r="F7" s="9" t="s">
        <v>1808</v>
      </c>
      <c r="G7" s="9" t="s">
        <v>1809</v>
      </c>
      <c r="H7" s="9" t="s">
        <v>1810</v>
      </c>
      <c r="I7" s="9" t="s">
        <v>1811</v>
      </c>
      <c r="J7" s="209" t="s">
        <v>795</v>
      </c>
    </row>
    <row r="8" spans="1:10" ht="24" customHeight="1" x14ac:dyDescent="0.3">
      <c r="A8" s="13" t="s">
        <v>63</v>
      </c>
      <c r="B8" s="13" t="s">
        <v>804</v>
      </c>
      <c r="C8" s="73">
        <v>30</v>
      </c>
      <c r="D8" s="73">
        <v>0</v>
      </c>
      <c r="E8" s="73">
        <v>0</v>
      </c>
      <c r="F8" s="73">
        <v>118.2</v>
      </c>
      <c r="G8" s="73">
        <v>69.86</v>
      </c>
      <c r="H8" s="73">
        <v>177.37</v>
      </c>
      <c r="I8" s="73">
        <v>282.27999999999997</v>
      </c>
      <c r="J8" s="73">
        <v>677.71</v>
      </c>
    </row>
    <row r="9" spans="1:10" ht="24" customHeight="1" x14ac:dyDescent="0.3">
      <c r="A9" s="16" t="s">
        <v>63</v>
      </c>
      <c r="B9" s="16" t="s">
        <v>805</v>
      </c>
      <c r="C9" s="74">
        <v>30</v>
      </c>
      <c r="D9" s="74">
        <v>0</v>
      </c>
      <c r="E9" s="74">
        <v>0</v>
      </c>
      <c r="F9" s="74">
        <v>107.13</v>
      </c>
      <c r="G9" s="74">
        <v>69.86</v>
      </c>
      <c r="H9" s="74">
        <v>194.36</v>
      </c>
      <c r="I9" s="74">
        <v>283.58</v>
      </c>
      <c r="J9" s="74">
        <v>684.93</v>
      </c>
    </row>
    <row r="10" spans="1:10" ht="24" customHeight="1" x14ac:dyDescent="0.3">
      <c r="A10" s="16" t="s">
        <v>63</v>
      </c>
      <c r="B10" s="16" t="s">
        <v>806</v>
      </c>
      <c r="C10" s="74">
        <v>29</v>
      </c>
      <c r="D10" s="74">
        <v>0</v>
      </c>
      <c r="E10" s="74">
        <v>0</v>
      </c>
      <c r="F10" s="74">
        <v>115.64</v>
      </c>
      <c r="G10" s="74">
        <v>69.86</v>
      </c>
      <c r="H10" s="74">
        <v>188.32</v>
      </c>
      <c r="I10" s="74">
        <v>298.22000000000003</v>
      </c>
      <c r="J10" s="74">
        <v>701.04</v>
      </c>
    </row>
    <row r="11" spans="1:10" ht="24" customHeight="1" x14ac:dyDescent="0.3">
      <c r="A11" s="16" t="s">
        <v>63</v>
      </c>
      <c r="B11" s="16" t="s">
        <v>807</v>
      </c>
      <c r="C11" s="74">
        <v>29</v>
      </c>
      <c r="D11" s="74">
        <v>0</v>
      </c>
      <c r="E11" s="74">
        <v>0</v>
      </c>
      <c r="F11" s="74">
        <v>115.17</v>
      </c>
      <c r="G11" s="74">
        <v>69.86</v>
      </c>
      <c r="H11" s="74">
        <v>195.05</v>
      </c>
      <c r="I11" s="74">
        <v>291.79000000000002</v>
      </c>
      <c r="J11" s="74">
        <v>700.87</v>
      </c>
    </row>
    <row r="12" spans="1:10" ht="24" customHeight="1" x14ac:dyDescent="0.3">
      <c r="A12" s="16" t="s">
        <v>63</v>
      </c>
      <c r="B12" s="16" t="s">
        <v>808</v>
      </c>
      <c r="C12" s="74">
        <v>29</v>
      </c>
      <c r="D12" s="74">
        <v>0</v>
      </c>
      <c r="E12" s="74">
        <v>0</v>
      </c>
      <c r="F12" s="74">
        <v>115.46</v>
      </c>
      <c r="G12" s="74">
        <v>69.86</v>
      </c>
      <c r="H12" s="74">
        <v>223.79</v>
      </c>
      <c r="I12" s="74">
        <v>298.42</v>
      </c>
      <c r="J12" s="74">
        <v>736.53</v>
      </c>
    </row>
    <row r="13" spans="1:10" ht="24" customHeight="1" x14ac:dyDescent="0.3">
      <c r="A13" s="16" t="s">
        <v>63</v>
      </c>
      <c r="B13" s="16" t="s">
        <v>809</v>
      </c>
      <c r="C13" s="74">
        <v>29</v>
      </c>
      <c r="D13" s="74">
        <v>0</v>
      </c>
      <c r="E13" s="74">
        <v>0</v>
      </c>
      <c r="F13" s="74">
        <v>118.01</v>
      </c>
      <c r="G13" s="74">
        <v>69.86</v>
      </c>
      <c r="H13" s="74">
        <v>216.66</v>
      </c>
      <c r="I13" s="74">
        <v>305.08</v>
      </c>
      <c r="J13" s="74">
        <v>738.61</v>
      </c>
    </row>
    <row r="14" spans="1:10" ht="24" customHeight="1" x14ac:dyDescent="0.3">
      <c r="A14" s="16" t="s">
        <v>63</v>
      </c>
      <c r="B14" s="16" t="s">
        <v>810</v>
      </c>
      <c r="C14" s="74">
        <v>29</v>
      </c>
      <c r="D14" s="74">
        <v>0</v>
      </c>
      <c r="E14" s="74">
        <v>0</v>
      </c>
      <c r="F14" s="74">
        <v>109.44</v>
      </c>
      <c r="G14" s="74">
        <v>69.86</v>
      </c>
      <c r="H14" s="74">
        <v>228</v>
      </c>
      <c r="I14" s="74">
        <v>293.24</v>
      </c>
      <c r="J14" s="74">
        <v>729.54</v>
      </c>
    </row>
    <row r="15" spans="1:10" ht="24" customHeight="1" x14ac:dyDescent="0.3">
      <c r="A15" s="18" t="s">
        <v>63</v>
      </c>
      <c r="B15" s="18" t="s">
        <v>811</v>
      </c>
      <c r="C15" s="75">
        <v>29</v>
      </c>
      <c r="D15" s="75">
        <v>0</v>
      </c>
      <c r="E15" s="75">
        <v>0</v>
      </c>
      <c r="F15" s="75">
        <v>109.47</v>
      </c>
      <c r="G15" s="75">
        <v>69.86</v>
      </c>
      <c r="H15" s="75">
        <v>196.85</v>
      </c>
      <c r="I15" s="75">
        <v>299.58999999999997</v>
      </c>
      <c r="J15" s="75">
        <v>704.77</v>
      </c>
    </row>
    <row r="16" spans="1:10" ht="24" customHeight="1" x14ac:dyDescent="0.3">
      <c r="A16" s="13" t="s">
        <v>63</v>
      </c>
      <c r="B16" s="13" t="s">
        <v>812</v>
      </c>
      <c r="C16" s="73">
        <v>28</v>
      </c>
      <c r="D16" s="73">
        <v>0</v>
      </c>
      <c r="E16" s="73">
        <v>0</v>
      </c>
      <c r="F16" s="73">
        <v>116.83</v>
      </c>
      <c r="G16" s="73">
        <v>69.86</v>
      </c>
      <c r="H16" s="73">
        <v>217.57</v>
      </c>
      <c r="I16" s="73">
        <v>294.49</v>
      </c>
      <c r="J16" s="73">
        <v>726.75</v>
      </c>
    </row>
    <row r="17" spans="1:10" ht="24" customHeight="1" x14ac:dyDescent="0.3">
      <c r="A17" s="16" t="s">
        <v>63</v>
      </c>
      <c r="B17" s="16" t="s">
        <v>813</v>
      </c>
      <c r="C17" s="74">
        <v>28</v>
      </c>
      <c r="D17" s="74">
        <v>0</v>
      </c>
      <c r="E17" s="74">
        <v>0</v>
      </c>
      <c r="F17" s="74">
        <v>103.02</v>
      </c>
      <c r="G17" s="74">
        <v>69.86</v>
      </c>
      <c r="H17" s="74">
        <v>196.28</v>
      </c>
      <c r="I17" s="74">
        <v>271.77999999999997</v>
      </c>
      <c r="J17" s="74">
        <v>668.94</v>
      </c>
    </row>
    <row r="18" spans="1:10" ht="24" customHeight="1" x14ac:dyDescent="0.3">
      <c r="A18" s="16" t="s">
        <v>63</v>
      </c>
      <c r="B18" s="16" t="s">
        <v>814</v>
      </c>
      <c r="C18" s="74">
        <v>30</v>
      </c>
      <c r="D18" s="74">
        <v>0</v>
      </c>
      <c r="E18" s="74">
        <v>0</v>
      </c>
      <c r="F18" s="74">
        <v>114.12</v>
      </c>
      <c r="G18" s="74">
        <v>69.86</v>
      </c>
      <c r="H18" s="74">
        <v>213.48</v>
      </c>
      <c r="I18" s="74">
        <v>270.45999999999998</v>
      </c>
      <c r="J18" s="74">
        <v>697.92</v>
      </c>
    </row>
    <row r="19" spans="1:10" ht="24" customHeight="1" x14ac:dyDescent="0.3">
      <c r="A19" s="16" t="s">
        <v>63</v>
      </c>
      <c r="B19" s="16" t="s">
        <v>815</v>
      </c>
      <c r="C19" s="74">
        <v>30</v>
      </c>
      <c r="D19" s="74">
        <v>0</v>
      </c>
      <c r="E19" s="74">
        <v>0</v>
      </c>
      <c r="F19" s="74">
        <v>114.4</v>
      </c>
      <c r="G19" s="74">
        <v>69.86</v>
      </c>
      <c r="H19" s="74">
        <v>218.54</v>
      </c>
      <c r="I19" s="74">
        <v>278.01</v>
      </c>
      <c r="J19" s="74">
        <v>710.81</v>
      </c>
    </row>
    <row r="20" spans="1:10" ht="24" customHeight="1" x14ac:dyDescent="0.3">
      <c r="A20" s="16" t="s">
        <v>63</v>
      </c>
      <c r="B20" s="16" t="s">
        <v>816</v>
      </c>
      <c r="C20" s="74">
        <v>30</v>
      </c>
      <c r="D20" s="74">
        <v>0</v>
      </c>
      <c r="E20" s="74">
        <v>0</v>
      </c>
      <c r="F20" s="74">
        <v>123.3</v>
      </c>
      <c r="G20" s="74">
        <v>69.86</v>
      </c>
      <c r="H20" s="74">
        <v>235.81</v>
      </c>
      <c r="I20" s="74">
        <v>261.94</v>
      </c>
      <c r="J20" s="74">
        <v>720.91</v>
      </c>
    </row>
    <row r="21" spans="1:10" ht="24" customHeight="1" x14ac:dyDescent="0.3">
      <c r="A21" s="16" t="s">
        <v>63</v>
      </c>
      <c r="B21" s="16" t="s">
        <v>817</v>
      </c>
      <c r="C21" s="74">
        <v>30</v>
      </c>
      <c r="D21" s="74">
        <v>0</v>
      </c>
      <c r="E21" s="74">
        <v>0</v>
      </c>
      <c r="F21" s="74">
        <v>0</v>
      </c>
      <c r="G21" s="74">
        <v>69.86</v>
      </c>
      <c r="H21" s="74">
        <v>205.85</v>
      </c>
      <c r="I21" s="74">
        <v>257.52999999999997</v>
      </c>
      <c r="J21" s="74">
        <v>563.24</v>
      </c>
    </row>
    <row r="22" spans="1:10" ht="24" customHeight="1" x14ac:dyDescent="0.3">
      <c r="A22" s="16" t="s">
        <v>63</v>
      </c>
      <c r="B22" s="16" t="s">
        <v>818</v>
      </c>
      <c r="C22" s="74">
        <v>29</v>
      </c>
      <c r="D22" s="74">
        <v>0</v>
      </c>
      <c r="E22" s="74">
        <v>0</v>
      </c>
      <c r="F22" s="74">
        <v>0</v>
      </c>
      <c r="G22" s="74">
        <v>69.86</v>
      </c>
      <c r="H22" s="74">
        <v>238.09</v>
      </c>
      <c r="I22" s="74">
        <v>275.55</v>
      </c>
      <c r="J22" s="74">
        <v>612.5</v>
      </c>
    </row>
    <row r="23" spans="1:10" ht="24" customHeight="1" x14ac:dyDescent="0.3">
      <c r="A23" s="18" t="s">
        <v>63</v>
      </c>
      <c r="B23" s="18" t="s">
        <v>819</v>
      </c>
      <c r="C23" s="75">
        <v>29</v>
      </c>
      <c r="D23" s="75">
        <v>0</v>
      </c>
      <c r="E23" s="75">
        <v>0</v>
      </c>
      <c r="F23" s="75">
        <v>0</v>
      </c>
      <c r="G23" s="75">
        <v>69.86</v>
      </c>
      <c r="H23" s="75">
        <v>235.94</v>
      </c>
      <c r="I23" s="75">
        <v>305.7</v>
      </c>
      <c r="J23" s="75">
        <v>640.5</v>
      </c>
    </row>
    <row r="24" spans="1:10" ht="24" customHeight="1" x14ac:dyDescent="0.3">
      <c r="A24" s="13" t="s">
        <v>63</v>
      </c>
      <c r="B24" s="13" t="s">
        <v>820</v>
      </c>
      <c r="C24" s="73">
        <v>29</v>
      </c>
      <c r="D24" s="73">
        <v>0</v>
      </c>
      <c r="E24" s="73">
        <v>0</v>
      </c>
      <c r="F24" s="73">
        <v>0</v>
      </c>
      <c r="G24" s="73">
        <v>61.21</v>
      </c>
      <c r="H24" s="73">
        <v>224.16</v>
      </c>
      <c r="I24" s="73">
        <v>292.64999999999998</v>
      </c>
      <c r="J24" s="73">
        <v>607.02</v>
      </c>
    </row>
    <row r="25" spans="1:10" ht="24" customHeight="1" x14ac:dyDescent="0.3">
      <c r="A25" s="16" t="s">
        <v>63</v>
      </c>
      <c r="B25" s="16" t="s">
        <v>821</v>
      </c>
      <c r="C25" s="74">
        <v>29</v>
      </c>
      <c r="D25" s="74">
        <v>0</v>
      </c>
      <c r="E25" s="74">
        <v>0</v>
      </c>
      <c r="F25" s="74">
        <v>0</v>
      </c>
      <c r="G25" s="74">
        <v>61.21</v>
      </c>
      <c r="H25" s="74">
        <v>210.09</v>
      </c>
      <c r="I25" s="74">
        <v>304.93</v>
      </c>
      <c r="J25" s="74">
        <v>605.23</v>
      </c>
    </row>
    <row r="26" spans="1:10" ht="24" customHeight="1" x14ac:dyDescent="0.3">
      <c r="A26" s="16" t="s">
        <v>63</v>
      </c>
      <c r="B26" s="16" t="s">
        <v>822</v>
      </c>
      <c r="C26" s="74">
        <v>30</v>
      </c>
      <c r="D26" s="74">
        <v>0</v>
      </c>
      <c r="E26" s="74">
        <v>0</v>
      </c>
      <c r="F26" s="74">
        <v>0</v>
      </c>
      <c r="G26" s="74">
        <v>61.21</v>
      </c>
      <c r="H26" s="74">
        <v>202.07</v>
      </c>
      <c r="I26" s="74">
        <v>303.05</v>
      </c>
      <c r="J26" s="74">
        <v>596.33000000000004</v>
      </c>
    </row>
    <row r="27" spans="1:10" ht="24" customHeight="1" x14ac:dyDescent="0.3">
      <c r="A27" s="16" t="s">
        <v>63</v>
      </c>
      <c r="B27" s="16" t="s">
        <v>823</v>
      </c>
      <c r="C27" s="74">
        <v>30</v>
      </c>
      <c r="D27" s="74">
        <v>0</v>
      </c>
      <c r="E27" s="74">
        <v>0</v>
      </c>
      <c r="F27" s="74">
        <v>0</v>
      </c>
      <c r="G27" s="74">
        <v>61.21</v>
      </c>
      <c r="H27" s="74">
        <v>212.78</v>
      </c>
      <c r="I27" s="74">
        <v>305.2</v>
      </c>
      <c r="J27" s="74">
        <v>609.19000000000005</v>
      </c>
    </row>
    <row r="28" spans="1:10" ht="24" customHeight="1" x14ac:dyDescent="0.3">
      <c r="A28" s="16" t="s">
        <v>63</v>
      </c>
      <c r="B28" s="16" t="s">
        <v>824</v>
      </c>
      <c r="C28" s="74">
        <v>29</v>
      </c>
      <c r="D28" s="74">
        <v>0</v>
      </c>
      <c r="E28" s="74">
        <v>0</v>
      </c>
      <c r="F28" s="74">
        <v>0</v>
      </c>
      <c r="G28" s="74">
        <v>61.21</v>
      </c>
      <c r="H28" s="74">
        <v>230.35</v>
      </c>
      <c r="I28" s="74">
        <v>302.67</v>
      </c>
      <c r="J28" s="74">
        <v>623.23</v>
      </c>
    </row>
    <row r="29" spans="1:10" ht="24" customHeight="1" x14ac:dyDescent="0.3">
      <c r="A29" s="16" t="s">
        <v>63</v>
      </c>
      <c r="B29" s="16" t="s">
        <v>825</v>
      </c>
      <c r="C29" s="74">
        <v>29</v>
      </c>
      <c r="D29" s="74">
        <v>0</v>
      </c>
      <c r="E29" s="74">
        <v>0</v>
      </c>
      <c r="F29" s="74">
        <v>0</v>
      </c>
      <c r="G29" s="74">
        <v>61.21</v>
      </c>
      <c r="H29" s="74">
        <v>233.07</v>
      </c>
      <c r="I29" s="74">
        <v>263.7</v>
      </c>
      <c r="J29" s="74">
        <v>586.98</v>
      </c>
    </row>
    <row r="30" spans="1:10" ht="24" customHeight="1" x14ac:dyDescent="0.3">
      <c r="A30" s="16" t="s">
        <v>63</v>
      </c>
      <c r="B30" s="16" t="s">
        <v>826</v>
      </c>
      <c r="C30" s="74">
        <v>28</v>
      </c>
      <c r="D30" s="74">
        <v>0</v>
      </c>
      <c r="E30" s="74">
        <v>0</v>
      </c>
      <c r="F30" s="74">
        <v>0</v>
      </c>
      <c r="G30" s="74">
        <v>61.21</v>
      </c>
      <c r="H30" s="74">
        <v>229.26</v>
      </c>
      <c r="I30" s="74">
        <v>272.12</v>
      </c>
      <c r="J30" s="74">
        <v>590.59</v>
      </c>
    </row>
    <row r="31" spans="1:10" ht="24" customHeight="1" x14ac:dyDescent="0.3">
      <c r="A31" s="18" t="s">
        <v>63</v>
      </c>
      <c r="B31" s="18" t="s">
        <v>827</v>
      </c>
      <c r="C31" s="75">
        <v>28</v>
      </c>
      <c r="D31" s="75">
        <v>0</v>
      </c>
      <c r="E31" s="75">
        <v>0</v>
      </c>
      <c r="F31" s="75">
        <v>0</v>
      </c>
      <c r="G31" s="75">
        <v>61.21</v>
      </c>
      <c r="H31" s="75">
        <v>222.37</v>
      </c>
      <c r="I31" s="75">
        <v>284.18</v>
      </c>
      <c r="J31" s="75">
        <v>595.76</v>
      </c>
    </row>
    <row r="32" spans="1:10" ht="24" customHeight="1" x14ac:dyDescent="0.3">
      <c r="A32" s="13" t="s">
        <v>63</v>
      </c>
      <c r="B32" s="13" t="s">
        <v>828</v>
      </c>
      <c r="C32" s="73">
        <v>31</v>
      </c>
      <c r="D32" s="73">
        <v>0</v>
      </c>
      <c r="E32" s="73">
        <v>0</v>
      </c>
      <c r="F32" s="73">
        <v>0</v>
      </c>
      <c r="G32" s="73">
        <v>61.21</v>
      </c>
      <c r="H32" s="73">
        <v>230.63</v>
      </c>
      <c r="I32" s="73">
        <v>300.27</v>
      </c>
      <c r="J32" s="73">
        <v>623.11</v>
      </c>
    </row>
    <row r="33" spans="1:10" ht="24" customHeight="1" x14ac:dyDescent="0.3">
      <c r="A33" s="16" t="s">
        <v>63</v>
      </c>
      <c r="B33" s="16" t="s">
        <v>829</v>
      </c>
      <c r="C33" s="74">
        <v>31</v>
      </c>
      <c r="D33" s="74">
        <v>0</v>
      </c>
      <c r="E33" s="74">
        <v>0</v>
      </c>
      <c r="F33" s="74">
        <v>0</v>
      </c>
      <c r="G33" s="74">
        <v>61.21</v>
      </c>
      <c r="H33" s="74">
        <v>220.24</v>
      </c>
      <c r="I33" s="74">
        <v>299.92</v>
      </c>
      <c r="J33" s="74">
        <v>612.37</v>
      </c>
    </row>
    <row r="34" spans="1:10" ht="24" customHeight="1" x14ac:dyDescent="0.3">
      <c r="A34" s="16" t="s">
        <v>63</v>
      </c>
      <c r="B34" s="16" t="s">
        <v>830</v>
      </c>
      <c r="C34" s="74">
        <v>30</v>
      </c>
      <c r="D34" s="74">
        <v>0</v>
      </c>
      <c r="E34" s="74">
        <v>0</v>
      </c>
      <c r="F34" s="74">
        <v>0</v>
      </c>
      <c r="G34" s="74">
        <v>61.21</v>
      </c>
      <c r="H34" s="74">
        <v>220.88</v>
      </c>
      <c r="I34" s="74">
        <v>300.63</v>
      </c>
      <c r="J34" s="74">
        <v>612.72</v>
      </c>
    </row>
    <row r="35" spans="1:10" ht="24" customHeight="1" x14ac:dyDescent="0.3">
      <c r="A35" s="16" t="s">
        <v>63</v>
      </c>
      <c r="B35" s="16" t="s">
        <v>831</v>
      </c>
      <c r="C35" s="74">
        <v>30</v>
      </c>
      <c r="D35" s="74">
        <v>0</v>
      </c>
      <c r="E35" s="74">
        <v>0</v>
      </c>
      <c r="F35" s="74">
        <v>0</v>
      </c>
      <c r="G35" s="74">
        <v>61.21</v>
      </c>
      <c r="H35" s="74">
        <v>308.91000000000003</v>
      </c>
      <c r="I35" s="74">
        <v>300.41000000000003</v>
      </c>
      <c r="J35" s="74">
        <v>700.53</v>
      </c>
    </row>
    <row r="36" spans="1:10" ht="24" customHeight="1" x14ac:dyDescent="0.3">
      <c r="A36" s="16" t="s">
        <v>63</v>
      </c>
      <c r="B36" s="16" t="s">
        <v>832</v>
      </c>
      <c r="C36" s="74">
        <v>30</v>
      </c>
      <c r="D36" s="74">
        <v>0</v>
      </c>
      <c r="E36" s="74">
        <v>0</v>
      </c>
      <c r="F36" s="74">
        <v>0</v>
      </c>
      <c r="G36" s="74">
        <v>61.21</v>
      </c>
      <c r="H36" s="74">
        <v>284.58</v>
      </c>
      <c r="I36" s="74">
        <v>301.73</v>
      </c>
      <c r="J36" s="74">
        <v>677.52</v>
      </c>
    </row>
    <row r="37" spans="1:10" ht="24" customHeight="1" x14ac:dyDescent="0.3">
      <c r="A37" s="16" t="s">
        <v>63</v>
      </c>
      <c r="B37" s="16" t="s">
        <v>833</v>
      </c>
      <c r="C37" s="74">
        <v>30</v>
      </c>
      <c r="D37" s="74">
        <v>0</v>
      </c>
      <c r="E37" s="74">
        <v>0</v>
      </c>
      <c r="F37" s="74">
        <v>0</v>
      </c>
      <c r="G37" s="74">
        <v>61.21</v>
      </c>
      <c r="H37" s="74">
        <v>279.45</v>
      </c>
      <c r="I37" s="74">
        <v>291.54000000000002</v>
      </c>
      <c r="J37" s="74">
        <v>662.2</v>
      </c>
    </row>
    <row r="38" spans="1:10" ht="24" customHeight="1" x14ac:dyDescent="0.3">
      <c r="A38" s="16" t="s">
        <v>63</v>
      </c>
      <c r="B38" s="16" t="s">
        <v>834</v>
      </c>
      <c r="C38" s="74">
        <v>31</v>
      </c>
      <c r="D38" s="74">
        <v>0</v>
      </c>
      <c r="E38" s="74">
        <v>0</v>
      </c>
      <c r="F38" s="74">
        <v>0</v>
      </c>
      <c r="G38" s="74">
        <v>61.21</v>
      </c>
      <c r="H38" s="74">
        <v>257.60000000000002</v>
      </c>
      <c r="I38" s="74">
        <v>278.75</v>
      </c>
      <c r="J38" s="74">
        <v>628.55999999999995</v>
      </c>
    </row>
    <row r="39" spans="1:10" ht="24" customHeight="1" x14ac:dyDescent="0.3">
      <c r="A39" s="18" t="s">
        <v>63</v>
      </c>
      <c r="B39" s="18" t="s">
        <v>835</v>
      </c>
      <c r="C39" s="75">
        <v>31</v>
      </c>
      <c r="D39" s="75">
        <v>0</v>
      </c>
      <c r="E39" s="75">
        <v>0</v>
      </c>
      <c r="F39" s="75">
        <v>0</v>
      </c>
      <c r="G39" s="75">
        <v>61.21</v>
      </c>
      <c r="H39" s="75">
        <v>316.45999999999998</v>
      </c>
      <c r="I39" s="75">
        <v>278.94</v>
      </c>
      <c r="J39" s="75">
        <v>687.61</v>
      </c>
    </row>
    <row r="40" spans="1:10" ht="24" customHeight="1" x14ac:dyDescent="0.3">
      <c r="A40" s="13" t="s">
        <v>63</v>
      </c>
      <c r="B40" s="13" t="s">
        <v>836</v>
      </c>
      <c r="C40" s="73">
        <v>30</v>
      </c>
      <c r="D40" s="73">
        <v>0</v>
      </c>
      <c r="E40" s="73">
        <v>0</v>
      </c>
      <c r="F40" s="73">
        <v>0</v>
      </c>
      <c r="G40" s="73">
        <v>50.2</v>
      </c>
      <c r="H40" s="73">
        <v>220.76</v>
      </c>
      <c r="I40" s="73">
        <v>275.95999999999998</v>
      </c>
      <c r="J40" s="73">
        <v>576.91999999999996</v>
      </c>
    </row>
    <row r="41" spans="1:10" ht="24" customHeight="1" x14ac:dyDescent="0.3">
      <c r="A41" s="16" t="s">
        <v>63</v>
      </c>
      <c r="B41" s="16" t="s">
        <v>837</v>
      </c>
      <c r="C41" s="74">
        <v>30</v>
      </c>
      <c r="D41" s="74">
        <v>0</v>
      </c>
      <c r="E41" s="74">
        <v>0</v>
      </c>
      <c r="F41" s="74">
        <v>0</v>
      </c>
      <c r="G41" s="74">
        <v>50.2</v>
      </c>
      <c r="H41" s="74">
        <v>250.75</v>
      </c>
      <c r="I41" s="74">
        <v>282.27999999999997</v>
      </c>
      <c r="J41" s="74">
        <v>613.23</v>
      </c>
    </row>
    <row r="42" spans="1:10" ht="24" customHeight="1" x14ac:dyDescent="0.3">
      <c r="A42" s="16" t="s">
        <v>63</v>
      </c>
      <c r="B42" s="16" t="s">
        <v>838</v>
      </c>
      <c r="C42" s="74">
        <v>31</v>
      </c>
      <c r="D42" s="74">
        <v>0</v>
      </c>
      <c r="E42" s="74">
        <v>0</v>
      </c>
      <c r="F42" s="74">
        <v>0</v>
      </c>
      <c r="G42" s="74">
        <v>50.2</v>
      </c>
      <c r="H42" s="74">
        <v>267.52</v>
      </c>
      <c r="I42" s="74">
        <v>271.23</v>
      </c>
      <c r="J42" s="74">
        <v>619.95000000000005</v>
      </c>
    </row>
    <row r="43" spans="1:10" ht="24" customHeight="1" x14ac:dyDescent="0.3">
      <c r="A43" s="16" t="s">
        <v>63</v>
      </c>
      <c r="B43" s="16" t="s">
        <v>839</v>
      </c>
      <c r="C43" s="74">
        <v>31</v>
      </c>
      <c r="D43" s="74">
        <v>0</v>
      </c>
      <c r="E43" s="74">
        <v>0</v>
      </c>
      <c r="F43" s="74">
        <v>0</v>
      </c>
      <c r="G43" s="74">
        <v>50.2</v>
      </c>
      <c r="H43" s="74">
        <v>292.82</v>
      </c>
      <c r="I43" s="74">
        <v>241.64</v>
      </c>
      <c r="J43" s="74">
        <v>615.66</v>
      </c>
    </row>
    <row r="44" spans="1:10" ht="24" customHeight="1" x14ac:dyDescent="0.3">
      <c r="A44" s="16" t="s">
        <v>63</v>
      </c>
      <c r="B44" s="16" t="s">
        <v>840</v>
      </c>
      <c r="C44" s="74">
        <v>29</v>
      </c>
      <c r="D44" s="74">
        <v>0</v>
      </c>
      <c r="E44" s="74">
        <v>0</v>
      </c>
      <c r="F44" s="74">
        <v>0</v>
      </c>
      <c r="G44" s="74">
        <v>50.2</v>
      </c>
      <c r="H44" s="74">
        <v>276.85000000000002</v>
      </c>
      <c r="I44" s="74">
        <v>244.59</v>
      </c>
      <c r="J44" s="74">
        <v>600.64</v>
      </c>
    </row>
    <row r="45" spans="1:10" ht="24" customHeight="1" x14ac:dyDescent="0.3">
      <c r="A45" s="16" t="s">
        <v>63</v>
      </c>
      <c r="B45" s="16" t="s">
        <v>841</v>
      </c>
      <c r="C45" s="74">
        <v>29</v>
      </c>
      <c r="D45" s="74">
        <v>0</v>
      </c>
      <c r="E45" s="74">
        <v>0</v>
      </c>
      <c r="F45" s="74">
        <v>0</v>
      </c>
      <c r="G45" s="74">
        <v>50.2</v>
      </c>
      <c r="H45" s="74">
        <v>290.02</v>
      </c>
      <c r="I45" s="74">
        <v>274.23</v>
      </c>
      <c r="J45" s="74">
        <v>643.45000000000005</v>
      </c>
    </row>
    <row r="46" spans="1:10" ht="24" customHeight="1" x14ac:dyDescent="0.3">
      <c r="A46" s="16" t="s">
        <v>63</v>
      </c>
      <c r="B46" s="16" t="s">
        <v>842</v>
      </c>
      <c r="C46" s="74">
        <v>28</v>
      </c>
      <c r="D46" s="74">
        <v>0</v>
      </c>
      <c r="E46" s="74">
        <v>0</v>
      </c>
      <c r="F46" s="74">
        <v>0</v>
      </c>
      <c r="G46" s="74">
        <v>50.2</v>
      </c>
      <c r="H46" s="74">
        <v>270.69</v>
      </c>
      <c r="I46" s="74">
        <v>268.27</v>
      </c>
      <c r="J46" s="74">
        <v>617.16</v>
      </c>
    </row>
    <row r="47" spans="1:10" ht="24" customHeight="1" x14ac:dyDescent="0.3">
      <c r="A47" s="18" t="s">
        <v>63</v>
      </c>
      <c r="B47" s="18" t="s">
        <v>843</v>
      </c>
      <c r="C47" s="75">
        <v>28</v>
      </c>
      <c r="D47" s="75">
        <v>0</v>
      </c>
      <c r="E47" s="75">
        <v>0</v>
      </c>
      <c r="F47" s="75">
        <v>0</v>
      </c>
      <c r="G47" s="75">
        <v>50.2</v>
      </c>
      <c r="H47" s="75">
        <v>254.59</v>
      </c>
      <c r="I47" s="75">
        <v>267.97000000000003</v>
      </c>
      <c r="J47" s="75">
        <v>600.76</v>
      </c>
    </row>
    <row r="48" spans="1:10" ht="24" customHeight="1" x14ac:dyDescent="0.3">
      <c r="A48" s="13" t="s">
        <v>63</v>
      </c>
      <c r="B48" s="13" t="s">
        <v>844</v>
      </c>
      <c r="C48" s="73">
        <v>31</v>
      </c>
      <c r="D48" s="73">
        <v>0</v>
      </c>
      <c r="E48" s="73">
        <v>0</v>
      </c>
      <c r="F48" s="73">
        <v>0</v>
      </c>
      <c r="G48" s="73">
        <v>50.2</v>
      </c>
      <c r="H48" s="73">
        <v>256.93</v>
      </c>
      <c r="I48" s="73">
        <v>251.97</v>
      </c>
      <c r="J48" s="73">
        <v>590.1</v>
      </c>
    </row>
    <row r="49" spans="1:10" ht="24" customHeight="1" x14ac:dyDescent="0.3">
      <c r="A49" s="16" t="s">
        <v>63</v>
      </c>
      <c r="B49" s="16" t="s">
        <v>845</v>
      </c>
      <c r="C49" s="74">
        <v>31</v>
      </c>
      <c r="D49" s="74">
        <v>0</v>
      </c>
      <c r="E49" s="74">
        <v>0</v>
      </c>
      <c r="F49" s="74">
        <v>0</v>
      </c>
      <c r="G49" s="74">
        <v>50.2</v>
      </c>
      <c r="H49" s="74">
        <v>246.55</v>
      </c>
      <c r="I49" s="74">
        <v>237.17</v>
      </c>
      <c r="J49" s="74">
        <v>564.91999999999996</v>
      </c>
    </row>
    <row r="50" spans="1:10" ht="24" customHeight="1" x14ac:dyDescent="0.3">
      <c r="A50" s="16" t="s">
        <v>63</v>
      </c>
      <c r="B50" s="16" t="s">
        <v>846</v>
      </c>
      <c r="C50" s="74">
        <v>30</v>
      </c>
      <c r="D50" s="74">
        <v>0</v>
      </c>
      <c r="E50" s="74">
        <v>0</v>
      </c>
      <c r="F50" s="74">
        <v>0</v>
      </c>
      <c r="G50" s="74">
        <v>50.2</v>
      </c>
      <c r="H50" s="74">
        <v>282.97000000000003</v>
      </c>
      <c r="I50" s="74">
        <v>266.2</v>
      </c>
      <c r="J50" s="74">
        <v>629.37</v>
      </c>
    </row>
    <row r="51" spans="1:10" ht="24" customHeight="1" x14ac:dyDescent="0.3">
      <c r="A51" s="16" t="s">
        <v>63</v>
      </c>
      <c r="B51" s="16" t="s">
        <v>847</v>
      </c>
      <c r="C51" s="74">
        <v>30</v>
      </c>
      <c r="D51" s="74">
        <v>0</v>
      </c>
      <c r="E51" s="74">
        <v>0</v>
      </c>
      <c r="F51" s="74">
        <v>0</v>
      </c>
      <c r="G51" s="74">
        <v>50.2</v>
      </c>
      <c r="H51" s="74">
        <v>282.97000000000003</v>
      </c>
      <c r="I51" s="74">
        <v>266.41000000000003</v>
      </c>
      <c r="J51" s="74">
        <v>629.58000000000004</v>
      </c>
    </row>
    <row r="52" spans="1:10" ht="24" customHeight="1" x14ac:dyDescent="0.3">
      <c r="A52" s="16" t="s">
        <v>63</v>
      </c>
      <c r="B52" s="16" t="s">
        <v>848</v>
      </c>
      <c r="C52" s="74">
        <v>30</v>
      </c>
      <c r="D52" s="74">
        <v>0</v>
      </c>
      <c r="E52" s="74">
        <v>0</v>
      </c>
      <c r="F52" s="74">
        <v>0</v>
      </c>
      <c r="G52" s="74">
        <v>50.2</v>
      </c>
      <c r="H52" s="74">
        <v>283.47000000000003</v>
      </c>
      <c r="I52" s="74">
        <v>272</v>
      </c>
      <c r="J52" s="74">
        <v>635.66999999999996</v>
      </c>
    </row>
    <row r="53" spans="1:10" ht="24" customHeight="1" x14ac:dyDescent="0.3">
      <c r="A53" s="16" t="s">
        <v>63</v>
      </c>
      <c r="B53" s="16" t="s">
        <v>849</v>
      </c>
      <c r="C53" s="74">
        <v>30</v>
      </c>
      <c r="D53" s="74">
        <v>0</v>
      </c>
      <c r="E53" s="74">
        <v>0</v>
      </c>
      <c r="F53" s="74">
        <v>0</v>
      </c>
      <c r="G53" s="74">
        <v>50.2</v>
      </c>
      <c r="H53" s="74">
        <v>259.43</v>
      </c>
      <c r="I53" s="74">
        <v>264.43</v>
      </c>
      <c r="J53" s="74">
        <v>604.05999999999995</v>
      </c>
    </row>
    <row r="54" spans="1:10" ht="24" customHeight="1" x14ac:dyDescent="0.3">
      <c r="A54" s="16" t="s">
        <v>63</v>
      </c>
      <c r="B54" s="16" t="s">
        <v>850</v>
      </c>
      <c r="C54" s="74">
        <v>30</v>
      </c>
      <c r="D54" s="74">
        <v>0</v>
      </c>
      <c r="E54" s="74">
        <v>0</v>
      </c>
      <c r="F54" s="74">
        <v>0</v>
      </c>
      <c r="G54" s="74">
        <v>50.2</v>
      </c>
      <c r="H54" s="74">
        <v>225.72</v>
      </c>
      <c r="I54" s="74">
        <v>259.62</v>
      </c>
      <c r="J54" s="74">
        <v>565.54</v>
      </c>
    </row>
    <row r="55" spans="1:10" ht="24" customHeight="1" x14ac:dyDescent="0.3">
      <c r="A55" s="18" t="s">
        <v>851</v>
      </c>
      <c r="B55" s="18" t="s">
        <v>64</v>
      </c>
      <c r="C55" s="75">
        <v>30</v>
      </c>
      <c r="D55" s="75">
        <v>0</v>
      </c>
      <c r="E55" s="75">
        <v>0</v>
      </c>
      <c r="F55" s="75">
        <v>0</v>
      </c>
      <c r="G55" s="75">
        <v>50.2</v>
      </c>
      <c r="H55" s="75">
        <v>216.55</v>
      </c>
      <c r="I55" s="75">
        <v>269.18</v>
      </c>
      <c r="J55" s="75">
        <v>565.92999999999995</v>
      </c>
    </row>
    <row r="56" spans="1:10" ht="15.6" x14ac:dyDescent="0.3">
      <c r="A56" s="214" t="s">
        <v>1105</v>
      </c>
      <c r="B56" s="215"/>
      <c r="C56" s="159">
        <v>711</v>
      </c>
      <c r="D56" s="159">
        <v>0</v>
      </c>
      <c r="E56" s="159">
        <v>0</v>
      </c>
      <c r="F56" s="159">
        <v>740.09500000000003</v>
      </c>
      <c r="G56" s="159">
        <v>1450.16</v>
      </c>
      <c r="H56" s="159">
        <v>5721.7250000000004</v>
      </c>
      <c r="I56" s="159">
        <v>6730.75</v>
      </c>
      <c r="J56" s="159">
        <v>15353.73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1812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1813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1814</v>
      </c>
      <c r="B6" s="243"/>
      <c r="C6" s="161" t="s">
        <v>1815</v>
      </c>
      <c r="D6" s="161" t="s">
        <v>1816</v>
      </c>
      <c r="E6" s="161" t="s">
        <v>1817</v>
      </c>
      <c r="F6" s="161" t="s">
        <v>1818</v>
      </c>
      <c r="G6" s="161" t="s">
        <v>1819</v>
      </c>
      <c r="H6" s="161" t="s">
        <v>1820</v>
      </c>
      <c r="I6" s="161" t="s">
        <v>1821</v>
      </c>
      <c r="J6" s="161" t="s">
        <v>1822</v>
      </c>
      <c r="K6" s="161" t="s">
        <v>1823</v>
      </c>
      <c r="L6" s="161" t="s">
        <v>1824</v>
      </c>
      <c r="M6" s="161" t="s">
        <v>1825</v>
      </c>
      <c r="N6" s="161" t="s">
        <v>1826</v>
      </c>
      <c r="O6" s="161" t="s">
        <v>1827</v>
      </c>
      <c r="P6" s="161" t="s">
        <v>1828</v>
      </c>
      <c r="Q6" s="161" t="s">
        <v>1829</v>
      </c>
      <c r="R6" s="161" t="s">
        <v>1830</v>
      </c>
      <c r="S6" s="161" t="s">
        <v>1831</v>
      </c>
      <c r="T6" s="161" t="s">
        <v>1832</v>
      </c>
      <c r="U6" s="161" t="s">
        <v>1833</v>
      </c>
      <c r="V6" s="161" t="s">
        <v>1834</v>
      </c>
      <c r="W6" s="161" t="s">
        <v>1835</v>
      </c>
      <c r="X6" s="161" t="s">
        <v>1836</v>
      </c>
      <c r="Y6" s="161" t="s">
        <v>1837</v>
      </c>
      <c r="Z6" s="161" t="s">
        <v>1838</v>
      </c>
      <c r="AA6" s="161" t="s">
        <v>1839</v>
      </c>
      <c r="AB6" s="161" t="s">
        <v>1840</v>
      </c>
      <c r="AC6" s="161" t="s">
        <v>1841</v>
      </c>
      <c r="AD6" s="161" t="s">
        <v>1842</v>
      </c>
      <c r="AE6" s="161" t="s">
        <v>1843</v>
      </c>
      <c r="AF6" s="161" t="s">
        <v>1844</v>
      </c>
      <c r="AG6" s="161" t="s">
        <v>1845</v>
      </c>
      <c r="AH6" s="161" t="s">
        <v>1846</v>
      </c>
      <c r="AI6" s="161" t="s">
        <v>1847</v>
      </c>
      <c r="AJ6" s="161" t="s">
        <v>1848</v>
      </c>
      <c r="AK6" s="161" t="s">
        <v>1849</v>
      </c>
      <c r="AL6" s="161" t="s">
        <v>1850</v>
      </c>
      <c r="AM6" s="161" t="s">
        <v>1851</v>
      </c>
      <c r="AN6" s="161" t="s">
        <v>1852</v>
      </c>
      <c r="AO6" s="161" t="s">
        <v>1853</v>
      </c>
      <c r="AP6" s="161" t="s">
        <v>1854</v>
      </c>
      <c r="AQ6" s="161" t="s">
        <v>1855</v>
      </c>
      <c r="AR6" s="161" t="s">
        <v>1856</v>
      </c>
      <c r="AS6" s="161" t="s">
        <v>1857</v>
      </c>
      <c r="AT6" s="161" t="s">
        <v>1858</v>
      </c>
      <c r="AU6" s="161" t="s">
        <v>1859</v>
      </c>
      <c r="AV6" s="161" t="s">
        <v>1860</v>
      </c>
      <c r="AW6" s="161" t="s">
        <v>1861</v>
      </c>
      <c r="AX6" s="161" t="s">
        <v>1862</v>
      </c>
      <c r="AY6" s="161" t="s">
        <v>1863</v>
      </c>
      <c r="AZ6" s="161" t="s">
        <v>1864</v>
      </c>
      <c r="BA6" s="161" t="s">
        <v>1865</v>
      </c>
      <c r="BB6" s="161" t="s">
        <v>1866</v>
      </c>
      <c r="BC6" s="161" t="s">
        <v>1867</v>
      </c>
      <c r="BD6" s="161" t="s">
        <v>1868</v>
      </c>
      <c r="BE6" s="161" t="s">
        <v>1869</v>
      </c>
      <c r="BF6" s="161" t="s">
        <v>1870</v>
      </c>
      <c r="BG6" s="161" t="s">
        <v>1871</v>
      </c>
      <c r="BH6" s="161" t="s">
        <v>1872</v>
      </c>
      <c r="BI6" s="161" t="s">
        <v>1873</v>
      </c>
      <c r="BJ6" s="161" t="s">
        <v>1874</v>
      </c>
      <c r="BK6" s="161" t="s">
        <v>1875</v>
      </c>
      <c r="BL6" s="161" t="s">
        <v>1876</v>
      </c>
      <c r="BM6" s="161" t="s">
        <v>1877</v>
      </c>
      <c r="BN6" s="161" t="s">
        <v>1878</v>
      </c>
      <c r="BO6" s="161" t="s">
        <v>1879</v>
      </c>
      <c r="BP6" s="161" t="s">
        <v>1880</v>
      </c>
      <c r="BQ6" s="161" t="s">
        <v>1881</v>
      </c>
      <c r="BR6" s="161" t="s">
        <v>1882</v>
      </c>
      <c r="BS6" s="161" t="s">
        <v>1883</v>
      </c>
      <c r="BT6" s="161" t="s">
        <v>1884</v>
      </c>
      <c r="BU6" s="161" t="s">
        <v>1885</v>
      </c>
      <c r="BV6" s="161" t="s">
        <v>1886</v>
      </c>
      <c r="BW6" s="161" t="s">
        <v>1887</v>
      </c>
      <c r="BX6" s="161" t="s">
        <v>1888</v>
      </c>
      <c r="BY6" s="161" t="s">
        <v>1889</v>
      </c>
      <c r="BZ6" s="161" t="s">
        <v>1890</v>
      </c>
      <c r="CA6" s="161" t="s">
        <v>1891</v>
      </c>
      <c r="CB6" s="161" t="s">
        <v>1892</v>
      </c>
      <c r="CC6" s="161" t="s">
        <v>1893</v>
      </c>
      <c r="CD6" s="161" t="s">
        <v>1894</v>
      </c>
      <c r="CE6" s="161" t="s">
        <v>1895</v>
      </c>
      <c r="CF6" s="161" t="s">
        <v>1896</v>
      </c>
      <c r="CG6" s="161" t="s">
        <v>1897</v>
      </c>
      <c r="CH6" s="161" t="s">
        <v>1898</v>
      </c>
      <c r="CI6" s="161" t="s">
        <v>1899</v>
      </c>
      <c r="CJ6" s="161" t="s">
        <v>1900</v>
      </c>
      <c r="CK6" s="161" t="s">
        <v>1901</v>
      </c>
      <c r="CL6" s="161" t="s">
        <v>1902</v>
      </c>
      <c r="CM6" s="161" t="s">
        <v>1903</v>
      </c>
      <c r="CN6" s="161" t="s">
        <v>1904</v>
      </c>
      <c r="CO6" s="161" t="s">
        <v>1905</v>
      </c>
      <c r="CP6" s="161" t="s">
        <v>1906</v>
      </c>
      <c r="CQ6" s="161" t="s">
        <v>1907</v>
      </c>
      <c r="CR6" s="161" t="s">
        <v>1908</v>
      </c>
      <c r="CS6" s="161" t="s">
        <v>1909</v>
      </c>
      <c r="CT6" s="161" t="s">
        <v>1910</v>
      </c>
      <c r="CU6" s="161" t="s">
        <v>1911</v>
      </c>
      <c r="CV6" s="161" t="s">
        <v>1912</v>
      </c>
      <c r="CW6" s="161" t="s">
        <v>1913</v>
      </c>
      <c r="CX6" s="161" t="s">
        <v>1914</v>
      </c>
      <c r="CY6" s="161" t="s">
        <v>1915</v>
      </c>
      <c r="CZ6" s="161" t="s">
        <v>1916</v>
      </c>
      <c r="DA6" s="161" t="s">
        <v>1917</v>
      </c>
      <c r="DB6" s="161" t="s">
        <v>1918</v>
      </c>
      <c r="DC6" s="161" t="s">
        <v>1919</v>
      </c>
      <c r="DD6" s="161" t="s">
        <v>1920</v>
      </c>
      <c r="DE6" s="161" t="s">
        <v>1921</v>
      </c>
      <c r="DF6" s="161" t="s">
        <v>1922</v>
      </c>
      <c r="DG6" s="161" t="s">
        <v>1923</v>
      </c>
      <c r="DH6" s="161" t="s">
        <v>1924</v>
      </c>
      <c r="DI6" s="161" t="s">
        <v>1925</v>
      </c>
      <c r="DJ6" s="161" t="s">
        <v>1926</v>
      </c>
      <c r="DK6" s="161" t="s">
        <v>1927</v>
      </c>
      <c r="DL6" s="161" t="s">
        <v>1928</v>
      </c>
      <c r="DM6" s="161" t="s">
        <v>1929</v>
      </c>
      <c r="DN6" s="161" t="s">
        <v>1930</v>
      </c>
      <c r="DO6" s="161" t="s">
        <v>1931</v>
      </c>
      <c r="DP6" s="161" t="s">
        <v>1932</v>
      </c>
      <c r="DQ6" s="161" t="s">
        <v>1933</v>
      </c>
      <c r="DR6" s="161" t="s">
        <v>1934</v>
      </c>
      <c r="DS6" s="161" t="s">
        <v>1935</v>
      </c>
      <c r="DT6" s="161" t="s">
        <v>1936</v>
      </c>
      <c r="DU6" s="161" t="s">
        <v>1937</v>
      </c>
      <c r="DV6" s="161" t="s">
        <v>1938</v>
      </c>
      <c r="DW6" s="161" t="s">
        <v>1939</v>
      </c>
      <c r="DX6" s="161" t="s">
        <v>1940</v>
      </c>
      <c r="DY6" s="161" t="s">
        <v>1941</v>
      </c>
      <c r="DZ6" s="161" t="s">
        <v>1942</v>
      </c>
      <c r="EA6" s="161" t="s">
        <v>1943</v>
      </c>
      <c r="EB6" s="161" t="s">
        <v>1944</v>
      </c>
      <c r="EC6" s="161" t="s">
        <v>1945</v>
      </c>
      <c r="ED6" s="161" t="s">
        <v>1946</v>
      </c>
      <c r="EE6" s="161" t="s">
        <v>1947</v>
      </c>
      <c r="EF6" s="161" t="s">
        <v>1948</v>
      </c>
      <c r="EG6" s="161" t="s">
        <v>1949</v>
      </c>
      <c r="EH6" s="161" t="s">
        <v>1950</v>
      </c>
      <c r="EI6" s="161" t="s">
        <v>1951</v>
      </c>
      <c r="EJ6" s="161" t="s">
        <v>1952</v>
      </c>
      <c r="EK6" s="161" t="s">
        <v>1953</v>
      </c>
      <c r="EL6" s="161" t="s">
        <v>1954</v>
      </c>
      <c r="EM6" s="161" t="s">
        <v>1955</v>
      </c>
      <c r="EN6" s="161" t="s">
        <v>1956</v>
      </c>
      <c r="EO6" s="161" t="s">
        <v>1957</v>
      </c>
      <c r="EP6" s="161" t="s">
        <v>1958</v>
      </c>
      <c r="EQ6" s="161" t="s">
        <v>1959</v>
      </c>
      <c r="ER6" s="161" t="s">
        <v>1960</v>
      </c>
      <c r="ES6" s="161" t="s">
        <v>1961</v>
      </c>
      <c r="ET6" s="161" t="s">
        <v>1962</v>
      </c>
      <c r="EU6" s="161" t="s">
        <v>1963</v>
      </c>
      <c r="EV6" s="161" t="s">
        <v>1964</v>
      </c>
      <c r="EW6" s="161" t="s">
        <v>1965</v>
      </c>
      <c r="EX6" s="161" t="s">
        <v>1966</v>
      </c>
      <c r="EY6" s="161" t="s">
        <v>1967</v>
      </c>
      <c r="EZ6" s="161" t="s">
        <v>1968</v>
      </c>
      <c r="FA6" s="161" t="s">
        <v>1969</v>
      </c>
      <c r="FB6" s="161" t="s">
        <v>1970</v>
      </c>
      <c r="FC6" s="161" t="s">
        <v>1971</v>
      </c>
      <c r="FD6" s="161" t="s">
        <v>1972</v>
      </c>
      <c r="FE6" s="161" t="s">
        <v>1973</v>
      </c>
      <c r="FF6" s="161" t="s">
        <v>1974</v>
      </c>
      <c r="FG6" s="161" t="s">
        <v>1975</v>
      </c>
      <c r="FH6" s="161" t="s">
        <v>1976</v>
      </c>
      <c r="FI6" s="161" t="s">
        <v>1977</v>
      </c>
      <c r="FJ6" s="161" t="s">
        <v>1978</v>
      </c>
      <c r="FK6" s="161" t="s">
        <v>1979</v>
      </c>
      <c r="FL6" s="161" t="s">
        <v>1980</v>
      </c>
      <c r="FM6" s="161" t="s">
        <v>1981</v>
      </c>
      <c r="FN6" s="161" t="s">
        <v>1982</v>
      </c>
      <c r="FO6" s="161" t="s">
        <v>1983</v>
      </c>
      <c r="FP6" s="161" t="s">
        <v>1984</v>
      </c>
      <c r="FQ6" s="161" t="s">
        <v>1985</v>
      </c>
      <c r="FR6" s="161" t="s">
        <v>1986</v>
      </c>
      <c r="FS6" s="161" t="s">
        <v>1987</v>
      </c>
      <c r="FT6" s="161" t="s">
        <v>1988</v>
      </c>
      <c r="FU6" s="161" t="s">
        <v>1989</v>
      </c>
      <c r="FV6" s="161" t="s">
        <v>1990</v>
      </c>
      <c r="FW6" s="161" t="s">
        <v>1991</v>
      </c>
      <c r="FX6" s="161" t="s">
        <v>1992</v>
      </c>
      <c r="FY6" s="161" t="s">
        <v>1993</v>
      </c>
      <c r="FZ6" s="161" t="s">
        <v>1994</v>
      </c>
      <c r="GA6" s="161" t="s">
        <v>1995</v>
      </c>
      <c r="GB6" s="161" t="s">
        <v>1996</v>
      </c>
      <c r="GC6" s="161" t="s">
        <v>1997</v>
      </c>
      <c r="GD6" s="161" t="s">
        <v>1998</v>
      </c>
      <c r="GE6" s="161" t="s">
        <v>1999</v>
      </c>
      <c r="GF6" s="161" t="s">
        <v>2000</v>
      </c>
      <c r="GG6" s="161" t="s">
        <v>2001</v>
      </c>
      <c r="GH6" s="161" t="s">
        <v>2002</v>
      </c>
      <c r="GI6" s="161" t="s">
        <v>2003</v>
      </c>
      <c r="GJ6" s="161" t="s">
        <v>2004</v>
      </c>
      <c r="GK6" s="161" t="s">
        <v>2005</v>
      </c>
      <c r="GL6" s="161" t="s">
        <v>2006</v>
      </c>
      <c r="GM6" s="161" t="s">
        <v>2007</v>
      </c>
      <c r="GN6" s="161" t="s">
        <v>2008</v>
      </c>
      <c r="GO6" s="161" t="s">
        <v>2009</v>
      </c>
      <c r="GP6" s="161" t="s">
        <v>2010</v>
      </c>
      <c r="GQ6" s="161" t="s">
        <v>2011</v>
      </c>
      <c r="GR6" s="161" t="s">
        <v>2012</v>
      </c>
      <c r="GS6" s="161" t="s">
        <v>2013</v>
      </c>
      <c r="GT6" s="161" t="s">
        <v>2014</v>
      </c>
      <c r="GU6" s="161" t="s">
        <v>2015</v>
      </c>
      <c r="GV6" s="161" t="s">
        <v>2016</v>
      </c>
      <c r="GW6" s="161" t="s">
        <v>2017</v>
      </c>
      <c r="GX6" s="161" t="s">
        <v>2018</v>
      </c>
      <c r="GY6" s="161" t="s">
        <v>2019</v>
      </c>
      <c r="GZ6" s="161" t="s">
        <v>2020</v>
      </c>
      <c r="HA6" s="161" t="s">
        <v>2021</v>
      </c>
      <c r="HB6" s="161" t="s">
        <v>2022</v>
      </c>
      <c r="HC6" s="161" t="s">
        <v>2023</v>
      </c>
      <c r="HD6" s="161" t="s">
        <v>2024</v>
      </c>
      <c r="HE6" s="161" t="s">
        <v>2025</v>
      </c>
      <c r="HF6" s="161" t="s">
        <v>2026</v>
      </c>
      <c r="HG6" s="161" t="s">
        <v>2027</v>
      </c>
      <c r="HH6" s="161" t="s">
        <v>2028</v>
      </c>
      <c r="HI6" s="161" t="s">
        <v>2029</v>
      </c>
      <c r="HJ6" s="161" t="s">
        <v>2030</v>
      </c>
      <c r="HK6" s="161" t="s">
        <v>2031</v>
      </c>
      <c r="HL6" s="161" t="s">
        <v>2032</v>
      </c>
      <c r="HM6" s="161" t="s">
        <v>2033</v>
      </c>
      <c r="HN6" s="161" t="s">
        <v>2034</v>
      </c>
      <c r="HO6" s="161" t="s">
        <v>2035</v>
      </c>
      <c r="HP6" s="161" t="s">
        <v>2036</v>
      </c>
      <c r="HQ6" s="161" t="s">
        <v>2037</v>
      </c>
      <c r="HR6" s="161" t="s">
        <v>2038</v>
      </c>
      <c r="HS6" s="161" t="s">
        <v>2039</v>
      </c>
      <c r="HT6" s="161" t="s">
        <v>2040</v>
      </c>
      <c r="HU6" s="161" t="s">
        <v>2041</v>
      </c>
      <c r="HV6" s="161" t="s">
        <v>2042</v>
      </c>
      <c r="HW6" s="161" t="s">
        <v>2043</v>
      </c>
      <c r="HX6" s="161" t="s">
        <v>2044</v>
      </c>
      <c r="HY6" s="161" t="s">
        <v>2045</v>
      </c>
      <c r="HZ6" s="161" t="s">
        <v>2046</v>
      </c>
      <c r="IA6" s="161" t="s">
        <v>2047</v>
      </c>
      <c r="IB6" s="161" t="s">
        <v>2048</v>
      </c>
      <c r="IC6" s="161" t="s">
        <v>2049</v>
      </c>
      <c r="ID6" s="161" t="s">
        <v>2050</v>
      </c>
      <c r="IE6" s="161" t="s">
        <v>2051</v>
      </c>
      <c r="IF6" s="161" t="s">
        <v>2052</v>
      </c>
      <c r="IG6" s="161" t="s">
        <v>2053</v>
      </c>
      <c r="IH6" s="161" t="s">
        <v>2054</v>
      </c>
      <c r="II6" s="161" t="s">
        <v>2055</v>
      </c>
      <c r="IJ6" s="161" t="s">
        <v>2056</v>
      </c>
      <c r="IK6" s="161" t="s">
        <v>2057</v>
      </c>
      <c r="IL6" s="161" t="s">
        <v>2058</v>
      </c>
      <c r="IM6" s="161" t="s">
        <v>2059</v>
      </c>
      <c r="IN6" s="161" t="s">
        <v>2060</v>
      </c>
      <c r="IO6" s="161" t="s">
        <v>2061</v>
      </c>
      <c r="IP6" s="161" t="s">
        <v>2062</v>
      </c>
      <c r="IQ6" s="161" t="s">
        <v>2063</v>
      </c>
      <c r="IR6" s="161" t="s">
        <v>2064</v>
      </c>
      <c r="IS6" s="161" t="s">
        <v>2065</v>
      </c>
      <c r="IT6" s="161" t="s">
        <v>2066</v>
      </c>
      <c r="IU6" s="161" t="s">
        <v>2067</v>
      </c>
      <c r="IV6" s="161" t="s">
        <v>2068</v>
      </c>
      <c r="IW6" s="161" t="s">
        <v>2069</v>
      </c>
      <c r="IX6" s="161" t="s">
        <v>2070</v>
      </c>
      <c r="IY6" s="161" t="s">
        <v>2071</v>
      </c>
      <c r="IZ6" s="161" t="s">
        <v>2072</v>
      </c>
      <c r="JA6" s="161" t="s">
        <v>2073</v>
      </c>
      <c r="JB6" s="161" t="s">
        <v>2074</v>
      </c>
      <c r="JC6" s="161" t="s">
        <v>2075</v>
      </c>
      <c r="JD6" s="161" t="s">
        <v>2076</v>
      </c>
      <c r="JE6" s="161" t="s">
        <v>2077</v>
      </c>
      <c r="JF6" s="161" t="s">
        <v>2078</v>
      </c>
      <c r="JG6" s="161" t="s">
        <v>2079</v>
      </c>
      <c r="JH6" s="161" t="s">
        <v>2080</v>
      </c>
      <c r="JI6" s="161" t="s">
        <v>2081</v>
      </c>
      <c r="JJ6" s="161" t="s">
        <v>2082</v>
      </c>
      <c r="JK6" s="161" t="s">
        <v>2083</v>
      </c>
      <c r="JL6" s="161" t="s">
        <v>2084</v>
      </c>
      <c r="JM6" s="161" t="s">
        <v>2085</v>
      </c>
      <c r="JN6" s="161" t="s">
        <v>2086</v>
      </c>
      <c r="JO6" s="161" t="s">
        <v>2087</v>
      </c>
      <c r="JP6" s="161" t="s">
        <v>2088</v>
      </c>
      <c r="JQ6" s="161" t="s">
        <v>2089</v>
      </c>
      <c r="JR6" s="161" t="s">
        <v>2090</v>
      </c>
      <c r="JS6" s="161" t="s">
        <v>2091</v>
      </c>
      <c r="JT6" s="161" t="s">
        <v>2092</v>
      </c>
      <c r="JU6" s="161" t="s">
        <v>2093</v>
      </c>
      <c r="JV6" s="161" t="s">
        <v>2094</v>
      </c>
      <c r="JW6" s="161" t="s">
        <v>2095</v>
      </c>
      <c r="JX6" s="161" t="s">
        <v>2096</v>
      </c>
      <c r="JY6" s="161" t="s">
        <v>2097</v>
      </c>
      <c r="JZ6" s="161" t="s">
        <v>2098</v>
      </c>
      <c r="KA6" s="161" t="s">
        <v>2099</v>
      </c>
      <c r="KB6" s="161" t="s">
        <v>2100</v>
      </c>
      <c r="KC6" s="161" t="s">
        <v>2101</v>
      </c>
      <c r="KD6" s="161" t="s">
        <v>2102</v>
      </c>
      <c r="KE6" s="161" t="s">
        <v>2103</v>
      </c>
      <c r="KF6" s="161" t="s">
        <v>2104</v>
      </c>
      <c r="KG6" s="161" t="s">
        <v>2105</v>
      </c>
      <c r="KH6" s="161" t="s">
        <v>2106</v>
      </c>
      <c r="KI6" s="161" t="s">
        <v>2107</v>
      </c>
      <c r="KJ6" s="161" t="s">
        <v>2108</v>
      </c>
    </row>
    <row r="7" spans="1:296" ht="27" customHeight="1" x14ac:dyDescent="0.3">
      <c r="A7" s="243" t="s">
        <v>17</v>
      </c>
      <c r="B7" s="243"/>
      <c r="C7" s="244" t="s">
        <v>2109</v>
      </c>
      <c r="D7" s="244" t="s">
        <v>2110</v>
      </c>
      <c r="E7" s="244"/>
      <c r="F7" s="244"/>
      <c r="G7" s="244" t="s">
        <v>2111</v>
      </c>
      <c r="H7" s="244" t="s">
        <v>2112</v>
      </c>
      <c r="I7" s="244"/>
      <c r="J7" s="244"/>
      <c r="K7" s="244"/>
      <c r="L7" s="244" t="s">
        <v>2113</v>
      </c>
      <c r="M7" s="244"/>
      <c r="N7" s="244"/>
      <c r="O7" s="244" t="s">
        <v>2114</v>
      </c>
      <c r="P7" s="244" t="s">
        <v>2115</v>
      </c>
      <c r="Q7" s="244"/>
      <c r="R7" s="244" t="s">
        <v>2116</v>
      </c>
      <c r="S7" s="244"/>
      <c r="T7" s="244" t="s">
        <v>2117</v>
      </c>
      <c r="U7" s="244"/>
      <c r="V7" s="244" t="s">
        <v>2118</v>
      </c>
      <c r="W7" s="244"/>
      <c r="X7" s="244"/>
      <c r="Y7" s="244" t="s">
        <v>2119</v>
      </c>
      <c r="Z7" s="244"/>
      <c r="AA7" s="244"/>
      <c r="AB7" s="244" t="s">
        <v>2120</v>
      </c>
      <c r="AC7" s="244"/>
      <c r="AD7" s="244"/>
      <c r="AE7" s="244"/>
      <c r="AF7" s="244"/>
      <c r="AG7" s="244"/>
      <c r="AH7" s="244"/>
      <c r="AI7" s="244"/>
      <c r="AJ7" s="244"/>
      <c r="AK7" s="244" t="s">
        <v>2121</v>
      </c>
      <c r="AL7" s="244"/>
      <c r="AM7" s="244"/>
      <c r="AN7" s="244" t="s">
        <v>2122</v>
      </c>
      <c r="AO7" s="244"/>
      <c r="AP7" s="244" t="s">
        <v>2123</v>
      </c>
      <c r="AQ7" s="244"/>
      <c r="AR7" s="244" t="s">
        <v>2124</v>
      </c>
      <c r="AS7" s="244"/>
      <c r="AT7" s="244"/>
      <c r="AU7" s="244" t="s">
        <v>2125</v>
      </c>
      <c r="AV7" s="244"/>
      <c r="AW7" s="244" t="s">
        <v>2126</v>
      </c>
      <c r="AX7" s="244"/>
      <c r="AY7" s="244" t="s">
        <v>2125</v>
      </c>
      <c r="AZ7" s="244"/>
      <c r="BA7" s="244"/>
      <c r="BB7" s="244" t="s">
        <v>2127</v>
      </c>
      <c r="BC7" s="244" t="s">
        <v>2128</v>
      </c>
      <c r="BD7" s="244" t="s">
        <v>2129</v>
      </c>
      <c r="BE7" s="244"/>
      <c r="BF7" s="244"/>
      <c r="BG7" s="244" t="s">
        <v>2130</v>
      </c>
      <c r="BH7" s="244"/>
      <c r="BI7" s="244"/>
      <c r="BJ7" s="244"/>
      <c r="BK7" s="244"/>
      <c r="BL7" s="244" t="s">
        <v>2131</v>
      </c>
      <c r="BM7" s="244" t="s">
        <v>2132</v>
      </c>
      <c r="BN7" s="244"/>
      <c r="BO7" s="244" t="s">
        <v>2133</v>
      </c>
      <c r="BP7" s="244"/>
      <c r="BQ7" s="244"/>
      <c r="BR7" s="244" t="s">
        <v>2134</v>
      </c>
      <c r="BS7" s="244"/>
      <c r="BT7" s="244"/>
      <c r="BU7" s="244"/>
      <c r="BV7" s="244" t="s">
        <v>2135</v>
      </c>
      <c r="BW7" s="244" t="s">
        <v>2136</v>
      </c>
      <c r="BX7" s="244" t="s">
        <v>2137</v>
      </c>
      <c r="BY7" s="244"/>
      <c r="BZ7" s="244"/>
      <c r="CA7" s="244"/>
      <c r="CB7" s="244" t="s">
        <v>2138</v>
      </c>
      <c r="CC7" s="244"/>
      <c r="CD7" s="244"/>
      <c r="CE7" s="244"/>
      <c r="CF7" s="244"/>
      <c r="CG7" s="244" t="s">
        <v>2139</v>
      </c>
      <c r="CH7" s="244"/>
      <c r="CI7" s="244"/>
      <c r="CJ7" s="244"/>
      <c r="CK7" s="244" t="s">
        <v>2140</v>
      </c>
      <c r="CL7" s="244"/>
      <c r="CM7" s="244" t="s">
        <v>2141</v>
      </c>
      <c r="CN7" s="244"/>
      <c r="CO7" s="244" t="s">
        <v>2142</v>
      </c>
      <c r="CP7" s="244" t="s">
        <v>2143</v>
      </c>
      <c r="CQ7" s="244"/>
      <c r="CR7" s="244"/>
      <c r="CS7" s="244" t="s">
        <v>2144</v>
      </c>
      <c r="CT7" s="244"/>
      <c r="CU7" s="244"/>
      <c r="CV7" s="244"/>
      <c r="CW7" s="244"/>
      <c r="CX7" s="244" t="s">
        <v>2145</v>
      </c>
      <c r="CY7" s="244" t="s">
        <v>2146</v>
      </c>
      <c r="CZ7" s="244"/>
      <c r="DA7" s="244"/>
      <c r="DB7" s="244"/>
      <c r="DC7" s="244"/>
      <c r="DD7" s="244"/>
      <c r="DE7" s="244" t="s">
        <v>2147</v>
      </c>
      <c r="DF7" s="244"/>
      <c r="DG7" s="244"/>
      <c r="DH7" s="244" t="s">
        <v>2148</v>
      </c>
      <c r="DI7" s="244"/>
      <c r="DJ7" s="244" t="s">
        <v>2149</v>
      </c>
      <c r="DK7" s="244"/>
      <c r="DL7" s="244" t="s">
        <v>2150</v>
      </c>
      <c r="DM7" s="244" t="s">
        <v>2151</v>
      </c>
      <c r="DN7" s="244"/>
      <c r="DO7" s="244"/>
      <c r="DP7" s="244"/>
      <c r="DQ7" s="244"/>
      <c r="DR7" s="244" t="s">
        <v>2152</v>
      </c>
      <c r="DS7" s="244" t="s">
        <v>2153</v>
      </c>
      <c r="DT7" s="244" t="s">
        <v>2154</v>
      </c>
      <c r="DU7" s="244"/>
      <c r="DV7" s="244"/>
      <c r="DW7" s="244"/>
      <c r="DX7" s="244"/>
      <c r="DY7" s="244"/>
      <c r="DZ7" s="244"/>
      <c r="EA7" s="244"/>
      <c r="EB7" s="244" t="s">
        <v>2155</v>
      </c>
      <c r="EC7" s="244" t="s">
        <v>2156</v>
      </c>
      <c r="ED7" s="244"/>
      <c r="EE7" s="244"/>
      <c r="EF7" s="244" t="s">
        <v>2155</v>
      </c>
      <c r="EG7" s="244"/>
      <c r="EH7" s="244" t="s">
        <v>2157</v>
      </c>
      <c r="EI7" s="244" t="s">
        <v>2158</v>
      </c>
      <c r="EJ7" s="244"/>
      <c r="EK7" s="244" t="s">
        <v>2159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2160</v>
      </c>
      <c r="EV7" s="244" t="s">
        <v>2161</v>
      </c>
      <c r="EW7" s="244" t="s">
        <v>2162</v>
      </c>
      <c r="EX7" s="244" t="s">
        <v>2163</v>
      </c>
      <c r="EY7" s="244" t="s">
        <v>2164</v>
      </c>
      <c r="EZ7" s="244" t="s">
        <v>2165</v>
      </c>
      <c r="FA7" s="244" t="s">
        <v>2166</v>
      </c>
      <c r="FB7" s="244"/>
      <c r="FC7" s="244" t="s">
        <v>2167</v>
      </c>
      <c r="FD7" s="244"/>
      <c r="FE7" s="244" t="s">
        <v>2168</v>
      </c>
      <c r="FF7" s="244"/>
      <c r="FG7" s="244"/>
      <c r="FH7" s="244" t="s">
        <v>2169</v>
      </c>
      <c r="FI7" s="244"/>
      <c r="FJ7" s="244"/>
      <c r="FK7" s="244" t="s">
        <v>2170</v>
      </c>
      <c r="FL7" s="244"/>
      <c r="FM7" s="244"/>
      <c r="FN7" s="244" t="s">
        <v>2171</v>
      </c>
      <c r="FO7" s="244"/>
      <c r="FP7" s="244"/>
      <c r="FQ7" s="244" t="s">
        <v>2172</v>
      </c>
      <c r="FR7" s="244"/>
      <c r="FS7" s="244"/>
      <c r="FT7" s="244" t="s">
        <v>2173</v>
      </c>
      <c r="FU7" s="244" t="s">
        <v>2172</v>
      </c>
      <c r="FV7" s="244"/>
      <c r="FW7" s="244"/>
      <c r="FX7" s="244"/>
      <c r="FY7" s="244" t="s">
        <v>2174</v>
      </c>
      <c r="FZ7" s="244" t="s">
        <v>2175</v>
      </c>
      <c r="GA7" s="244" t="s">
        <v>2176</v>
      </c>
      <c r="GB7" s="244" t="s">
        <v>2177</v>
      </c>
      <c r="GC7" s="244" t="s">
        <v>2178</v>
      </c>
      <c r="GD7" s="244" t="s">
        <v>2179</v>
      </c>
      <c r="GE7" s="244"/>
      <c r="GF7" s="244" t="s">
        <v>2180</v>
      </c>
      <c r="GG7" s="244" t="s">
        <v>2181</v>
      </c>
      <c r="GH7" s="244" t="s">
        <v>2182</v>
      </c>
      <c r="GI7" s="244" t="s">
        <v>2183</v>
      </c>
      <c r="GJ7" s="244" t="s">
        <v>2184</v>
      </c>
      <c r="GK7" s="244"/>
      <c r="GL7" s="244" t="s">
        <v>2183</v>
      </c>
      <c r="GM7" s="244" t="s">
        <v>2185</v>
      </c>
      <c r="GN7" s="244"/>
      <c r="GO7" s="244" t="s">
        <v>2186</v>
      </c>
      <c r="GP7" s="244" t="s">
        <v>2187</v>
      </c>
      <c r="GQ7" s="244" t="s">
        <v>2182</v>
      </c>
      <c r="GR7" s="244"/>
      <c r="GS7" s="244" t="s">
        <v>2188</v>
      </c>
      <c r="GT7" s="244"/>
      <c r="GU7" s="244"/>
      <c r="GV7" s="244" t="s">
        <v>2189</v>
      </c>
      <c r="GW7" s="244" t="s">
        <v>2184</v>
      </c>
      <c r="GX7" s="244"/>
      <c r="GY7" s="244" t="s">
        <v>2190</v>
      </c>
      <c r="GZ7" s="244" t="s">
        <v>2191</v>
      </c>
      <c r="HA7" s="244"/>
      <c r="HB7" s="244" t="s">
        <v>2190</v>
      </c>
      <c r="HC7" s="244" t="s">
        <v>2192</v>
      </c>
      <c r="HD7" s="244"/>
      <c r="HE7" s="244" t="s">
        <v>2193</v>
      </c>
      <c r="HF7" s="244" t="s">
        <v>2194</v>
      </c>
      <c r="HG7" s="244" t="s">
        <v>2195</v>
      </c>
      <c r="HH7" s="244" t="s">
        <v>2196</v>
      </c>
      <c r="HI7" s="244" t="s">
        <v>2194</v>
      </c>
      <c r="HJ7" s="244" t="s">
        <v>2197</v>
      </c>
      <c r="HK7" s="244"/>
      <c r="HL7" s="244"/>
      <c r="HM7" s="244"/>
      <c r="HN7" s="244"/>
      <c r="HO7" s="244"/>
      <c r="HP7" s="244" t="s">
        <v>2198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2199</v>
      </c>
      <c r="IA7" s="244"/>
      <c r="IB7" s="244" t="s">
        <v>2200</v>
      </c>
      <c r="IC7" s="244"/>
      <c r="ID7" s="244"/>
      <c r="IE7" s="244"/>
      <c r="IF7" s="244"/>
      <c r="IG7" s="244"/>
      <c r="IH7" s="244"/>
      <c r="II7" s="244"/>
      <c r="IJ7" s="244"/>
      <c r="IK7" s="244" t="s">
        <v>2201</v>
      </c>
      <c r="IL7" s="244"/>
      <c r="IM7" s="244"/>
      <c r="IN7" s="244"/>
      <c r="IO7" s="244"/>
      <c r="IP7" s="244" t="s">
        <v>2202</v>
      </c>
      <c r="IQ7" s="244"/>
      <c r="IR7" s="244" t="s">
        <v>2203</v>
      </c>
      <c r="IS7" s="244"/>
      <c r="IT7" s="244" t="s">
        <v>2204</v>
      </c>
      <c r="IU7" s="244"/>
      <c r="IV7" s="244"/>
      <c r="IW7" s="244"/>
      <c r="IX7" s="244" t="s">
        <v>2205</v>
      </c>
      <c r="IY7" s="244"/>
      <c r="IZ7" s="244" t="s">
        <v>2206</v>
      </c>
      <c r="JA7" s="244" t="s">
        <v>2207</v>
      </c>
      <c r="JB7" s="244" t="s">
        <v>2208</v>
      </c>
      <c r="JC7" s="244" t="s">
        <v>2209</v>
      </c>
      <c r="JD7" s="244"/>
      <c r="JE7" s="244" t="s">
        <v>2210</v>
      </c>
      <c r="JF7" s="244"/>
      <c r="JG7" s="244" t="s">
        <v>2211</v>
      </c>
      <c r="JH7" s="244"/>
      <c r="JI7" s="244"/>
      <c r="JJ7" s="244" t="s">
        <v>2212</v>
      </c>
      <c r="JK7" s="244"/>
      <c r="JL7" s="244"/>
      <c r="JM7" s="244"/>
      <c r="JN7" s="244"/>
      <c r="JO7" s="244"/>
      <c r="JP7" s="244" t="s">
        <v>2213</v>
      </c>
      <c r="JQ7" s="244"/>
      <c r="JR7" s="244" t="s">
        <v>2214</v>
      </c>
      <c r="JS7" s="244"/>
      <c r="JT7" s="244"/>
      <c r="JU7" s="244" t="s">
        <v>2215</v>
      </c>
      <c r="JV7" s="244" t="s">
        <v>2216</v>
      </c>
      <c r="JW7" s="244" t="s">
        <v>2217</v>
      </c>
      <c r="JX7" s="244" t="s">
        <v>2200</v>
      </c>
      <c r="JY7" s="244" t="s">
        <v>2218</v>
      </c>
      <c r="JZ7" s="244" t="s">
        <v>2219</v>
      </c>
      <c r="KA7" s="244" t="s">
        <v>2220</v>
      </c>
      <c r="KB7" s="244"/>
      <c r="KC7" s="244"/>
      <c r="KD7" s="244" t="s">
        <v>2221</v>
      </c>
      <c r="KE7" s="244"/>
      <c r="KF7" s="244"/>
      <c r="KG7" s="244" t="s">
        <v>2216</v>
      </c>
      <c r="KH7" s="244" t="s">
        <v>2222</v>
      </c>
      <c r="KI7" s="244" t="s">
        <v>2223</v>
      </c>
      <c r="KJ7" s="244"/>
    </row>
    <row r="8" spans="1:296" ht="27" customHeight="1" x14ac:dyDescent="0.3">
      <c r="A8" s="160" t="s">
        <v>59</v>
      </c>
      <c r="B8" s="160" t="s">
        <v>582</v>
      </c>
      <c r="C8" s="162" t="s">
        <v>2224</v>
      </c>
      <c r="D8" s="161" t="s">
        <v>401</v>
      </c>
      <c r="E8" s="161" t="s">
        <v>2225</v>
      </c>
      <c r="F8" s="161" t="s">
        <v>2226</v>
      </c>
      <c r="G8" s="161" t="s">
        <v>2227</v>
      </c>
      <c r="H8" s="161" t="s">
        <v>2228</v>
      </c>
      <c r="I8" s="161" t="s">
        <v>482</v>
      </c>
      <c r="J8" s="161" t="s">
        <v>2229</v>
      </c>
      <c r="K8" s="161" t="s">
        <v>2230</v>
      </c>
      <c r="L8" s="161" t="s">
        <v>2231</v>
      </c>
      <c r="M8" s="161" t="s">
        <v>2232</v>
      </c>
      <c r="N8" s="161" t="s">
        <v>409</v>
      </c>
      <c r="O8" s="161" t="s">
        <v>2233</v>
      </c>
      <c r="P8" s="163" t="s">
        <v>2234</v>
      </c>
      <c r="Q8" s="161" t="s">
        <v>2235</v>
      </c>
      <c r="R8" s="161" t="s">
        <v>2236</v>
      </c>
      <c r="S8" s="161" t="s">
        <v>2235</v>
      </c>
      <c r="T8" s="161" t="s">
        <v>2237</v>
      </c>
      <c r="U8" s="161" t="s">
        <v>2230</v>
      </c>
      <c r="V8" s="161" t="s">
        <v>430</v>
      </c>
      <c r="W8" s="161" t="s">
        <v>2238</v>
      </c>
      <c r="X8" s="161" t="s">
        <v>2239</v>
      </c>
      <c r="Y8" s="161" t="s">
        <v>2240</v>
      </c>
      <c r="Z8" s="161" t="s">
        <v>2241</v>
      </c>
      <c r="AA8" s="161" t="s">
        <v>2242</v>
      </c>
      <c r="AB8" s="161" t="s">
        <v>2243</v>
      </c>
      <c r="AC8" s="161" t="s">
        <v>2244</v>
      </c>
      <c r="AD8" s="161" t="s">
        <v>2245</v>
      </c>
      <c r="AE8" s="161" t="s">
        <v>2246</v>
      </c>
      <c r="AF8" s="161" t="s">
        <v>2247</v>
      </c>
      <c r="AG8" s="161" t="s">
        <v>2233</v>
      </c>
      <c r="AH8" s="162" t="s">
        <v>2234</v>
      </c>
      <c r="AI8" s="161" t="s">
        <v>2248</v>
      </c>
      <c r="AJ8" s="161" t="s">
        <v>2249</v>
      </c>
      <c r="AK8" s="163" t="s">
        <v>2250</v>
      </c>
      <c r="AL8" s="163" t="s">
        <v>2251</v>
      </c>
      <c r="AM8" s="161" t="s">
        <v>2252</v>
      </c>
      <c r="AN8" s="162" t="s">
        <v>2250</v>
      </c>
      <c r="AO8" s="163" t="s">
        <v>2251</v>
      </c>
      <c r="AP8" s="161" t="s">
        <v>2253</v>
      </c>
      <c r="AQ8" s="161" t="s">
        <v>2254</v>
      </c>
      <c r="AR8" s="161" t="s">
        <v>2255</v>
      </c>
      <c r="AS8" s="161" t="s">
        <v>2256</v>
      </c>
      <c r="AT8" s="161" t="s">
        <v>2257</v>
      </c>
      <c r="AU8" s="163" t="s">
        <v>2258</v>
      </c>
      <c r="AV8" s="163" t="s">
        <v>2259</v>
      </c>
      <c r="AW8" s="161" t="s">
        <v>2260</v>
      </c>
      <c r="AX8" s="161" t="s">
        <v>2261</v>
      </c>
      <c r="AY8" s="161" t="s">
        <v>47</v>
      </c>
      <c r="AZ8" s="161" t="s">
        <v>2262</v>
      </c>
      <c r="BA8" s="161" t="s">
        <v>2263</v>
      </c>
      <c r="BB8" s="161" t="s">
        <v>2264</v>
      </c>
      <c r="BC8" s="163" t="s">
        <v>43</v>
      </c>
      <c r="BD8" s="161" t="s">
        <v>352</v>
      </c>
      <c r="BE8" s="161" t="s">
        <v>2265</v>
      </c>
      <c r="BF8" s="161" t="s">
        <v>2266</v>
      </c>
      <c r="BG8" s="163" t="s">
        <v>2258</v>
      </c>
      <c r="BH8" s="163" t="s">
        <v>2259</v>
      </c>
      <c r="BI8" s="161" t="s">
        <v>2267</v>
      </c>
      <c r="BJ8" s="161" t="s">
        <v>2268</v>
      </c>
      <c r="BK8" s="161" t="s">
        <v>2269</v>
      </c>
      <c r="BL8" s="161" t="s">
        <v>2270</v>
      </c>
      <c r="BM8" s="161" t="s">
        <v>2271</v>
      </c>
      <c r="BN8" s="161" t="s">
        <v>2272</v>
      </c>
      <c r="BO8" s="163" t="s">
        <v>43</v>
      </c>
      <c r="BP8" s="161" t="s">
        <v>2273</v>
      </c>
      <c r="BQ8" s="161" t="s">
        <v>2274</v>
      </c>
      <c r="BR8" s="161" t="s">
        <v>2275</v>
      </c>
      <c r="BS8" s="161" t="s">
        <v>2276</v>
      </c>
      <c r="BT8" s="161" t="s">
        <v>2277</v>
      </c>
      <c r="BU8" s="161" t="s">
        <v>2278</v>
      </c>
      <c r="BV8" s="161" t="s">
        <v>2278</v>
      </c>
      <c r="BW8" s="161" t="s">
        <v>2279</v>
      </c>
      <c r="BX8" s="161" t="s">
        <v>2280</v>
      </c>
      <c r="BY8" s="161" t="s">
        <v>2281</v>
      </c>
      <c r="BZ8" s="161" t="s">
        <v>2282</v>
      </c>
      <c r="CA8" s="161" t="s">
        <v>2283</v>
      </c>
      <c r="CB8" s="161" t="s">
        <v>2284</v>
      </c>
      <c r="CC8" s="161" t="s">
        <v>2285</v>
      </c>
      <c r="CD8" s="161" t="s">
        <v>2286</v>
      </c>
      <c r="CE8" s="161" t="s">
        <v>2287</v>
      </c>
      <c r="CF8" s="161" t="s">
        <v>2288</v>
      </c>
      <c r="CG8" s="161" t="s">
        <v>2289</v>
      </c>
      <c r="CH8" s="161" t="s">
        <v>2290</v>
      </c>
      <c r="CI8" s="161" t="s">
        <v>2291</v>
      </c>
      <c r="CJ8" s="161" t="s">
        <v>2292</v>
      </c>
      <c r="CK8" s="161" t="s">
        <v>2293</v>
      </c>
      <c r="CL8" s="161" t="s">
        <v>2294</v>
      </c>
      <c r="CM8" s="161" t="s">
        <v>2295</v>
      </c>
      <c r="CN8" s="161" t="s">
        <v>2296</v>
      </c>
      <c r="CO8" s="161" t="s">
        <v>2297</v>
      </c>
      <c r="CP8" s="161" t="s">
        <v>2298</v>
      </c>
      <c r="CQ8" s="161" t="s">
        <v>2299</v>
      </c>
      <c r="CR8" s="161" t="s">
        <v>2300</v>
      </c>
      <c r="CS8" s="161" t="s">
        <v>2301</v>
      </c>
      <c r="CT8" s="161" t="s">
        <v>2302</v>
      </c>
      <c r="CU8" s="161" t="s">
        <v>2303</v>
      </c>
      <c r="CV8" s="161" t="s">
        <v>2304</v>
      </c>
      <c r="CW8" s="161" t="s">
        <v>2305</v>
      </c>
      <c r="CX8" s="161" t="s">
        <v>2306</v>
      </c>
      <c r="CY8" s="161" t="s">
        <v>2307</v>
      </c>
      <c r="CZ8" s="161" t="s">
        <v>2308</v>
      </c>
      <c r="DA8" s="161" t="s">
        <v>392</v>
      </c>
      <c r="DB8" s="161" t="s">
        <v>2309</v>
      </c>
      <c r="DC8" s="161" t="s">
        <v>2310</v>
      </c>
      <c r="DD8" s="161" t="s">
        <v>2311</v>
      </c>
      <c r="DE8" s="161" t="s">
        <v>2291</v>
      </c>
      <c r="DF8" s="161" t="s">
        <v>2292</v>
      </c>
      <c r="DG8" s="161" t="s">
        <v>2312</v>
      </c>
      <c r="DH8" s="161" t="s">
        <v>2313</v>
      </c>
      <c r="DI8" s="161" t="s">
        <v>2314</v>
      </c>
      <c r="DJ8" s="161" t="s">
        <v>2315</v>
      </c>
      <c r="DK8" s="161" t="s">
        <v>2316</v>
      </c>
      <c r="DL8" s="161" t="s">
        <v>2317</v>
      </c>
      <c r="DM8" s="161" t="s">
        <v>2308</v>
      </c>
      <c r="DN8" s="161" t="s">
        <v>392</v>
      </c>
      <c r="DO8" s="161" t="s">
        <v>2309</v>
      </c>
      <c r="DP8" s="161" t="s">
        <v>2318</v>
      </c>
      <c r="DQ8" s="161" t="s">
        <v>2319</v>
      </c>
      <c r="DR8" s="161" t="s">
        <v>2320</v>
      </c>
      <c r="DS8" s="161" t="s">
        <v>2321</v>
      </c>
      <c r="DT8" s="161" t="s">
        <v>2322</v>
      </c>
      <c r="DU8" s="161" t="s">
        <v>2323</v>
      </c>
      <c r="DV8" s="161" t="s">
        <v>2307</v>
      </c>
      <c r="DW8" s="161" t="s">
        <v>2308</v>
      </c>
      <c r="DX8" s="161" t="s">
        <v>2312</v>
      </c>
      <c r="DY8" s="161" t="s">
        <v>2321</v>
      </c>
      <c r="DZ8" s="161" t="s">
        <v>2324</v>
      </c>
      <c r="EA8" s="161" t="s">
        <v>2325</v>
      </c>
      <c r="EB8" s="161" t="s">
        <v>2326</v>
      </c>
      <c r="EC8" s="161" t="s">
        <v>2327</v>
      </c>
      <c r="ED8" s="161" t="s">
        <v>2328</v>
      </c>
      <c r="EE8" s="161" t="s">
        <v>2329</v>
      </c>
      <c r="EF8" s="161" t="s">
        <v>2330</v>
      </c>
      <c r="EG8" s="161" t="s">
        <v>2331</v>
      </c>
      <c r="EH8" s="161" t="s">
        <v>2265</v>
      </c>
      <c r="EI8" s="161" t="s">
        <v>2275</v>
      </c>
      <c r="EJ8" s="161" t="s">
        <v>2332</v>
      </c>
      <c r="EK8" s="161" t="s">
        <v>2333</v>
      </c>
      <c r="EL8" s="161" t="s">
        <v>2334</v>
      </c>
      <c r="EM8" s="161" t="s">
        <v>2335</v>
      </c>
      <c r="EN8" s="161" t="s">
        <v>422</v>
      </c>
      <c r="EO8" s="161" t="s">
        <v>2336</v>
      </c>
      <c r="EP8" s="161" t="s">
        <v>2337</v>
      </c>
      <c r="EQ8" s="161" t="s">
        <v>2338</v>
      </c>
      <c r="ER8" s="161" t="s">
        <v>460</v>
      </c>
      <c r="ES8" s="161" t="s">
        <v>2339</v>
      </c>
      <c r="ET8" s="161" t="s">
        <v>2340</v>
      </c>
      <c r="EU8" s="161" t="s">
        <v>2341</v>
      </c>
      <c r="EV8" s="161" t="s">
        <v>331</v>
      </c>
      <c r="EW8" s="161" t="s">
        <v>2342</v>
      </c>
      <c r="EX8" s="161" t="s">
        <v>2343</v>
      </c>
      <c r="EY8" s="161" t="s">
        <v>2344</v>
      </c>
      <c r="EZ8" s="161" t="s">
        <v>2345</v>
      </c>
      <c r="FA8" s="161" t="s">
        <v>2346</v>
      </c>
      <c r="FB8" s="161" t="s">
        <v>2347</v>
      </c>
      <c r="FC8" s="161" t="s">
        <v>2331</v>
      </c>
      <c r="FD8" s="161" t="s">
        <v>422</v>
      </c>
      <c r="FE8" s="161" t="s">
        <v>2348</v>
      </c>
      <c r="FF8" s="161" t="s">
        <v>2349</v>
      </c>
      <c r="FG8" s="161" t="s">
        <v>498</v>
      </c>
      <c r="FH8" s="161" t="s">
        <v>2350</v>
      </c>
      <c r="FI8" s="161" t="s">
        <v>2351</v>
      </c>
      <c r="FJ8" s="161" t="s">
        <v>2352</v>
      </c>
      <c r="FK8" s="161" t="s">
        <v>2284</v>
      </c>
      <c r="FL8" s="161" t="s">
        <v>2285</v>
      </c>
      <c r="FM8" s="161" t="s">
        <v>2353</v>
      </c>
      <c r="FN8" s="161" t="s">
        <v>2324</v>
      </c>
      <c r="FO8" s="161" t="s">
        <v>2325</v>
      </c>
      <c r="FP8" s="161" t="s">
        <v>2354</v>
      </c>
      <c r="FQ8" s="161" t="s">
        <v>2355</v>
      </c>
      <c r="FR8" s="163" t="s">
        <v>2356</v>
      </c>
      <c r="FS8" s="161" t="s">
        <v>2357</v>
      </c>
      <c r="FT8" s="161" t="s">
        <v>2358</v>
      </c>
      <c r="FU8" s="161" t="s">
        <v>2359</v>
      </c>
      <c r="FV8" s="161" t="s">
        <v>2360</v>
      </c>
      <c r="FW8" s="161" t="s">
        <v>2361</v>
      </c>
      <c r="FX8" s="161" t="s">
        <v>2362</v>
      </c>
      <c r="FY8" s="161" t="s">
        <v>2363</v>
      </c>
      <c r="FZ8" s="161" t="s">
        <v>2364</v>
      </c>
      <c r="GA8" s="161" t="s">
        <v>2365</v>
      </c>
      <c r="GB8" s="161" t="s">
        <v>2333</v>
      </c>
      <c r="GC8" s="163" t="s">
        <v>2366</v>
      </c>
      <c r="GD8" s="161" t="s">
        <v>2355</v>
      </c>
      <c r="GE8" s="161" t="s">
        <v>2354</v>
      </c>
      <c r="GF8" s="161" t="s">
        <v>2367</v>
      </c>
      <c r="GG8" s="163" t="s">
        <v>2368</v>
      </c>
      <c r="GH8" s="161" t="s">
        <v>2369</v>
      </c>
      <c r="GI8" s="161" t="s">
        <v>2370</v>
      </c>
      <c r="GJ8" s="161" t="s">
        <v>2307</v>
      </c>
      <c r="GK8" s="161" t="s">
        <v>2371</v>
      </c>
      <c r="GL8" s="161" t="s">
        <v>2372</v>
      </c>
      <c r="GM8" s="161" t="s">
        <v>2373</v>
      </c>
      <c r="GN8" s="161" t="s">
        <v>2374</v>
      </c>
      <c r="GO8" s="161" t="s">
        <v>2375</v>
      </c>
      <c r="GP8" s="161" t="s">
        <v>2376</v>
      </c>
      <c r="GQ8" s="161" t="s">
        <v>2377</v>
      </c>
      <c r="GR8" s="163" t="s">
        <v>2376</v>
      </c>
      <c r="GS8" s="161" t="s">
        <v>2378</v>
      </c>
      <c r="GT8" s="161" t="s">
        <v>2379</v>
      </c>
      <c r="GU8" s="161" t="s">
        <v>2380</v>
      </c>
      <c r="GV8" s="161" t="s">
        <v>2381</v>
      </c>
      <c r="GW8" s="161" t="s">
        <v>2382</v>
      </c>
      <c r="GX8" s="161" t="s">
        <v>2383</v>
      </c>
      <c r="GY8" s="161" t="s">
        <v>2384</v>
      </c>
      <c r="GZ8" s="161" t="s">
        <v>2385</v>
      </c>
      <c r="HA8" s="161" t="s">
        <v>2386</v>
      </c>
      <c r="HB8" s="161" t="s">
        <v>2387</v>
      </c>
      <c r="HC8" s="163" t="s">
        <v>2388</v>
      </c>
      <c r="HD8" s="163" t="s">
        <v>2389</v>
      </c>
      <c r="HE8" s="161" t="s">
        <v>2390</v>
      </c>
      <c r="HF8" s="161" t="s">
        <v>2390</v>
      </c>
      <c r="HG8" s="161" t="s">
        <v>555</v>
      </c>
      <c r="HH8" s="161" t="s">
        <v>555</v>
      </c>
      <c r="HI8" s="161" t="s">
        <v>2391</v>
      </c>
      <c r="HJ8" s="163" t="s">
        <v>2388</v>
      </c>
      <c r="HK8" s="163" t="s">
        <v>2389</v>
      </c>
      <c r="HL8" s="161" t="s">
        <v>2392</v>
      </c>
      <c r="HM8" s="161" t="s">
        <v>2393</v>
      </c>
      <c r="HN8" s="161" t="s">
        <v>2394</v>
      </c>
      <c r="HO8" s="161" t="s">
        <v>2395</v>
      </c>
      <c r="HP8" s="161" t="s">
        <v>2396</v>
      </c>
      <c r="HQ8" s="161" t="s">
        <v>2397</v>
      </c>
      <c r="HR8" s="161" t="s">
        <v>2398</v>
      </c>
      <c r="HS8" s="161" t="s">
        <v>2399</v>
      </c>
      <c r="HT8" s="161" t="s">
        <v>2400</v>
      </c>
      <c r="HU8" s="161" t="s">
        <v>2401</v>
      </c>
      <c r="HV8" s="161" t="s">
        <v>2402</v>
      </c>
      <c r="HW8" s="161" t="s">
        <v>2403</v>
      </c>
      <c r="HX8" s="161" t="s">
        <v>2404</v>
      </c>
      <c r="HY8" s="161" t="s">
        <v>2405</v>
      </c>
      <c r="HZ8" s="161" t="s">
        <v>2406</v>
      </c>
      <c r="IA8" s="161" t="s">
        <v>2407</v>
      </c>
      <c r="IB8" s="161" t="s">
        <v>2408</v>
      </c>
      <c r="IC8" s="161" t="s">
        <v>2409</v>
      </c>
      <c r="ID8" s="161" t="s">
        <v>2410</v>
      </c>
      <c r="IE8" s="161" t="s">
        <v>2411</v>
      </c>
      <c r="IF8" s="161" t="s">
        <v>2412</v>
      </c>
      <c r="IG8" s="161" t="s">
        <v>2398</v>
      </c>
      <c r="IH8" s="161" t="s">
        <v>2399</v>
      </c>
      <c r="II8" s="161" t="s">
        <v>2413</v>
      </c>
      <c r="IJ8" s="161" t="s">
        <v>2414</v>
      </c>
      <c r="IK8" s="161" t="s">
        <v>2391</v>
      </c>
      <c r="IL8" s="161" t="s">
        <v>2332</v>
      </c>
      <c r="IM8" s="163" t="s">
        <v>569</v>
      </c>
      <c r="IN8" s="163" t="s">
        <v>203</v>
      </c>
      <c r="IO8" s="161" t="s">
        <v>2415</v>
      </c>
      <c r="IP8" s="161" t="s">
        <v>203</v>
      </c>
      <c r="IQ8" s="161" t="s">
        <v>2416</v>
      </c>
      <c r="IR8" s="161" t="s">
        <v>2417</v>
      </c>
      <c r="IS8" s="161" t="s">
        <v>2418</v>
      </c>
      <c r="IT8" s="163" t="s">
        <v>2416</v>
      </c>
      <c r="IU8" s="161" t="s">
        <v>2419</v>
      </c>
      <c r="IV8" s="161" t="s">
        <v>2420</v>
      </c>
      <c r="IW8" s="161" t="s">
        <v>2417</v>
      </c>
      <c r="IX8" s="163" t="s">
        <v>569</v>
      </c>
      <c r="IY8" s="161" t="s">
        <v>2418</v>
      </c>
      <c r="IZ8" s="161" t="s">
        <v>2421</v>
      </c>
      <c r="JA8" s="161" t="s">
        <v>2421</v>
      </c>
      <c r="JB8" s="161" t="s">
        <v>2422</v>
      </c>
      <c r="JC8" s="161" t="s">
        <v>2423</v>
      </c>
      <c r="JD8" s="161" t="s">
        <v>2424</v>
      </c>
      <c r="JE8" s="161" t="s">
        <v>2425</v>
      </c>
      <c r="JF8" s="161" t="s">
        <v>2426</v>
      </c>
      <c r="JG8" s="161" t="s">
        <v>2424</v>
      </c>
      <c r="JH8" s="161" t="s">
        <v>2427</v>
      </c>
      <c r="JI8" s="161" t="s">
        <v>2428</v>
      </c>
      <c r="JJ8" s="161" t="s">
        <v>2427</v>
      </c>
      <c r="JK8" s="161" t="s">
        <v>2429</v>
      </c>
      <c r="JL8" s="161" t="s">
        <v>2430</v>
      </c>
      <c r="JM8" s="161" t="s">
        <v>2431</v>
      </c>
      <c r="JN8" s="161" t="s">
        <v>2432</v>
      </c>
      <c r="JO8" s="161" t="s">
        <v>2433</v>
      </c>
      <c r="JP8" s="161" t="s">
        <v>2434</v>
      </c>
      <c r="JQ8" s="161" t="s">
        <v>2435</v>
      </c>
      <c r="JR8" s="161" t="s">
        <v>2436</v>
      </c>
      <c r="JS8" s="161" t="s">
        <v>2437</v>
      </c>
      <c r="JT8" s="161" t="s">
        <v>2438</v>
      </c>
      <c r="JU8" s="161" t="s">
        <v>2439</v>
      </c>
      <c r="JV8" s="161" t="s">
        <v>2412</v>
      </c>
      <c r="JW8" s="161" t="s">
        <v>2440</v>
      </c>
      <c r="JX8" s="161" t="s">
        <v>2441</v>
      </c>
      <c r="JY8" s="161" t="s">
        <v>2442</v>
      </c>
      <c r="JZ8" s="161" t="s">
        <v>2443</v>
      </c>
      <c r="KA8" s="161" t="s">
        <v>2444</v>
      </c>
      <c r="KB8" s="161" t="s">
        <v>2392</v>
      </c>
      <c r="KC8" s="161" t="s">
        <v>2445</v>
      </c>
      <c r="KD8" s="161" t="s">
        <v>2444</v>
      </c>
      <c r="KE8" s="161" t="s">
        <v>2393</v>
      </c>
      <c r="KF8" s="161" t="s">
        <v>2446</v>
      </c>
      <c r="KG8" s="161" t="s">
        <v>2447</v>
      </c>
      <c r="KH8" s="161" t="s">
        <v>2447</v>
      </c>
      <c r="KI8" s="161" t="s">
        <v>2448</v>
      </c>
      <c r="KJ8" s="161" t="s">
        <v>2277</v>
      </c>
    </row>
    <row r="9" spans="1:296" ht="18" customHeight="1" x14ac:dyDescent="0.3">
      <c r="A9" s="164" t="s">
        <v>63</v>
      </c>
      <c r="B9" s="164" t="s">
        <v>804</v>
      </c>
      <c r="C9" s="165">
        <v>0</v>
      </c>
      <c r="D9" s="166"/>
      <c r="E9" s="165">
        <v>17.863299999999999</v>
      </c>
      <c r="F9" s="165">
        <v>-24.244599999999998</v>
      </c>
      <c r="G9" s="165">
        <v>-33.333100000000002</v>
      </c>
      <c r="H9" s="165">
        <v>37.1783</v>
      </c>
      <c r="I9" s="166"/>
      <c r="J9" s="165">
        <v>41.569499999999998</v>
      </c>
      <c r="K9" s="165">
        <v>-97.333500000000001</v>
      </c>
      <c r="L9" s="165">
        <v>53.026299999999999</v>
      </c>
      <c r="M9" s="165">
        <v>26.6812</v>
      </c>
      <c r="N9" s="165">
        <v>26.264600000000002</v>
      </c>
      <c r="O9" s="165">
        <v>-4.4400000000000004</v>
      </c>
      <c r="P9" s="165">
        <v>-40.341000000000001</v>
      </c>
      <c r="Q9" s="165">
        <v>35.200000000000003</v>
      </c>
      <c r="R9" s="165">
        <v>20.7</v>
      </c>
      <c r="S9" s="165">
        <v>-35.200000000000003</v>
      </c>
      <c r="T9" s="165">
        <v>14.4655</v>
      </c>
      <c r="U9" s="165">
        <v>55.023600000000002</v>
      </c>
      <c r="V9" s="165">
        <v>16.044899999999998</v>
      </c>
      <c r="W9" s="165">
        <v>16.216999999999999</v>
      </c>
      <c r="X9" s="165">
        <v>27.484999999999999</v>
      </c>
      <c r="Y9" s="165">
        <v>5.7727000000000004</v>
      </c>
      <c r="Z9" s="165">
        <v>5.1435000000000004</v>
      </c>
      <c r="AA9" s="165">
        <v>7.5534999999999997</v>
      </c>
      <c r="AB9" s="166"/>
      <c r="AC9" s="166"/>
      <c r="AD9" s="165">
        <v>-55.43</v>
      </c>
      <c r="AE9" s="165">
        <v>-55.16</v>
      </c>
      <c r="AF9" s="166"/>
      <c r="AG9" s="165">
        <v>4.4400000000000004</v>
      </c>
      <c r="AH9" s="165">
        <v>37.4</v>
      </c>
      <c r="AI9" s="165">
        <v>27.798999999999999</v>
      </c>
      <c r="AJ9" s="165">
        <v>0.28699999999999998</v>
      </c>
      <c r="AK9" s="165">
        <v>-48.7</v>
      </c>
      <c r="AL9" s="165">
        <v>-48.59</v>
      </c>
      <c r="AM9" s="165">
        <v>-55.64</v>
      </c>
      <c r="AN9" s="165">
        <v>49.37</v>
      </c>
      <c r="AO9" s="165">
        <v>49.35</v>
      </c>
      <c r="AP9" s="166"/>
      <c r="AQ9" s="165">
        <v>0.7661</v>
      </c>
      <c r="AR9" s="165">
        <v>62.450499999999998</v>
      </c>
      <c r="AS9" s="165">
        <v>64.127600000000001</v>
      </c>
      <c r="AT9" s="165">
        <v>46.881900000000002</v>
      </c>
      <c r="AU9" s="165">
        <v>-49.64</v>
      </c>
      <c r="AV9" s="165">
        <v>-49.470100000000002</v>
      </c>
      <c r="AW9" s="165">
        <v>9.7484000000000002</v>
      </c>
      <c r="AX9" s="165">
        <v>9.7207000000000008</v>
      </c>
      <c r="AY9" s="165">
        <v>74.376900000000006</v>
      </c>
      <c r="AZ9" s="165">
        <v>75.636200000000002</v>
      </c>
      <c r="BA9" s="165">
        <v>18.6784</v>
      </c>
      <c r="BB9" s="165">
        <v>18.496500000000001</v>
      </c>
      <c r="BC9" s="165">
        <v>-507.76659999999998</v>
      </c>
      <c r="BD9" s="165">
        <v>-13.5489</v>
      </c>
      <c r="BE9" s="165">
        <v>-10.9</v>
      </c>
      <c r="BF9" s="165">
        <v>-11</v>
      </c>
      <c r="BG9" s="165">
        <v>55.396799999999999</v>
      </c>
      <c r="BH9" s="165">
        <v>54.440899999999999</v>
      </c>
      <c r="BI9" s="165">
        <v>-3.7837999999999998</v>
      </c>
      <c r="BJ9" s="166"/>
      <c r="BK9" s="165">
        <v>-82.313500000000005</v>
      </c>
      <c r="BL9" s="165">
        <v>4.7847</v>
      </c>
      <c r="BM9" s="165">
        <v>6.5315000000000003</v>
      </c>
      <c r="BN9" s="165">
        <v>4.5831999999999997</v>
      </c>
      <c r="BO9" s="165">
        <v>548.93629999999996</v>
      </c>
      <c r="BP9" s="165">
        <v>102.1759</v>
      </c>
      <c r="BQ9" s="165">
        <v>102.5116</v>
      </c>
      <c r="BR9" s="165">
        <v>-539.61040000000003</v>
      </c>
      <c r="BS9" s="165">
        <v>464.52769999999998</v>
      </c>
      <c r="BT9" s="166"/>
      <c r="BU9" s="165">
        <v>-35.216799999999999</v>
      </c>
      <c r="BV9" s="165">
        <v>37.610599999999998</v>
      </c>
      <c r="BW9" s="165">
        <v>84.746399999999994</v>
      </c>
      <c r="BX9" s="165">
        <v>29.55</v>
      </c>
      <c r="BY9" s="165">
        <v>29.41</v>
      </c>
      <c r="BZ9" s="165">
        <v>58.82</v>
      </c>
      <c r="CA9" s="165">
        <v>84.37</v>
      </c>
      <c r="CB9" s="165">
        <v>7.3718000000000004</v>
      </c>
      <c r="CC9" s="165">
        <v>7.5057999999999998</v>
      </c>
      <c r="CD9" s="165">
        <v>58.982500000000002</v>
      </c>
      <c r="CE9" s="165">
        <v>59.452399999999997</v>
      </c>
      <c r="CF9" s="165">
        <v>43.537199999999999</v>
      </c>
      <c r="CG9" s="165">
        <v>-138.37209999999999</v>
      </c>
      <c r="CH9" s="165">
        <v>-137.97030000000001</v>
      </c>
      <c r="CI9" s="165">
        <v>8.4268999999999998</v>
      </c>
      <c r="CJ9" s="165">
        <v>0</v>
      </c>
      <c r="CK9" s="166"/>
      <c r="CL9" s="166"/>
      <c r="CM9" s="165">
        <v>120.9</v>
      </c>
      <c r="CN9" s="165">
        <v>109.1</v>
      </c>
      <c r="CO9" s="165">
        <v>-15.62</v>
      </c>
      <c r="CP9" s="165">
        <v>53.049799999999998</v>
      </c>
      <c r="CQ9" s="165">
        <v>51.946300000000001</v>
      </c>
      <c r="CR9" s="165">
        <v>52.676900000000003</v>
      </c>
      <c r="CS9" s="165">
        <v>-44.67</v>
      </c>
      <c r="CT9" s="165">
        <v>-44.605499999999999</v>
      </c>
      <c r="CU9" s="165">
        <v>50.537100000000002</v>
      </c>
      <c r="CV9" s="165">
        <v>-53.249699999999997</v>
      </c>
      <c r="CW9" s="165">
        <v>57.5824</v>
      </c>
      <c r="CX9" s="165">
        <v>13.202</v>
      </c>
      <c r="CY9" s="165">
        <v>65.599999999999994</v>
      </c>
      <c r="CZ9" s="165">
        <v>34.479999999999997</v>
      </c>
      <c r="DA9" s="165">
        <v>38.913600000000002</v>
      </c>
      <c r="DB9" s="165">
        <v>37.211599999999997</v>
      </c>
      <c r="DC9" s="165">
        <v>-30.004100000000001</v>
      </c>
      <c r="DD9" s="166"/>
      <c r="DE9" s="166"/>
      <c r="DF9" s="165">
        <v>0</v>
      </c>
      <c r="DG9" s="165">
        <v>-117.24550000000001</v>
      </c>
      <c r="DH9" s="166"/>
      <c r="DI9" s="166"/>
      <c r="DJ9" s="165">
        <v>-70.099999999999994</v>
      </c>
      <c r="DK9" s="165">
        <v>-69.599999999999994</v>
      </c>
      <c r="DL9" s="165">
        <v>20.640599999999999</v>
      </c>
      <c r="DM9" s="165">
        <v>39.4</v>
      </c>
      <c r="DN9" s="165">
        <v>50.9</v>
      </c>
      <c r="DO9" s="165">
        <v>53.92</v>
      </c>
      <c r="DP9" s="165">
        <v>39.57</v>
      </c>
      <c r="DQ9" s="165">
        <v>-7.49</v>
      </c>
      <c r="DR9" s="165">
        <v>65.688999999999993</v>
      </c>
      <c r="DS9" s="165">
        <v>115.9216</v>
      </c>
      <c r="DT9" s="165">
        <v>-17.440000000000001</v>
      </c>
      <c r="DU9" s="165">
        <v>-17.78</v>
      </c>
      <c r="DV9" s="165">
        <v>82.57</v>
      </c>
      <c r="DW9" s="165">
        <v>54.55</v>
      </c>
      <c r="DX9" s="165">
        <v>117.8545</v>
      </c>
      <c r="DY9" s="165">
        <v>116.5091</v>
      </c>
      <c r="DZ9" s="165">
        <v>51.146900000000002</v>
      </c>
      <c r="EA9" s="165">
        <v>50.181800000000003</v>
      </c>
      <c r="EB9" s="165">
        <v>229.24619999999999</v>
      </c>
      <c r="EC9" s="165">
        <v>185.2276</v>
      </c>
      <c r="ED9" s="165">
        <v>178.88910000000001</v>
      </c>
      <c r="EE9" s="165">
        <v>180.61490000000001</v>
      </c>
      <c r="EF9" s="165">
        <v>130.999</v>
      </c>
      <c r="EG9" s="165">
        <v>112.41889999999999</v>
      </c>
      <c r="EH9" s="165">
        <v>-25.882000000000001</v>
      </c>
      <c r="EI9" s="165">
        <v>545.64559999999994</v>
      </c>
      <c r="EJ9" s="165">
        <v>482.80700000000002</v>
      </c>
      <c r="EK9" s="166"/>
      <c r="EL9" s="165">
        <v>-16.2972</v>
      </c>
      <c r="EM9" s="165">
        <v>-14.595499999999999</v>
      </c>
      <c r="EN9" s="166"/>
      <c r="EO9" s="165">
        <v>59.238799999999998</v>
      </c>
      <c r="EP9" s="165">
        <v>55.347099999999998</v>
      </c>
      <c r="EQ9" s="165">
        <v>165.94800000000001</v>
      </c>
      <c r="ER9" s="165">
        <v>-51.141800000000003</v>
      </c>
      <c r="ES9" s="165">
        <v>-52.224899999999998</v>
      </c>
      <c r="ET9" s="165">
        <v>-75.269499999999994</v>
      </c>
      <c r="EU9" s="165">
        <v>14.87</v>
      </c>
      <c r="EV9" s="165">
        <v>-24.64</v>
      </c>
      <c r="EW9" s="165">
        <v>1.1000000000000001</v>
      </c>
      <c r="EX9" s="165">
        <v>6.6974999999999998</v>
      </c>
      <c r="EY9" s="165">
        <v>85.213800000000006</v>
      </c>
      <c r="EZ9" s="165">
        <v>-34.916800000000002</v>
      </c>
      <c r="FA9" s="165">
        <v>-34.386899999999997</v>
      </c>
      <c r="FB9" s="165">
        <v>8.2205999999999992</v>
      </c>
      <c r="FC9" s="165">
        <v>-107.85760000000001</v>
      </c>
      <c r="FD9" s="165">
        <v>75.494699999999995</v>
      </c>
      <c r="FE9" s="165">
        <v>23.532</v>
      </c>
      <c r="FF9" s="165">
        <v>19.2911</v>
      </c>
      <c r="FG9" s="166"/>
      <c r="FH9" s="165">
        <v>41.534300000000002</v>
      </c>
      <c r="FI9" s="165">
        <v>41.683</v>
      </c>
      <c r="FJ9" s="165">
        <v>40.726300000000002</v>
      </c>
      <c r="FK9" s="165">
        <v>-9.2101000000000006</v>
      </c>
      <c r="FL9" s="165">
        <v>-9.2101000000000006</v>
      </c>
      <c r="FM9" s="165">
        <v>74.3506</v>
      </c>
      <c r="FN9" s="165">
        <v>-48.276899999999998</v>
      </c>
      <c r="FO9" s="165">
        <v>-48.380600000000001</v>
      </c>
      <c r="FP9" s="165">
        <v>61.155900000000003</v>
      </c>
      <c r="FQ9" s="165">
        <v>74.412899999999993</v>
      </c>
      <c r="FR9" s="165">
        <v>0.91739999999999999</v>
      </c>
      <c r="FS9" s="165">
        <v>0.41</v>
      </c>
      <c r="FT9" s="165">
        <v>17.874400000000001</v>
      </c>
      <c r="FU9" s="165">
        <v>0.90359999999999996</v>
      </c>
      <c r="FV9" s="165">
        <v>-11.38</v>
      </c>
      <c r="FW9" s="165">
        <v>19.239999999999998</v>
      </c>
      <c r="FX9" s="165">
        <v>0</v>
      </c>
      <c r="FY9" s="166"/>
      <c r="FZ9" s="165">
        <v>-7.4619999999999997</v>
      </c>
      <c r="GA9" s="165">
        <v>4.4409999999999998</v>
      </c>
      <c r="GB9" s="166"/>
      <c r="GC9" s="165">
        <v>29.22</v>
      </c>
      <c r="GD9" s="165">
        <v>-76.843699999999998</v>
      </c>
      <c r="GE9" s="165">
        <v>-62.886000000000003</v>
      </c>
      <c r="GF9" s="165">
        <v>15.1</v>
      </c>
      <c r="GG9" s="165">
        <v>63.9345</v>
      </c>
      <c r="GH9" s="165">
        <v>32.1</v>
      </c>
      <c r="GI9" s="165">
        <v>-10.290699999999999</v>
      </c>
      <c r="GJ9" s="165">
        <v>-5.4610000000000003</v>
      </c>
      <c r="GK9" s="165">
        <v>-5.7374000000000001</v>
      </c>
      <c r="GL9" s="165">
        <v>1.6154999999999999</v>
      </c>
      <c r="GM9" s="166"/>
      <c r="GN9" s="166"/>
      <c r="GO9" s="165">
        <v>-13.5997</v>
      </c>
      <c r="GP9" s="165">
        <v>-21.0364</v>
      </c>
      <c r="GQ9" s="165">
        <v>15.467700000000001</v>
      </c>
      <c r="GR9" s="165">
        <v>22.127600000000001</v>
      </c>
      <c r="GS9" s="165">
        <v>60.165999999999997</v>
      </c>
      <c r="GT9" s="165">
        <v>60.051299999999998</v>
      </c>
      <c r="GU9" s="165">
        <v>-104.4907</v>
      </c>
      <c r="GV9" s="165">
        <v>-18.2471</v>
      </c>
      <c r="GW9" s="165">
        <v>35.352499999999999</v>
      </c>
      <c r="GX9" s="165">
        <v>-24.439</v>
      </c>
      <c r="GY9" s="165">
        <v>10.758100000000001</v>
      </c>
      <c r="GZ9" s="165">
        <v>8.3315999999999999</v>
      </c>
      <c r="HA9" s="165">
        <v>8.0594000000000001</v>
      </c>
      <c r="HB9" s="165">
        <v>12.1037</v>
      </c>
      <c r="HC9" s="165">
        <v>163.37639999999999</v>
      </c>
      <c r="HD9" s="165">
        <v>161.8819</v>
      </c>
      <c r="HE9" s="165">
        <v>149.19999999999999</v>
      </c>
      <c r="HF9" s="165">
        <v>-150.9169</v>
      </c>
      <c r="HG9" s="165">
        <v>-428.19170000000003</v>
      </c>
      <c r="HH9" s="165">
        <v>432.70080000000002</v>
      </c>
      <c r="HI9" s="165">
        <v>571.70920000000001</v>
      </c>
      <c r="HJ9" s="165">
        <v>-154.81979999999999</v>
      </c>
      <c r="HK9" s="165">
        <v>-154.46799999999999</v>
      </c>
      <c r="HL9" s="165">
        <v>-55.858400000000003</v>
      </c>
      <c r="HM9" s="165">
        <v>-47.348599999999998</v>
      </c>
      <c r="HN9" s="165">
        <v>79.952200000000005</v>
      </c>
      <c r="HO9" s="165">
        <v>81.946700000000007</v>
      </c>
      <c r="HP9" s="166"/>
      <c r="HQ9" s="166"/>
      <c r="HR9" s="165">
        <v>36.192300000000003</v>
      </c>
      <c r="HS9" s="165">
        <v>36.148299999999999</v>
      </c>
      <c r="HT9" s="165">
        <v>-62.8919</v>
      </c>
      <c r="HU9" s="165">
        <v>-62.710099999999997</v>
      </c>
      <c r="HV9" s="165">
        <v>93.67</v>
      </c>
      <c r="HW9" s="165">
        <v>93.03</v>
      </c>
      <c r="HX9" s="165">
        <v>41.4</v>
      </c>
      <c r="HY9" s="165">
        <v>41.9</v>
      </c>
      <c r="HZ9" s="165">
        <v>20.654499999999999</v>
      </c>
      <c r="IA9" s="165">
        <v>31.04</v>
      </c>
      <c r="IB9" s="165">
        <v>-403.0172</v>
      </c>
      <c r="IC9" s="165">
        <v>113.22629999999999</v>
      </c>
      <c r="ID9" s="165">
        <v>112.949</v>
      </c>
      <c r="IE9" s="165">
        <v>12.8</v>
      </c>
      <c r="IF9" s="165">
        <v>-3.8</v>
      </c>
      <c r="IG9" s="165">
        <v>-34.4</v>
      </c>
      <c r="IH9" s="165">
        <v>-34.6</v>
      </c>
      <c r="II9" s="165">
        <v>1.6509</v>
      </c>
      <c r="IJ9" s="166"/>
      <c r="IK9" s="165">
        <v>-558.98080000000004</v>
      </c>
      <c r="IL9" s="165">
        <v>-457.57560000000001</v>
      </c>
      <c r="IM9" s="165">
        <v>517.16020000000003</v>
      </c>
      <c r="IN9" s="165">
        <v>411.7713</v>
      </c>
      <c r="IO9" s="165">
        <v>-32.230400000000003</v>
      </c>
      <c r="IP9" s="165">
        <v>-405.57010000000002</v>
      </c>
      <c r="IQ9" s="165">
        <v>409.11169999999998</v>
      </c>
      <c r="IR9" s="165">
        <v>-175.88839999999999</v>
      </c>
      <c r="IS9" s="165">
        <v>-246.00559999999999</v>
      </c>
      <c r="IT9" s="165">
        <v>-398.3184</v>
      </c>
      <c r="IU9" s="165">
        <v>104.7084</v>
      </c>
      <c r="IV9" s="165">
        <v>107.7025</v>
      </c>
      <c r="IW9" s="165">
        <v>182.1986</v>
      </c>
      <c r="IX9" s="165">
        <v>-492.03489999999999</v>
      </c>
      <c r="IY9" s="165">
        <v>259.2371</v>
      </c>
      <c r="IZ9" s="165">
        <v>-245.6781</v>
      </c>
      <c r="JA9" s="165">
        <v>246.82149999999999</v>
      </c>
      <c r="JB9" s="165">
        <v>-9.7545999999999999</v>
      </c>
      <c r="JC9" s="165">
        <v>29.302</v>
      </c>
      <c r="JD9" s="165">
        <v>18.32</v>
      </c>
      <c r="JE9" s="165">
        <v>1.6020000000000001</v>
      </c>
      <c r="JF9" s="165">
        <v>1.603</v>
      </c>
      <c r="JG9" s="165">
        <v>-18.16</v>
      </c>
      <c r="JH9" s="165">
        <v>-4.6399999999999997</v>
      </c>
      <c r="JI9" s="166"/>
      <c r="JJ9" s="165">
        <v>4.4541000000000004</v>
      </c>
      <c r="JK9" s="165">
        <v>-35.829700000000003</v>
      </c>
      <c r="JL9" s="165">
        <v>-19.218699999999998</v>
      </c>
      <c r="JM9" s="165">
        <v>23.5</v>
      </c>
      <c r="JN9" s="165">
        <v>53.494</v>
      </c>
      <c r="JO9" s="165">
        <v>53.780999999999999</v>
      </c>
      <c r="JP9" s="166"/>
      <c r="JQ9" s="166"/>
      <c r="JR9" s="165">
        <v>52.000700000000002</v>
      </c>
      <c r="JS9" s="165">
        <v>53.150199999999998</v>
      </c>
      <c r="JT9" s="165">
        <v>54.153300000000002</v>
      </c>
      <c r="JU9" s="166"/>
      <c r="JV9" s="165">
        <v>3.6</v>
      </c>
      <c r="JW9" s="165">
        <v>35.442700000000002</v>
      </c>
      <c r="JX9" s="165">
        <v>6.39</v>
      </c>
      <c r="JY9" s="166"/>
      <c r="JZ9" s="165">
        <v>-47.938499999999998</v>
      </c>
      <c r="KA9" s="165">
        <v>77.757199999999997</v>
      </c>
      <c r="KB9" s="165">
        <v>56.880400000000002</v>
      </c>
      <c r="KC9" s="165">
        <v>-47.651299999999999</v>
      </c>
      <c r="KD9" s="165">
        <v>-75.863299999999995</v>
      </c>
      <c r="KE9" s="165">
        <v>46.901000000000003</v>
      </c>
      <c r="KF9" s="165">
        <v>27.934100000000001</v>
      </c>
      <c r="KG9" s="165">
        <v>-9.9</v>
      </c>
      <c r="KH9" s="165">
        <v>9.6</v>
      </c>
      <c r="KI9" s="165">
        <v>148.87010000000001</v>
      </c>
      <c r="KJ9" s="165">
        <v>-49.6751</v>
      </c>
    </row>
    <row r="10" spans="1:296" ht="18" customHeight="1" x14ac:dyDescent="0.3">
      <c r="A10" s="164" t="s">
        <v>63</v>
      </c>
      <c r="B10" s="164" t="s">
        <v>805</v>
      </c>
      <c r="C10" s="167">
        <v>0</v>
      </c>
      <c r="D10" s="168"/>
      <c r="E10" s="167">
        <v>17.3385</v>
      </c>
      <c r="F10" s="167">
        <v>-23.6724</v>
      </c>
      <c r="G10" s="167">
        <v>-34.487400000000001</v>
      </c>
      <c r="H10" s="167">
        <v>37.2851</v>
      </c>
      <c r="I10" s="168"/>
      <c r="J10" s="167">
        <v>39.5154</v>
      </c>
      <c r="K10" s="167">
        <v>-93.392700000000005</v>
      </c>
      <c r="L10" s="167">
        <v>50.350200000000001</v>
      </c>
      <c r="M10" s="167">
        <v>25.775200000000002</v>
      </c>
      <c r="N10" s="167">
        <v>25.136099999999999</v>
      </c>
      <c r="O10" s="167">
        <v>-31.08</v>
      </c>
      <c r="P10" s="167">
        <v>-37.261000000000003</v>
      </c>
      <c r="Q10" s="167">
        <v>33</v>
      </c>
      <c r="R10" s="167">
        <v>19.872</v>
      </c>
      <c r="S10" s="167">
        <v>-33</v>
      </c>
      <c r="T10" s="167">
        <v>14.4968</v>
      </c>
      <c r="U10" s="167">
        <v>48.621200000000002</v>
      </c>
      <c r="V10" s="167">
        <v>16.265699999999999</v>
      </c>
      <c r="W10" s="167">
        <v>16.403199999999998</v>
      </c>
      <c r="X10" s="167">
        <v>27.5365</v>
      </c>
      <c r="Y10" s="167">
        <v>8.1725999999999992</v>
      </c>
      <c r="Z10" s="167">
        <v>4.7230999999999996</v>
      </c>
      <c r="AA10" s="167">
        <v>7.2462</v>
      </c>
      <c r="AB10" s="168"/>
      <c r="AC10" s="168"/>
      <c r="AD10" s="167">
        <v>-61.22</v>
      </c>
      <c r="AE10" s="167">
        <v>-61.35</v>
      </c>
      <c r="AF10" s="168"/>
      <c r="AG10" s="167">
        <v>31.08</v>
      </c>
      <c r="AH10" s="167">
        <v>35.200000000000003</v>
      </c>
      <c r="AI10" s="167">
        <v>27.419</v>
      </c>
      <c r="AJ10" s="167">
        <v>0.28399999999999997</v>
      </c>
      <c r="AK10" s="167">
        <v>-56.44</v>
      </c>
      <c r="AL10" s="167">
        <v>-56.64</v>
      </c>
      <c r="AM10" s="167">
        <v>-52.82</v>
      </c>
      <c r="AN10" s="167">
        <v>58.27</v>
      </c>
      <c r="AO10" s="167">
        <v>58.43</v>
      </c>
      <c r="AP10" s="168"/>
      <c r="AQ10" s="167">
        <v>0.96919999999999995</v>
      </c>
      <c r="AR10" s="167">
        <v>58.881900000000002</v>
      </c>
      <c r="AS10" s="167">
        <v>60.914000000000001</v>
      </c>
      <c r="AT10" s="167">
        <v>55.935299999999998</v>
      </c>
      <c r="AU10" s="167">
        <v>-54.5197</v>
      </c>
      <c r="AV10" s="167">
        <v>-53.9756</v>
      </c>
      <c r="AW10" s="167">
        <v>28.204899999999999</v>
      </c>
      <c r="AX10" s="167">
        <v>25.4282</v>
      </c>
      <c r="AY10" s="167">
        <v>75.081100000000006</v>
      </c>
      <c r="AZ10" s="167">
        <v>77.5488</v>
      </c>
      <c r="BA10" s="167">
        <v>33.706699999999998</v>
      </c>
      <c r="BB10" s="167">
        <v>32.333599999999997</v>
      </c>
      <c r="BC10" s="167">
        <v>-557.91420000000005</v>
      </c>
      <c r="BD10" s="167">
        <v>-13.0931</v>
      </c>
      <c r="BE10" s="167">
        <v>-11.2</v>
      </c>
      <c r="BF10" s="167">
        <v>-11.2</v>
      </c>
      <c r="BG10" s="167">
        <v>60.9285</v>
      </c>
      <c r="BH10" s="167">
        <v>58.915500000000002</v>
      </c>
      <c r="BI10" s="167">
        <v>-3.0560999999999998</v>
      </c>
      <c r="BJ10" s="168"/>
      <c r="BK10" s="167">
        <v>-85.880700000000004</v>
      </c>
      <c r="BL10" s="167">
        <v>2.9802</v>
      </c>
      <c r="BM10" s="167">
        <v>5.9806999999999997</v>
      </c>
      <c r="BN10" s="167">
        <v>4.1219999999999999</v>
      </c>
      <c r="BO10" s="167">
        <v>592.91340000000002</v>
      </c>
      <c r="BP10" s="167">
        <v>93.508700000000005</v>
      </c>
      <c r="BQ10" s="167">
        <v>93.264499999999998</v>
      </c>
      <c r="BR10" s="167">
        <v>-542.51769999999999</v>
      </c>
      <c r="BS10" s="167">
        <v>481.01330000000002</v>
      </c>
      <c r="BT10" s="168"/>
      <c r="BU10" s="167">
        <v>-41.739600000000003</v>
      </c>
      <c r="BV10" s="167">
        <v>43.250100000000003</v>
      </c>
      <c r="BW10" s="167">
        <v>79.557000000000002</v>
      </c>
      <c r="BX10" s="167">
        <v>29.49</v>
      </c>
      <c r="BY10" s="167">
        <v>28.39</v>
      </c>
      <c r="BZ10" s="167">
        <v>55.83</v>
      </c>
      <c r="CA10" s="167">
        <v>82.62</v>
      </c>
      <c r="CB10" s="167">
        <v>14.4716</v>
      </c>
      <c r="CC10" s="167">
        <v>13.6678</v>
      </c>
      <c r="CD10" s="167">
        <v>58.6233</v>
      </c>
      <c r="CE10" s="167">
        <v>58.590299999999999</v>
      </c>
      <c r="CF10" s="167">
        <v>44.569600000000001</v>
      </c>
      <c r="CG10" s="167">
        <v>-139.25810000000001</v>
      </c>
      <c r="CH10" s="167">
        <v>-138.5257</v>
      </c>
      <c r="CI10" s="167">
        <v>7.7619999999999996</v>
      </c>
      <c r="CJ10" s="167">
        <v>0</v>
      </c>
      <c r="CK10" s="168"/>
      <c r="CL10" s="168"/>
      <c r="CM10" s="167">
        <v>119.6</v>
      </c>
      <c r="CN10" s="167">
        <v>107.8</v>
      </c>
      <c r="CO10" s="167">
        <v>-14.93</v>
      </c>
      <c r="CP10" s="167">
        <v>49.334299999999999</v>
      </c>
      <c r="CQ10" s="167">
        <v>47.821399999999997</v>
      </c>
      <c r="CR10" s="167">
        <v>48.462699999999998</v>
      </c>
      <c r="CS10" s="167">
        <v>-57.018099999999997</v>
      </c>
      <c r="CT10" s="167">
        <v>-55.910200000000003</v>
      </c>
      <c r="CU10" s="167">
        <v>64.331100000000006</v>
      </c>
      <c r="CV10" s="167">
        <v>-52.650599999999997</v>
      </c>
      <c r="CW10" s="167">
        <v>71.393299999999996</v>
      </c>
      <c r="CX10" s="167">
        <v>12.148899999999999</v>
      </c>
      <c r="CY10" s="167">
        <v>61.65</v>
      </c>
      <c r="CZ10" s="167">
        <v>32.67</v>
      </c>
      <c r="DA10" s="167">
        <v>37.976100000000002</v>
      </c>
      <c r="DB10" s="167">
        <v>35.8932</v>
      </c>
      <c r="DC10" s="167">
        <v>-29.247</v>
      </c>
      <c r="DD10" s="168"/>
      <c r="DE10" s="168"/>
      <c r="DF10" s="167">
        <v>0</v>
      </c>
      <c r="DG10" s="167">
        <v>-115.57250000000001</v>
      </c>
      <c r="DH10" s="168"/>
      <c r="DI10" s="168"/>
      <c r="DJ10" s="167">
        <v>-63.1</v>
      </c>
      <c r="DK10" s="167">
        <v>-62.5</v>
      </c>
      <c r="DL10" s="167">
        <v>20.327500000000001</v>
      </c>
      <c r="DM10" s="167">
        <v>37.700000000000003</v>
      </c>
      <c r="DN10" s="167">
        <v>47.52</v>
      </c>
      <c r="DO10" s="167">
        <v>51.08</v>
      </c>
      <c r="DP10" s="167">
        <v>37.49</v>
      </c>
      <c r="DQ10" s="167">
        <v>-7.25</v>
      </c>
      <c r="DR10" s="167">
        <v>67.983000000000004</v>
      </c>
      <c r="DS10" s="167">
        <v>114.274</v>
      </c>
      <c r="DT10" s="167">
        <v>-17.68</v>
      </c>
      <c r="DU10" s="167">
        <v>-17.97</v>
      </c>
      <c r="DV10" s="167">
        <v>79.23</v>
      </c>
      <c r="DW10" s="167">
        <v>52.74</v>
      </c>
      <c r="DX10" s="167">
        <v>113.9636</v>
      </c>
      <c r="DY10" s="167">
        <v>112.7636</v>
      </c>
      <c r="DZ10" s="167">
        <v>55.024700000000003</v>
      </c>
      <c r="EA10" s="167">
        <v>53.136400000000002</v>
      </c>
      <c r="EB10" s="167">
        <v>225.74979999999999</v>
      </c>
      <c r="EC10" s="167">
        <v>184.19319999999999</v>
      </c>
      <c r="ED10" s="167">
        <v>175.2287</v>
      </c>
      <c r="EE10" s="167">
        <v>179.45580000000001</v>
      </c>
      <c r="EF10" s="167">
        <v>162.30609999999999</v>
      </c>
      <c r="EG10" s="167">
        <v>145.11340000000001</v>
      </c>
      <c r="EH10" s="167">
        <v>-24.992000000000001</v>
      </c>
      <c r="EI10" s="167">
        <v>548.40629999999999</v>
      </c>
      <c r="EJ10" s="167">
        <v>509.46600000000001</v>
      </c>
      <c r="EK10" s="168"/>
      <c r="EL10" s="167">
        <v>-17.596399999999999</v>
      </c>
      <c r="EM10" s="167">
        <v>-16.0212</v>
      </c>
      <c r="EN10" s="168"/>
      <c r="EO10" s="167">
        <v>56.919899999999998</v>
      </c>
      <c r="EP10" s="167">
        <v>55.102699999999999</v>
      </c>
      <c r="EQ10" s="167">
        <v>158.268</v>
      </c>
      <c r="ER10" s="167">
        <v>-68.623699999999999</v>
      </c>
      <c r="ES10" s="167">
        <v>-70.375399999999999</v>
      </c>
      <c r="ET10" s="167">
        <v>-106.29989999999999</v>
      </c>
      <c r="EU10" s="167">
        <v>0</v>
      </c>
      <c r="EV10" s="167">
        <v>-18.32</v>
      </c>
      <c r="EW10" s="167">
        <v>120.9</v>
      </c>
      <c r="EX10" s="167">
        <v>10.5928</v>
      </c>
      <c r="EY10" s="167">
        <v>65.023200000000003</v>
      </c>
      <c r="EZ10" s="167">
        <v>-35.875999999999998</v>
      </c>
      <c r="FA10" s="167">
        <v>-34.714199999999998</v>
      </c>
      <c r="FB10" s="167">
        <v>9.0333000000000006</v>
      </c>
      <c r="FC10" s="167">
        <v>-142.1499</v>
      </c>
      <c r="FD10" s="167">
        <v>100.1617</v>
      </c>
      <c r="FE10" s="167">
        <v>22.679600000000001</v>
      </c>
      <c r="FF10" s="167">
        <v>19.305</v>
      </c>
      <c r="FG10" s="168"/>
      <c r="FH10" s="167">
        <v>40.524099999999997</v>
      </c>
      <c r="FI10" s="167">
        <v>40.935000000000002</v>
      </c>
      <c r="FJ10" s="167">
        <v>39.135199999999998</v>
      </c>
      <c r="FK10" s="167">
        <v>-14.2338</v>
      </c>
      <c r="FL10" s="167">
        <v>-14.7362</v>
      </c>
      <c r="FM10" s="167">
        <v>88.081999999999994</v>
      </c>
      <c r="FN10" s="167">
        <v>-53.158900000000003</v>
      </c>
      <c r="FO10" s="167">
        <v>-52.855800000000002</v>
      </c>
      <c r="FP10" s="167">
        <v>66.588300000000004</v>
      </c>
      <c r="FQ10" s="167">
        <v>79.670100000000005</v>
      </c>
      <c r="FR10" s="167">
        <v>8.5127000000000006</v>
      </c>
      <c r="FS10" s="167">
        <v>-1.18</v>
      </c>
      <c r="FT10" s="167">
        <v>13.8729</v>
      </c>
      <c r="FU10" s="167">
        <v>0.89139999999999997</v>
      </c>
      <c r="FV10" s="167">
        <v>-8.3699999999999992</v>
      </c>
      <c r="FW10" s="167">
        <v>18.100000000000001</v>
      </c>
      <c r="FX10" s="167">
        <v>0</v>
      </c>
      <c r="FY10" s="168"/>
      <c r="FZ10" s="167">
        <v>-7.6479999999999997</v>
      </c>
      <c r="GA10" s="167">
        <v>4.3319999999999999</v>
      </c>
      <c r="GB10" s="168"/>
      <c r="GC10" s="167">
        <v>30.29</v>
      </c>
      <c r="GD10" s="167">
        <v>-80.679500000000004</v>
      </c>
      <c r="GE10" s="167">
        <v>-66.763000000000005</v>
      </c>
      <c r="GF10" s="167">
        <v>15.48</v>
      </c>
      <c r="GG10" s="167">
        <v>63.255400000000002</v>
      </c>
      <c r="GH10" s="167">
        <v>31.4</v>
      </c>
      <c r="GI10" s="167">
        <v>-12.096299999999999</v>
      </c>
      <c r="GJ10" s="167">
        <v>-5.2064000000000004</v>
      </c>
      <c r="GK10" s="167">
        <v>-5.8432000000000004</v>
      </c>
      <c r="GL10" s="167">
        <v>1.524</v>
      </c>
      <c r="GM10" s="168"/>
      <c r="GN10" s="168"/>
      <c r="GO10" s="167">
        <v>-12.670400000000001</v>
      </c>
      <c r="GP10" s="167">
        <v>-21.566700000000001</v>
      </c>
      <c r="GQ10" s="167">
        <v>15.144299999999999</v>
      </c>
      <c r="GR10" s="167">
        <v>22.165900000000001</v>
      </c>
      <c r="GS10" s="167">
        <v>60.630099999999999</v>
      </c>
      <c r="GT10" s="167">
        <v>61.1233</v>
      </c>
      <c r="GU10" s="167">
        <v>-110.3775</v>
      </c>
      <c r="GV10" s="167">
        <v>-18.095099999999999</v>
      </c>
      <c r="GW10" s="167">
        <v>36.832099999999997</v>
      </c>
      <c r="GX10" s="167">
        <v>-23.3323</v>
      </c>
      <c r="GY10" s="167">
        <v>10.921200000000001</v>
      </c>
      <c r="GZ10" s="167">
        <v>7.7065000000000001</v>
      </c>
      <c r="HA10" s="167">
        <v>7.4160000000000004</v>
      </c>
      <c r="HB10" s="167">
        <v>12.554500000000001</v>
      </c>
      <c r="HC10" s="167">
        <v>163.99440000000001</v>
      </c>
      <c r="HD10" s="167">
        <v>162.93809999999999</v>
      </c>
      <c r="HE10" s="167">
        <v>158</v>
      </c>
      <c r="HF10" s="167">
        <v>-157.619</v>
      </c>
      <c r="HG10" s="167">
        <v>-432.58569999999997</v>
      </c>
      <c r="HH10" s="167">
        <v>438.1694</v>
      </c>
      <c r="HI10" s="167">
        <v>594.57640000000004</v>
      </c>
      <c r="HJ10" s="167">
        <v>-155.24170000000001</v>
      </c>
      <c r="HK10" s="167">
        <v>-156.73920000000001</v>
      </c>
      <c r="HL10" s="167">
        <v>-58.122100000000003</v>
      </c>
      <c r="HM10" s="167">
        <v>-51.453600000000002</v>
      </c>
      <c r="HN10" s="167">
        <v>80.049300000000002</v>
      </c>
      <c r="HO10" s="167">
        <v>79.4024</v>
      </c>
      <c r="HP10" s="167">
        <v>-111.9421</v>
      </c>
      <c r="HQ10" s="168"/>
      <c r="HR10" s="167">
        <v>34.082900000000002</v>
      </c>
      <c r="HS10" s="167">
        <v>33.555500000000002</v>
      </c>
      <c r="HT10" s="167">
        <v>-73.980599999999995</v>
      </c>
      <c r="HU10" s="167">
        <v>-73.263300000000001</v>
      </c>
      <c r="HV10" s="167">
        <v>90.57</v>
      </c>
      <c r="HW10" s="167">
        <v>90.97</v>
      </c>
      <c r="HX10" s="167">
        <v>39.5</v>
      </c>
      <c r="HY10" s="167">
        <v>39.799999999999997</v>
      </c>
      <c r="HZ10" s="167">
        <v>20.6737</v>
      </c>
      <c r="IA10" s="167">
        <v>29.84</v>
      </c>
      <c r="IB10" s="167">
        <v>-400.88099999999997</v>
      </c>
      <c r="IC10" s="167">
        <v>112.18040000000001</v>
      </c>
      <c r="ID10" s="167">
        <v>110.6923</v>
      </c>
      <c r="IE10" s="167">
        <v>12.3</v>
      </c>
      <c r="IF10" s="167">
        <v>-5.5</v>
      </c>
      <c r="IG10" s="167">
        <v>-33.6</v>
      </c>
      <c r="IH10" s="167">
        <v>-33.799999999999997</v>
      </c>
      <c r="II10" s="168"/>
      <c r="IJ10" s="167">
        <v>1.2151000000000001</v>
      </c>
      <c r="IK10" s="167">
        <v>-581.17880000000002</v>
      </c>
      <c r="IL10" s="167">
        <v>-479.3981</v>
      </c>
      <c r="IM10" s="167">
        <v>519.44539999999995</v>
      </c>
      <c r="IN10" s="167">
        <v>414.84129999999999</v>
      </c>
      <c r="IO10" s="167">
        <v>-43.904600000000002</v>
      </c>
      <c r="IP10" s="167">
        <v>-406.43189999999998</v>
      </c>
      <c r="IQ10" s="167">
        <v>409.86419999999998</v>
      </c>
      <c r="IR10" s="167">
        <v>-181.17400000000001</v>
      </c>
      <c r="IS10" s="167">
        <v>-249.17439999999999</v>
      </c>
      <c r="IT10" s="167">
        <v>-397.67469999999997</v>
      </c>
      <c r="IU10" s="167">
        <v>106.6412</v>
      </c>
      <c r="IV10" s="167">
        <v>105.1908</v>
      </c>
      <c r="IW10" s="167">
        <v>184.2372</v>
      </c>
      <c r="IX10" s="167">
        <v>-493.27</v>
      </c>
      <c r="IY10" s="167">
        <v>256.28489999999999</v>
      </c>
      <c r="IZ10" s="167">
        <v>-250.20699999999999</v>
      </c>
      <c r="JA10" s="167">
        <v>250.71960000000001</v>
      </c>
      <c r="JB10" s="167">
        <v>-10.888999999999999</v>
      </c>
      <c r="JC10" s="167">
        <v>29.741</v>
      </c>
      <c r="JD10" s="167">
        <v>15.52</v>
      </c>
      <c r="JE10" s="167">
        <v>1.7609999999999999</v>
      </c>
      <c r="JF10" s="167">
        <v>1.76</v>
      </c>
      <c r="JG10" s="167">
        <v>-14.96</v>
      </c>
      <c r="JH10" s="167">
        <v>-8.32</v>
      </c>
      <c r="JI10" s="168"/>
      <c r="JJ10" s="167">
        <v>8.8211999999999993</v>
      </c>
      <c r="JK10" s="167">
        <v>-37.0321</v>
      </c>
      <c r="JL10" s="167">
        <v>-20.332599999999999</v>
      </c>
      <c r="JM10" s="167">
        <v>21.5</v>
      </c>
      <c r="JN10" s="167">
        <v>50.384</v>
      </c>
      <c r="JO10" s="167">
        <v>50.808</v>
      </c>
      <c r="JP10" s="167">
        <v>8.4959000000000007</v>
      </c>
      <c r="JQ10" s="167">
        <v>10.0686</v>
      </c>
      <c r="JR10" s="167">
        <v>52.9465</v>
      </c>
      <c r="JS10" s="167">
        <v>53.616599999999998</v>
      </c>
      <c r="JT10" s="167">
        <v>51.7121</v>
      </c>
      <c r="JU10" s="168"/>
      <c r="JV10" s="167">
        <v>7.2</v>
      </c>
      <c r="JW10" s="167">
        <v>36.611199999999997</v>
      </c>
      <c r="JX10" s="167">
        <v>6.21</v>
      </c>
      <c r="JY10" s="168"/>
      <c r="JZ10" s="167">
        <v>-49.362499999999997</v>
      </c>
      <c r="KA10" s="167">
        <v>79.190399999999997</v>
      </c>
      <c r="KB10" s="167">
        <v>58.601599999999998</v>
      </c>
      <c r="KC10" s="167">
        <v>-49.3977</v>
      </c>
      <c r="KD10" s="167">
        <v>-77.141099999999994</v>
      </c>
      <c r="KE10" s="167">
        <v>49.109200000000001</v>
      </c>
      <c r="KF10" s="167">
        <v>27.421399999999998</v>
      </c>
      <c r="KG10" s="167">
        <v>-12.3</v>
      </c>
      <c r="KH10" s="167">
        <v>12.3</v>
      </c>
      <c r="KI10" s="167">
        <v>167.53989999999999</v>
      </c>
      <c r="KJ10" s="167">
        <v>-58.823500000000003</v>
      </c>
    </row>
    <row r="11" spans="1:296" ht="18" customHeight="1" x14ac:dyDescent="0.3">
      <c r="A11" s="164" t="s">
        <v>63</v>
      </c>
      <c r="B11" s="164" t="s">
        <v>806</v>
      </c>
      <c r="C11" s="167">
        <v>0</v>
      </c>
      <c r="D11" s="168"/>
      <c r="E11" s="167">
        <v>17.158300000000001</v>
      </c>
      <c r="F11" s="167">
        <v>-23.314800000000002</v>
      </c>
      <c r="G11" s="167">
        <v>-34.483600000000003</v>
      </c>
      <c r="H11" s="167">
        <v>36.488399999999999</v>
      </c>
      <c r="I11" s="168"/>
      <c r="J11" s="167">
        <v>39.2209</v>
      </c>
      <c r="K11" s="167">
        <v>-90.976200000000006</v>
      </c>
      <c r="L11" s="167">
        <v>48.306699999999999</v>
      </c>
      <c r="M11" s="167">
        <v>24.781199999999998</v>
      </c>
      <c r="N11" s="167">
        <v>24.302199999999999</v>
      </c>
      <c r="O11" s="167">
        <v>-28.86</v>
      </c>
      <c r="P11" s="167">
        <v>-36.607999999999997</v>
      </c>
      <c r="Q11" s="167">
        <v>30.8</v>
      </c>
      <c r="R11" s="167">
        <v>19.872</v>
      </c>
      <c r="S11" s="167">
        <v>-30.8</v>
      </c>
      <c r="T11" s="167">
        <v>14.357900000000001</v>
      </c>
      <c r="U11" s="167">
        <v>47.308199999999999</v>
      </c>
      <c r="V11" s="167">
        <v>15.042199999999999</v>
      </c>
      <c r="W11" s="167">
        <v>15.2195</v>
      </c>
      <c r="X11" s="167">
        <v>25.3569</v>
      </c>
      <c r="Y11" s="167">
        <v>8.0389999999999997</v>
      </c>
      <c r="Z11" s="167">
        <v>1.6691</v>
      </c>
      <c r="AA11" s="167">
        <v>7.2332000000000001</v>
      </c>
      <c r="AB11" s="168"/>
      <c r="AC11" s="168"/>
      <c r="AD11" s="167">
        <v>-60.03</v>
      </c>
      <c r="AE11" s="167">
        <v>-59.69</v>
      </c>
      <c r="AF11" s="168"/>
      <c r="AG11" s="167">
        <v>28.86</v>
      </c>
      <c r="AH11" s="167">
        <v>35.200000000000003</v>
      </c>
      <c r="AI11" s="167">
        <v>27.332999999999998</v>
      </c>
      <c r="AJ11" s="167">
        <v>0.28100000000000003</v>
      </c>
      <c r="AK11" s="167">
        <v>-54.17</v>
      </c>
      <c r="AL11" s="167">
        <v>-54.06</v>
      </c>
      <c r="AM11" s="167">
        <v>-54.54</v>
      </c>
      <c r="AN11" s="167">
        <v>54.47</v>
      </c>
      <c r="AO11" s="167">
        <v>54.71</v>
      </c>
      <c r="AP11" s="168"/>
      <c r="AQ11" s="167">
        <v>1.4874000000000001</v>
      </c>
      <c r="AR11" s="167">
        <v>57.778799999999997</v>
      </c>
      <c r="AS11" s="167">
        <v>59.873899999999999</v>
      </c>
      <c r="AT11" s="167">
        <v>52.798400000000001</v>
      </c>
      <c r="AU11" s="167">
        <v>-49.313400000000001</v>
      </c>
      <c r="AV11" s="167">
        <v>-49.873699999999999</v>
      </c>
      <c r="AW11" s="167">
        <v>31.222899999999999</v>
      </c>
      <c r="AX11" s="167">
        <v>29.505600000000001</v>
      </c>
      <c r="AY11" s="167">
        <v>72.669600000000003</v>
      </c>
      <c r="AZ11" s="167">
        <v>74.595799999999997</v>
      </c>
      <c r="BA11" s="167">
        <v>36.1295</v>
      </c>
      <c r="BB11" s="167">
        <v>36.619</v>
      </c>
      <c r="BC11" s="167">
        <v>-546.43299999999999</v>
      </c>
      <c r="BD11" s="167">
        <v>-14.1889</v>
      </c>
      <c r="BE11" s="167">
        <v>-11</v>
      </c>
      <c r="BF11" s="167">
        <v>-10.8</v>
      </c>
      <c r="BG11" s="167">
        <v>56.011699999999998</v>
      </c>
      <c r="BH11" s="167">
        <v>54.442500000000003</v>
      </c>
      <c r="BI11" s="167">
        <v>-3.2740999999999998</v>
      </c>
      <c r="BJ11" s="168"/>
      <c r="BK11" s="167">
        <v>-78.919399999999996</v>
      </c>
      <c r="BL11" s="167">
        <v>1.8721000000000001</v>
      </c>
      <c r="BM11" s="167">
        <v>3.9943</v>
      </c>
      <c r="BN11" s="167">
        <v>3.8443000000000001</v>
      </c>
      <c r="BO11" s="167">
        <v>587.54219999999998</v>
      </c>
      <c r="BP11" s="167">
        <v>97.964399999999998</v>
      </c>
      <c r="BQ11" s="167">
        <v>98.910499999999999</v>
      </c>
      <c r="BR11" s="167">
        <v>-531.84109999999998</v>
      </c>
      <c r="BS11" s="167">
        <v>479.46870000000001</v>
      </c>
      <c r="BT11" s="168"/>
      <c r="BU11" s="167">
        <v>-19.838200000000001</v>
      </c>
      <c r="BV11" s="167">
        <v>21.445599999999999</v>
      </c>
      <c r="BW11" s="167">
        <v>77.311599999999999</v>
      </c>
      <c r="BX11" s="167">
        <v>29.05</v>
      </c>
      <c r="BY11" s="167">
        <v>27.76</v>
      </c>
      <c r="BZ11" s="167">
        <v>54.14</v>
      </c>
      <c r="CA11" s="167">
        <v>80.650000000000006</v>
      </c>
      <c r="CB11" s="167">
        <v>11.6585</v>
      </c>
      <c r="CC11" s="167">
        <v>12.0603</v>
      </c>
      <c r="CD11" s="167">
        <v>56.923400000000001</v>
      </c>
      <c r="CE11" s="167">
        <v>57.572899999999997</v>
      </c>
      <c r="CF11" s="167">
        <v>45.969000000000001</v>
      </c>
      <c r="CG11" s="167">
        <v>-129.89080000000001</v>
      </c>
      <c r="CH11" s="167">
        <v>-128.77940000000001</v>
      </c>
      <c r="CI11" s="167">
        <v>7.2245999999999997</v>
      </c>
      <c r="CJ11" s="167">
        <v>0</v>
      </c>
      <c r="CK11" s="168"/>
      <c r="CL11" s="167">
        <v>29.533999999999999</v>
      </c>
      <c r="CM11" s="167">
        <v>114.9</v>
      </c>
      <c r="CN11" s="167">
        <v>103.8</v>
      </c>
      <c r="CO11" s="167">
        <v>-14.58</v>
      </c>
      <c r="CP11" s="167">
        <v>49.965299999999999</v>
      </c>
      <c r="CQ11" s="167">
        <v>48.209299999999999</v>
      </c>
      <c r="CR11" s="167">
        <v>48.474800000000002</v>
      </c>
      <c r="CS11" s="167">
        <v>-56.926499999999997</v>
      </c>
      <c r="CT11" s="167">
        <v>-56.719299999999997</v>
      </c>
      <c r="CU11" s="167">
        <v>72.3626</v>
      </c>
      <c r="CV11" s="167">
        <v>-59.454999999999998</v>
      </c>
      <c r="CW11" s="167">
        <v>80.219899999999996</v>
      </c>
      <c r="CX11" s="167">
        <v>12.3003</v>
      </c>
      <c r="CY11" s="167">
        <v>59.18</v>
      </c>
      <c r="CZ11" s="167">
        <v>31.36</v>
      </c>
      <c r="DA11" s="167">
        <v>36.569800000000001</v>
      </c>
      <c r="DB11" s="167">
        <v>34.5749</v>
      </c>
      <c r="DC11" s="167">
        <v>-28.6098</v>
      </c>
      <c r="DD11" s="168"/>
      <c r="DE11" s="168"/>
      <c r="DF11" s="167">
        <v>0</v>
      </c>
      <c r="DG11" s="167">
        <v>-117.3865</v>
      </c>
      <c r="DH11" s="168"/>
      <c r="DI11" s="168"/>
      <c r="DJ11" s="167">
        <v>-60.7</v>
      </c>
      <c r="DK11" s="167">
        <v>-60.2</v>
      </c>
      <c r="DL11" s="167">
        <v>20.2286</v>
      </c>
      <c r="DM11" s="167">
        <v>36.200000000000003</v>
      </c>
      <c r="DN11" s="167">
        <v>44.96</v>
      </c>
      <c r="DO11" s="167">
        <v>49.36</v>
      </c>
      <c r="DP11" s="167">
        <v>35.94</v>
      </c>
      <c r="DQ11" s="167">
        <v>-6.6</v>
      </c>
      <c r="DR11" s="167">
        <v>67.486999999999995</v>
      </c>
      <c r="DS11" s="167">
        <v>115.9491</v>
      </c>
      <c r="DT11" s="167">
        <v>-18.670000000000002</v>
      </c>
      <c r="DU11" s="167">
        <v>-18.8</v>
      </c>
      <c r="DV11" s="167">
        <v>77.75</v>
      </c>
      <c r="DW11" s="167">
        <v>49.86</v>
      </c>
      <c r="DX11" s="167">
        <v>115.6</v>
      </c>
      <c r="DY11" s="167">
        <v>113.9091</v>
      </c>
      <c r="DZ11" s="167">
        <v>54.594999999999999</v>
      </c>
      <c r="EA11" s="167">
        <v>53.281799999999997</v>
      </c>
      <c r="EB11" s="167">
        <v>221.63810000000001</v>
      </c>
      <c r="EC11" s="167">
        <v>179.57249999999999</v>
      </c>
      <c r="ED11" s="167">
        <v>172.57849999999999</v>
      </c>
      <c r="EE11" s="167">
        <v>174.614</v>
      </c>
      <c r="EF11" s="167">
        <v>150.94579999999999</v>
      </c>
      <c r="EG11" s="167">
        <v>135.01830000000001</v>
      </c>
      <c r="EH11" s="167">
        <v>-24.5</v>
      </c>
      <c r="EI11" s="167">
        <v>545.30730000000005</v>
      </c>
      <c r="EJ11" s="167">
        <v>497.3193</v>
      </c>
      <c r="EK11" s="168"/>
      <c r="EL11" s="167">
        <v>-17.814599999999999</v>
      </c>
      <c r="EM11" s="167">
        <v>-15.4292</v>
      </c>
      <c r="EN11" s="168"/>
      <c r="EO11" s="167">
        <v>60.171900000000001</v>
      </c>
      <c r="EP11" s="167">
        <v>59.631100000000004</v>
      </c>
      <c r="EQ11" s="167">
        <v>162.876</v>
      </c>
      <c r="ER11" s="167">
        <v>-67.292100000000005</v>
      </c>
      <c r="ES11" s="167">
        <v>-68.907600000000002</v>
      </c>
      <c r="ET11" s="167">
        <v>-97.219399999999993</v>
      </c>
      <c r="EU11" s="167">
        <v>0</v>
      </c>
      <c r="EV11" s="167">
        <v>-26.43</v>
      </c>
      <c r="EW11" s="167">
        <v>88.2</v>
      </c>
      <c r="EX11" s="167">
        <v>10.3246</v>
      </c>
      <c r="EY11" s="167">
        <v>77.010499999999993</v>
      </c>
      <c r="EZ11" s="167">
        <v>-34.793900000000001</v>
      </c>
      <c r="FA11" s="167">
        <v>-33.994300000000003</v>
      </c>
      <c r="FB11" s="167">
        <v>7.5327999999999999</v>
      </c>
      <c r="FC11" s="167">
        <v>-131.45249999999999</v>
      </c>
      <c r="FD11" s="167">
        <v>97.893299999999996</v>
      </c>
      <c r="FE11" s="167">
        <v>22.086400000000001</v>
      </c>
      <c r="FF11" s="167">
        <v>20.891400000000001</v>
      </c>
      <c r="FG11" s="168"/>
      <c r="FH11" s="167">
        <v>41.457900000000002</v>
      </c>
      <c r="FI11" s="167">
        <v>41.014400000000002</v>
      </c>
      <c r="FJ11" s="167">
        <v>39.678800000000003</v>
      </c>
      <c r="FK11" s="167">
        <v>-12.559200000000001</v>
      </c>
      <c r="FL11" s="167">
        <v>-12.726699999999999</v>
      </c>
      <c r="FM11" s="167">
        <v>107.50700000000001</v>
      </c>
      <c r="FN11" s="167">
        <v>-52.7532</v>
      </c>
      <c r="FO11" s="167">
        <v>-52.1614</v>
      </c>
      <c r="FP11" s="167">
        <v>70.773899999999998</v>
      </c>
      <c r="FQ11" s="167">
        <v>78.468599999999995</v>
      </c>
      <c r="FR11" s="167">
        <v>27.233699999999999</v>
      </c>
      <c r="FS11" s="167">
        <v>-5.88</v>
      </c>
      <c r="FT11" s="167">
        <v>7.0709999999999997</v>
      </c>
      <c r="FU11" s="167">
        <v>0.82189999999999996</v>
      </c>
      <c r="FV11" s="167">
        <v>-3.7</v>
      </c>
      <c r="FW11" s="167">
        <v>18.239999999999998</v>
      </c>
      <c r="FX11" s="167">
        <v>27.267199999999999</v>
      </c>
      <c r="FY11" s="168"/>
      <c r="FZ11" s="167">
        <v>-7.7380000000000004</v>
      </c>
      <c r="GA11" s="167">
        <v>4.423</v>
      </c>
      <c r="GB11" s="168"/>
      <c r="GC11" s="167">
        <v>33.93</v>
      </c>
      <c r="GD11" s="167">
        <v>-80.795599999999993</v>
      </c>
      <c r="GE11" s="167">
        <v>-70.478700000000003</v>
      </c>
      <c r="GF11" s="167">
        <v>15.31</v>
      </c>
      <c r="GG11" s="167">
        <v>65.497200000000007</v>
      </c>
      <c r="GH11" s="167">
        <v>31.9</v>
      </c>
      <c r="GI11" s="167">
        <v>-11.621499999999999</v>
      </c>
      <c r="GJ11" s="167">
        <v>-5.2495000000000003</v>
      </c>
      <c r="GK11" s="167">
        <v>-5.5941000000000001</v>
      </c>
      <c r="GL11" s="167">
        <v>1.4414</v>
      </c>
      <c r="GM11" s="168"/>
      <c r="GN11" s="168"/>
      <c r="GO11" s="167">
        <v>-12.533899999999999</v>
      </c>
      <c r="GP11" s="167">
        <v>-20.3964</v>
      </c>
      <c r="GQ11" s="167">
        <v>15.664300000000001</v>
      </c>
      <c r="GR11" s="167">
        <v>20.8888</v>
      </c>
      <c r="GS11" s="167">
        <v>60.684399999999997</v>
      </c>
      <c r="GT11" s="167">
        <v>63.0886</v>
      </c>
      <c r="GU11" s="167">
        <v>-109.6327</v>
      </c>
      <c r="GV11" s="167">
        <v>-17.5884</v>
      </c>
      <c r="GW11" s="167">
        <v>35.7883</v>
      </c>
      <c r="GX11" s="167">
        <v>-22.4879</v>
      </c>
      <c r="GY11" s="167">
        <v>11.5458</v>
      </c>
      <c r="GZ11" s="167">
        <v>7.3940000000000001</v>
      </c>
      <c r="HA11" s="167">
        <v>7.0678999999999998</v>
      </c>
      <c r="HB11" s="167">
        <v>12.818899999999999</v>
      </c>
      <c r="HC11" s="167">
        <v>164.92410000000001</v>
      </c>
      <c r="HD11" s="167">
        <v>163.64150000000001</v>
      </c>
      <c r="HE11" s="167">
        <v>196.5</v>
      </c>
      <c r="HF11" s="167">
        <v>-197.70240000000001</v>
      </c>
      <c r="HG11" s="167">
        <v>-484.31110000000001</v>
      </c>
      <c r="HH11" s="167">
        <v>488.9547</v>
      </c>
      <c r="HI11" s="167">
        <v>612.81650000000002</v>
      </c>
      <c r="HJ11" s="167">
        <v>-154.8458</v>
      </c>
      <c r="HK11" s="167">
        <v>-157.18539999999999</v>
      </c>
      <c r="HL11" s="167">
        <v>-59.513599999999997</v>
      </c>
      <c r="HM11" s="167">
        <v>-52.045400000000001</v>
      </c>
      <c r="HN11" s="167">
        <v>79.7</v>
      </c>
      <c r="HO11" s="167">
        <v>79.587500000000006</v>
      </c>
      <c r="HP11" s="168"/>
      <c r="HQ11" s="167">
        <v>-115.86579999999999</v>
      </c>
      <c r="HR11" s="167">
        <v>35.324300000000001</v>
      </c>
      <c r="HS11" s="167">
        <v>34.445399999999999</v>
      </c>
      <c r="HT11" s="167">
        <v>-72.057599999999994</v>
      </c>
      <c r="HU11" s="167">
        <v>-72.892099999999999</v>
      </c>
      <c r="HV11" s="167">
        <v>93.59</v>
      </c>
      <c r="HW11" s="167">
        <v>92.41</v>
      </c>
      <c r="HX11" s="167">
        <v>38.4</v>
      </c>
      <c r="HY11" s="167">
        <v>40.200000000000003</v>
      </c>
      <c r="HZ11" s="167">
        <v>20.611699999999999</v>
      </c>
      <c r="IA11" s="167">
        <v>30.64</v>
      </c>
      <c r="IB11" s="167">
        <v>-396.09969999999998</v>
      </c>
      <c r="IC11" s="167">
        <v>110.51690000000001</v>
      </c>
      <c r="ID11" s="167">
        <v>110.24339999999999</v>
      </c>
      <c r="IE11" s="169">
        <v>11.95</v>
      </c>
      <c r="IF11" s="167">
        <v>-5.7</v>
      </c>
      <c r="IG11" s="167">
        <v>-33.6</v>
      </c>
      <c r="IH11" s="167">
        <v>-33.1</v>
      </c>
      <c r="II11" s="167">
        <v>1.4486000000000001</v>
      </c>
      <c r="IJ11" s="168"/>
      <c r="IK11" s="167">
        <v>-601.36289999999997</v>
      </c>
      <c r="IL11" s="167">
        <v>-466.02319999999997</v>
      </c>
      <c r="IM11" s="167">
        <v>516.36080000000004</v>
      </c>
      <c r="IN11" s="167">
        <v>411.44049999999999</v>
      </c>
      <c r="IO11" s="167">
        <v>-54.641599999999997</v>
      </c>
      <c r="IP11" s="167">
        <v>-403.86110000000002</v>
      </c>
      <c r="IQ11" s="167">
        <v>396.45119999999997</v>
      </c>
      <c r="IR11" s="167">
        <v>-175.13040000000001</v>
      </c>
      <c r="IS11" s="167">
        <v>-245.96530000000001</v>
      </c>
      <c r="IT11" s="167">
        <v>-396.8612</v>
      </c>
      <c r="IU11" s="167">
        <v>106.66630000000001</v>
      </c>
      <c r="IV11" s="167">
        <v>106.8712</v>
      </c>
      <c r="IW11" s="167">
        <v>183.23560000000001</v>
      </c>
      <c r="IX11" s="167">
        <v>-493.7475</v>
      </c>
      <c r="IY11" s="167">
        <v>252.38319999999999</v>
      </c>
      <c r="IZ11" s="167">
        <v>-248.92830000000001</v>
      </c>
      <c r="JA11" s="167">
        <v>246.26650000000001</v>
      </c>
      <c r="JB11" s="167">
        <v>-10.597799999999999</v>
      </c>
      <c r="JC11" s="167">
        <v>30.231999999999999</v>
      </c>
      <c r="JD11" s="167">
        <v>15.2</v>
      </c>
      <c r="JE11" s="167">
        <v>1.794</v>
      </c>
      <c r="JF11" s="167">
        <v>1.78</v>
      </c>
      <c r="JG11" s="167">
        <v>-15.6</v>
      </c>
      <c r="JH11" s="167">
        <v>-8.64</v>
      </c>
      <c r="JI11" s="168"/>
      <c r="JJ11" s="167">
        <v>9.2606999999999999</v>
      </c>
      <c r="JK11" s="167">
        <v>-37.969000000000001</v>
      </c>
      <c r="JL11" s="167">
        <v>-19.9512</v>
      </c>
      <c r="JM11" s="167">
        <v>23.1</v>
      </c>
      <c r="JN11" s="167">
        <v>53.273000000000003</v>
      </c>
      <c r="JO11" s="167">
        <v>52.671999999999997</v>
      </c>
      <c r="JP11" s="168"/>
      <c r="JQ11" s="167">
        <v>10.068899999999999</v>
      </c>
      <c r="JR11" s="167">
        <v>51.917900000000003</v>
      </c>
      <c r="JS11" s="167">
        <v>51.622300000000003</v>
      </c>
      <c r="JT11" s="167">
        <v>52.702399999999997</v>
      </c>
      <c r="JU11" s="168"/>
      <c r="JV11" s="167">
        <v>5.8</v>
      </c>
      <c r="JW11" s="167">
        <v>36.907600000000002</v>
      </c>
      <c r="JX11" s="167">
        <v>5.98</v>
      </c>
      <c r="JY11" s="168"/>
      <c r="JZ11" s="167">
        <v>-50.5488</v>
      </c>
      <c r="KA11" s="167">
        <v>80.951899999999995</v>
      </c>
      <c r="KB11" s="167">
        <v>60.6111</v>
      </c>
      <c r="KC11" s="167">
        <v>-49.585000000000001</v>
      </c>
      <c r="KD11" s="167">
        <v>-78.470299999999995</v>
      </c>
      <c r="KE11" s="167">
        <v>51.415300000000002</v>
      </c>
      <c r="KF11" s="167">
        <v>27.0505</v>
      </c>
      <c r="KG11" s="167">
        <v>-12</v>
      </c>
      <c r="KH11" s="167">
        <v>11.3</v>
      </c>
      <c r="KI11" s="167">
        <v>132.53729999999999</v>
      </c>
      <c r="KJ11" s="167">
        <v>-35.1096</v>
      </c>
    </row>
    <row r="12" spans="1:296" ht="18" customHeight="1" x14ac:dyDescent="0.3">
      <c r="A12" s="164" t="s">
        <v>63</v>
      </c>
      <c r="B12" s="164" t="s">
        <v>807</v>
      </c>
      <c r="C12" s="167">
        <v>0</v>
      </c>
      <c r="D12" s="168"/>
      <c r="E12" s="167">
        <v>16.963799999999999</v>
      </c>
      <c r="F12" s="167">
        <v>-22.934699999999999</v>
      </c>
      <c r="G12" s="167">
        <v>-34.8446</v>
      </c>
      <c r="H12" s="167">
        <v>36.174900000000001</v>
      </c>
      <c r="I12" s="168"/>
      <c r="J12" s="167">
        <v>38.463900000000002</v>
      </c>
      <c r="K12" s="167">
        <v>-87.959400000000002</v>
      </c>
      <c r="L12" s="167">
        <v>47.7453</v>
      </c>
      <c r="M12" s="167">
        <v>24.133299999999998</v>
      </c>
      <c r="N12" s="167">
        <v>23.713100000000001</v>
      </c>
      <c r="O12" s="167">
        <v>-31.08</v>
      </c>
      <c r="P12" s="167">
        <v>-36.359000000000002</v>
      </c>
      <c r="Q12" s="167">
        <v>33</v>
      </c>
      <c r="R12" s="167">
        <v>19.872</v>
      </c>
      <c r="S12" s="167">
        <v>-30.8</v>
      </c>
      <c r="T12" s="167">
        <v>14.325100000000001</v>
      </c>
      <c r="U12" s="167">
        <v>45.153199999999998</v>
      </c>
      <c r="V12" s="167">
        <v>14.530200000000001</v>
      </c>
      <c r="W12" s="167">
        <v>14.6982</v>
      </c>
      <c r="X12" s="167">
        <v>24.311599999999999</v>
      </c>
      <c r="Y12" s="167">
        <v>7.9256000000000002</v>
      </c>
      <c r="Z12" s="167">
        <v>1.6677</v>
      </c>
      <c r="AA12" s="167">
        <v>6.8205</v>
      </c>
      <c r="AB12" s="168"/>
      <c r="AC12" s="168"/>
      <c r="AD12" s="167">
        <v>-59</v>
      </c>
      <c r="AE12" s="167">
        <v>-59.31</v>
      </c>
      <c r="AF12" s="168"/>
      <c r="AG12" s="167">
        <v>31.08</v>
      </c>
      <c r="AH12" s="167">
        <v>35.200000000000003</v>
      </c>
      <c r="AI12" s="167">
        <v>26.841000000000001</v>
      </c>
      <c r="AJ12" s="167">
        <v>0.27800000000000002</v>
      </c>
      <c r="AK12" s="167">
        <v>-50.71</v>
      </c>
      <c r="AL12" s="167">
        <v>-50.98</v>
      </c>
      <c r="AM12" s="167">
        <v>-62.04</v>
      </c>
      <c r="AN12" s="167">
        <v>51.14</v>
      </c>
      <c r="AO12" s="167">
        <v>51.38</v>
      </c>
      <c r="AP12" s="168"/>
      <c r="AQ12" s="167">
        <v>1.4553</v>
      </c>
      <c r="AR12" s="167">
        <v>57.278399999999998</v>
      </c>
      <c r="AS12" s="167">
        <v>58.540700000000001</v>
      </c>
      <c r="AT12" s="167">
        <v>51.015999999999998</v>
      </c>
      <c r="AU12" s="167">
        <v>-45.324599999999997</v>
      </c>
      <c r="AV12" s="167">
        <v>-45.433799999999998</v>
      </c>
      <c r="AW12" s="167">
        <v>9.7795000000000005</v>
      </c>
      <c r="AX12" s="167">
        <v>9.6798999999999999</v>
      </c>
      <c r="AY12" s="167">
        <v>74.106999999999999</v>
      </c>
      <c r="AZ12" s="167">
        <v>75.542400000000001</v>
      </c>
      <c r="BA12" s="167">
        <v>17.609200000000001</v>
      </c>
      <c r="BB12" s="167">
        <v>16.997399999999999</v>
      </c>
      <c r="BC12" s="167">
        <v>-513.38210000000004</v>
      </c>
      <c r="BD12" s="167">
        <v>-14.6553</v>
      </c>
      <c r="BE12" s="167">
        <v>-11.1</v>
      </c>
      <c r="BF12" s="167">
        <v>-10.9</v>
      </c>
      <c r="BG12" s="167">
        <v>51.387599999999999</v>
      </c>
      <c r="BH12" s="167">
        <v>50.739199999999997</v>
      </c>
      <c r="BI12" s="167">
        <v>-3.3372999999999999</v>
      </c>
      <c r="BJ12" s="168"/>
      <c r="BK12" s="167">
        <v>-73.973600000000005</v>
      </c>
      <c r="BL12" s="167">
        <v>1.8703000000000001</v>
      </c>
      <c r="BM12" s="167">
        <v>0</v>
      </c>
      <c r="BN12" s="167">
        <v>3.6556000000000002</v>
      </c>
      <c r="BO12" s="167">
        <v>555.04</v>
      </c>
      <c r="BP12" s="167">
        <v>93.9054</v>
      </c>
      <c r="BQ12" s="167">
        <v>93.935900000000004</v>
      </c>
      <c r="BR12" s="167">
        <v>-514.75340000000006</v>
      </c>
      <c r="BS12" s="167">
        <v>451.74590000000001</v>
      </c>
      <c r="BT12" s="168"/>
      <c r="BU12" s="167">
        <v>-23.359100000000002</v>
      </c>
      <c r="BV12" s="167">
        <v>24.868600000000001</v>
      </c>
      <c r="BW12" s="167">
        <v>75.285700000000006</v>
      </c>
      <c r="BX12" s="167">
        <v>28.51</v>
      </c>
      <c r="BY12" s="167">
        <v>27.12</v>
      </c>
      <c r="BZ12" s="167">
        <v>52.29</v>
      </c>
      <c r="CA12" s="167">
        <v>78.989999999999995</v>
      </c>
      <c r="CB12" s="167">
        <v>8.9793000000000003</v>
      </c>
      <c r="CC12" s="167">
        <v>9.3811999999999998</v>
      </c>
      <c r="CD12" s="167">
        <v>59.116900000000001</v>
      </c>
      <c r="CE12" s="167">
        <v>60.936700000000002</v>
      </c>
      <c r="CF12" s="167">
        <v>45.412700000000001</v>
      </c>
      <c r="CG12" s="167">
        <v>-115.9307</v>
      </c>
      <c r="CH12" s="167">
        <v>-114.64960000000001</v>
      </c>
      <c r="CI12" s="167">
        <v>6.1468999999999996</v>
      </c>
      <c r="CJ12" s="167">
        <v>0</v>
      </c>
      <c r="CK12" s="168"/>
      <c r="CL12" s="168"/>
      <c r="CM12" s="167">
        <v>112.3</v>
      </c>
      <c r="CN12" s="167">
        <v>101.5</v>
      </c>
      <c r="CO12" s="167">
        <v>-13.98</v>
      </c>
      <c r="CP12" s="167">
        <v>52.593400000000003</v>
      </c>
      <c r="CQ12" s="167">
        <v>51.174399999999999</v>
      </c>
      <c r="CR12" s="167">
        <v>51.174100000000003</v>
      </c>
      <c r="CS12" s="167">
        <v>-54.173099999999998</v>
      </c>
      <c r="CT12" s="167">
        <v>-53.54</v>
      </c>
      <c r="CU12" s="167">
        <v>66.641900000000007</v>
      </c>
      <c r="CV12" s="167">
        <v>-54.722799999999999</v>
      </c>
      <c r="CW12" s="167">
        <v>72.777799999999999</v>
      </c>
      <c r="CX12" s="167">
        <v>11.4909</v>
      </c>
      <c r="CY12" s="167">
        <v>55.89</v>
      </c>
      <c r="CZ12" s="167">
        <v>29.9</v>
      </c>
      <c r="DA12" s="167">
        <v>35.632300000000001</v>
      </c>
      <c r="DB12" s="167">
        <v>34.135399999999997</v>
      </c>
      <c r="DC12" s="167">
        <v>-28.1433</v>
      </c>
      <c r="DD12" s="168"/>
      <c r="DE12" s="168"/>
      <c r="DF12" s="167">
        <v>0</v>
      </c>
      <c r="DG12" s="167">
        <v>-98.161199999999994</v>
      </c>
      <c r="DH12" s="168"/>
      <c r="DI12" s="168"/>
      <c r="DJ12" s="169">
        <v>-60.7</v>
      </c>
      <c r="DK12" s="169">
        <v>-60.2</v>
      </c>
      <c r="DL12" s="167">
        <v>20.2286</v>
      </c>
      <c r="DM12" s="167">
        <v>35</v>
      </c>
      <c r="DN12" s="167">
        <v>40.36</v>
      </c>
      <c r="DO12" s="167">
        <v>47.74</v>
      </c>
      <c r="DP12" s="167">
        <v>34.83</v>
      </c>
      <c r="DQ12" s="167">
        <v>-5.41</v>
      </c>
      <c r="DR12" s="167">
        <v>63.968499999999999</v>
      </c>
      <c r="DS12" s="167">
        <v>97.567999999999998</v>
      </c>
      <c r="DT12" s="167">
        <v>-18.79</v>
      </c>
      <c r="DU12" s="167">
        <v>-19.07</v>
      </c>
      <c r="DV12" s="167">
        <v>77.209999999999994</v>
      </c>
      <c r="DW12" s="167">
        <v>48.76</v>
      </c>
      <c r="DX12" s="167">
        <v>97.181799999999996</v>
      </c>
      <c r="DY12" s="167">
        <v>94.854500000000002</v>
      </c>
      <c r="DZ12" s="167">
        <v>43.750399999999999</v>
      </c>
      <c r="EA12" s="167">
        <v>41.8</v>
      </c>
      <c r="EB12" s="167">
        <v>204.98589999999999</v>
      </c>
      <c r="EC12" s="167">
        <v>163.55170000000001</v>
      </c>
      <c r="ED12" s="167">
        <v>155.55619999999999</v>
      </c>
      <c r="EE12" s="167">
        <v>156.94300000000001</v>
      </c>
      <c r="EF12" s="167">
        <v>139.97329999999999</v>
      </c>
      <c r="EG12" s="167">
        <v>122.2949</v>
      </c>
      <c r="EH12" s="167">
        <v>-25.221</v>
      </c>
      <c r="EI12" s="167">
        <v>528.28110000000004</v>
      </c>
      <c r="EJ12" s="167">
        <v>498.01549999999997</v>
      </c>
      <c r="EK12" s="168"/>
      <c r="EL12" s="167">
        <v>-17.429200000000002</v>
      </c>
      <c r="EM12" s="167">
        <v>-15.786199999999999</v>
      </c>
      <c r="EN12" s="168"/>
      <c r="EO12" s="167">
        <v>61.2393</v>
      </c>
      <c r="EP12" s="167">
        <v>59.146299999999997</v>
      </c>
      <c r="EQ12" s="167">
        <v>119.85599999999999</v>
      </c>
      <c r="ER12" s="167">
        <v>-69.080799999999996</v>
      </c>
      <c r="ES12" s="167">
        <v>-70.029200000000003</v>
      </c>
      <c r="ET12" s="167">
        <v>-85.840699999999998</v>
      </c>
      <c r="EU12" s="167">
        <v>0</v>
      </c>
      <c r="EV12" s="167">
        <v>-18.29</v>
      </c>
      <c r="EW12" s="167">
        <v>83.1</v>
      </c>
      <c r="EX12" s="167">
        <v>10.053599999999999</v>
      </c>
      <c r="EY12" s="167">
        <v>75.907700000000006</v>
      </c>
      <c r="EZ12" s="167">
        <v>-34.688200000000002</v>
      </c>
      <c r="FA12" s="167">
        <v>-34.308500000000002</v>
      </c>
      <c r="FB12" s="167">
        <v>7.6524000000000001</v>
      </c>
      <c r="FC12" s="167">
        <v>-115.2003</v>
      </c>
      <c r="FD12" s="167">
        <v>86.974999999999994</v>
      </c>
      <c r="FE12" s="167">
        <v>22.278600000000001</v>
      </c>
      <c r="FF12" s="167">
        <v>20.172499999999999</v>
      </c>
      <c r="FG12" s="168"/>
      <c r="FH12" s="167">
        <v>41.4148</v>
      </c>
      <c r="FI12" s="167">
        <v>41.120199999999997</v>
      </c>
      <c r="FJ12" s="167">
        <v>39.946300000000001</v>
      </c>
      <c r="FK12" s="167">
        <v>-11.052099999999999</v>
      </c>
      <c r="FL12" s="167">
        <v>-9.8798999999999992</v>
      </c>
      <c r="FM12" s="167">
        <v>99.804000000000002</v>
      </c>
      <c r="FN12" s="167">
        <v>-41.397399999999998</v>
      </c>
      <c r="FO12" s="167">
        <v>-41.764699999999998</v>
      </c>
      <c r="FP12" s="167">
        <v>64.366299999999995</v>
      </c>
      <c r="FQ12" s="167">
        <v>72.785499999999999</v>
      </c>
      <c r="FR12" s="167">
        <v>24.706800000000001</v>
      </c>
      <c r="FS12" s="167">
        <v>-7.29</v>
      </c>
      <c r="FT12" s="167">
        <v>7.2590000000000003</v>
      </c>
      <c r="FU12" s="167">
        <v>0.7974</v>
      </c>
      <c r="FV12" s="167">
        <v>-3.75</v>
      </c>
      <c r="FW12" s="167">
        <v>18.61</v>
      </c>
      <c r="FX12" s="167">
        <v>23.226900000000001</v>
      </c>
      <c r="FY12" s="168"/>
      <c r="FZ12" s="167">
        <v>-7.6120000000000001</v>
      </c>
      <c r="GA12" s="167">
        <v>4.3330000000000002</v>
      </c>
      <c r="GB12" s="168"/>
      <c r="GC12" s="167">
        <v>32.22</v>
      </c>
      <c r="GD12" s="167">
        <v>-72.726900000000001</v>
      </c>
      <c r="GE12" s="167">
        <v>-62.283799999999999</v>
      </c>
      <c r="GF12" s="167">
        <v>14.88</v>
      </c>
      <c r="GG12" s="167">
        <v>62.724800000000002</v>
      </c>
      <c r="GH12" s="167">
        <v>33.6</v>
      </c>
      <c r="GI12" s="167">
        <v>-10.6411</v>
      </c>
      <c r="GJ12" s="167">
        <v>-4.899</v>
      </c>
      <c r="GK12" s="167">
        <v>-5.3895</v>
      </c>
      <c r="GL12" s="167">
        <v>1.3783000000000001</v>
      </c>
      <c r="GM12" s="168"/>
      <c r="GN12" s="168"/>
      <c r="GO12" s="167">
        <v>-12.9034</v>
      </c>
      <c r="GP12" s="167">
        <v>-18.927600000000002</v>
      </c>
      <c r="GQ12" s="167">
        <v>16.721599999999999</v>
      </c>
      <c r="GR12" s="167">
        <v>19.0593</v>
      </c>
      <c r="GS12" s="167">
        <v>60.010800000000003</v>
      </c>
      <c r="GT12" s="167">
        <v>61.705399999999997</v>
      </c>
      <c r="GU12" s="167">
        <v>-102.3283</v>
      </c>
      <c r="GV12" s="167">
        <v>-17.232500000000002</v>
      </c>
      <c r="GW12" s="167">
        <v>35.126199999999997</v>
      </c>
      <c r="GX12" s="167">
        <v>-19.931699999999999</v>
      </c>
      <c r="GY12" s="167">
        <v>12.0181</v>
      </c>
      <c r="GZ12" s="167">
        <v>7.2182000000000004</v>
      </c>
      <c r="HA12" s="167">
        <v>6.8674999999999997</v>
      </c>
      <c r="HB12" s="167">
        <v>13.54</v>
      </c>
      <c r="HC12" s="167">
        <v>161.66309999999999</v>
      </c>
      <c r="HD12" s="167">
        <v>163.64840000000001</v>
      </c>
      <c r="HE12" s="167">
        <v>198.2</v>
      </c>
      <c r="HF12" s="167">
        <v>-199.05369999999999</v>
      </c>
      <c r="HG12" s="167">
        <v>-480.75009999999997</v>
      </c>
      <c r="HH12" s="167">
        <v>485.47500000000002</v>
      </c>
      <c r="HI12" s="167">
        <v>620.15689999999995</v>
      </c>
      <c r="HJ12" s="167">
        <v>-154.6044</v>
      </c>
      <c r="HK12" s="167">
        <v>-154.47720000000001</v>
      </c>
      <c r="HL12" s="167">
        <v>-59.942900000000002</v>
      </c>
      <c r="HM12" s="167">
        <v>-53.132399999999997</v>
      </c>
      <c r="HN12" s="167">
        <v>77.213700000000003</v>
      </c>
      <c r="HO12" s="167">
        <v>76.849999999999994</v>
      </c>
      <c r="HP12" s="168"/>
      <c r="HQ12" s="168"/>
      <c r="HR12" s="167">
        <v>33.159999999999997</v>
      </c>
      <c r="HS12" s="167">
        <v>32.7425</v>
      </c>
      <c r="HT12" s="167">
        <v>-71.274699999999996</v>
      </c>
      <c r="HU12" s="167">
        <v>-70.890299999999996</v>
      </c>
      <c r="HV12" s="167">
        <v>94.36</v>
      </c>
      <c r="HW12" s="167">
        <v>94.14</v>
      </c>
      <c r="HX12" s="167">
        <v>38.5</v>
      </c>
      <c r="HY12" s="167">
        <v>38</v>
      </c>
      <c r="HZ12" s="167">
        <v>20.757000000000001</v>
      </c>
      <c r="IA12" s="167">
        <v>29.12</v>
      </c>
      <c r="IB12" s="167">
        <v>-387.09840000000003</v>
      </c>
      <c r="IC12" s="167">
        <v>107.93729999999999</v>
      </c>
      <c r="ID12" s="167">
        <v>107.6527</v>
      </c>
      <c r="IE12" s="167">
        <v>11.6</v>
      </c>
      <c r="IF12" s="167">
        <v>-7.3</v>
      </c>
      <c r="IG12" s="167">
        <v>-32.700000000000003</v>
      </c>
      <c r="IH12" s="167">
        <v>-33.1</v>
      </c>
      <c r="II12" s="167">
        <v>1.5388999999999999</v>
      </c>
      <c r="IJ12" s="167">
        <v>1.1617</v>
      </c>
      <c r="IK12" s="167">
        <v>-601.71900000000005</v>
      </c>
      <c r="IL12" s="167">
        <v>-460.63889999999998</v>
      </c>
      <c r="IM12" s="167">
        <v>501.81150000000002</v>
      </c>
      <c r="IN12" s="167">
        <v>410.22210000000001</v>
      </c>
      <c r="IO12" s="167">
        <v>-57.234099999999998</v>
      </c>
      <c r="IP12" s="167">
        <v>-401.7835</v>
      </c>
      <c r="IQ12" s="167">
        <v>398.67899999999997</v>
      </c>
      <c r="IR12" s="167">
        <v>-173.16210000000001</v>
      </c>
      <c r="IS12" s="167">
        <v>-245.60169999999999</v>
      </c>
      <c r="IT12" s="167">
        <v>-393.17759999999998</v>
      </c>
      <c r="IU12" s="167">
        <v>103.49939999999999</v>
      </c>
      <c r="IV12" s="167">
        <v>104.84</v>
      </c>
      <c r="IW12" s="167">
        <v>180.8219</v>
      </c>
      <c r="IX12" s="167">
        <v>-489.27010000000001</v>
      </c>
      <c r="IY12" s="167">
        <v>255.59569999999999</v>
      </c>
      <c r="IZ12" s="167">
        <v>-242.46729999999999</v>
      </c>
      <c r="JA12" s="167">
        <v>243.37389999999999</v>
      </c>
      <c r="JB12" s="167">
        <v>-10.597799999999999</v>
      </c>
      <c r="JC12" s="167">
        <v>30.491</v>
      </c>
      <c r="JD12" s="167">
        <v>14.88</v>
      </c>
      <c r="JE12" s="167">
        <v>1.835</v>
      </c>
      <c r="JF12" s="167">
        <v>1.843</v>
      </c>
      <c r="JG12" s="167">
        <v>-14.72</v>
      </c>
      <c r="JH12" s="167">
        <v>-8.8800000000000008</v>
      </c>
      <c r="JI12" s="168"/>
      <c r="JJ12" s="167">
        <v>9.1142000000000003</v>
      </c>
      <c r="JK12" s="167">
        <v>-37.853099999999998</v>
      </c>
      <c r="JL12" s="167">
        <v>-20.564599999999999</v>
      </c>
      <c r="JM12" s="167">
        <v>23.4</v>
      </c>
      <c r="JN12" s="167">
        <v>52.115000000000002</v>
      </c>
      <c r="JO12" s="167">
        <v>53.116999999999997</v>
      </c>
      <c r="JP12" s="167">
        <v>8.3803999999999998</v>
      </c>
      <c r="JQ12" s="168"/>
      <c r="JR12" s="167">
        <v>50.183999999999997</v>
      </c>
      <c r="JS12" s="167">
        <v>49.502899999999997</v>
      </c>
      <c r="JT12" s="167">
        <v>50.651200000000003</v>
      </c>
      <c r="JU12" s="168"/>
      <c r="JV12" s="167">
        <v>7.8</v>
      </c>
      <c r="JW12" s="167">
        <v>36.805500000000002</v>
      </c>
      <c r="JX12" s="167">
        <v>5.8</v>
      </c>
      <c r="JY12" s="168"/>
      <c r="JZ12" s="167">
        <v>-51.876399999999997</v>
      </c>
      <c r="KA12" s="167">
        <v>80.369799999999998</v>
      </c>
      <c r="KB12" s="167">
        <v>61.570300000000003</v>
      </c>
      <c r="KC12" s="167">
        <v>-51.069699999999997</v>
      </c>
      <c r="KD12" s="167">
        <v>-79.337299999999999</v>
      </c>
      <c r="KE12" s="167">
        <v>51.621099999999998</v>
      </c>
      <c r="KF12" s="167">
        <v>26.930700000000002</v>
      </c>
      <c r="KG12" s="167">
        <v>-13.7</v>
      </c>
      <c r="KH12" s="167">
        <v>13.4</v>
      </c>
      <c r="KI12" s="167">
        <v>131.50749999999999</v>
      </c>
      <c r="KJ12" s="167">
        <v>-26.491</v>
      </c>
    </row>
    <row r="13" spans="1:296" ht="18" customHeight="1" x14ac:dyDescent="0.3">
      <c r="A13" s="164" t="s">
        <v>63</v>
      </c>
      <c r="B13" s="164" t="s">
        <v>808</v>
      </c>
      <c r="C13" s="167">
        <v>0</v>
      </c>
      <c r="D13" s="168"/>
      <c r="E13" s="167">
        <v>16.971800000000002</v>
      </c>
      <c r="F13" s="167">
        <v>-23.188700000000001</v>
      </c>
      <c r="G13" s="167">
        <v>-33.857399999999998</v>
      </c>
      <c r="H13" s="169">
        <v>36.174900000000001</v>
      </c>
      <c r="I13" s="168"/>
      <c r="J13" s="167">
        <v>37.667000000000002</v>
      </c>
      <c r="K13" s="167">
        <v>-86.2971</v>
      </c>
      <c r="L13" s="167">
        <v>46.558700000000002</v>
      </c>
      <c r="M13" s="167">
        <v>23.7593</v>
      </c>
      <c r="N13" s="167">
        <v>23.3309</v>
      </c>
      <c r="O13" s="167">
        <v>-35.520000000000003</v>
      </c>
      <c r="P13" s="167">
        <v>-34.030999999999999</v>
      </c>
      <c r="Q13" s="167">
        <v>28.6</v>
      </c>
      <c r="R13" s="167">
        <v>18.216000000000001</v>
      </c>
      <c r="S13" s="167">
        <v>-28.6</v>
      </c>
      <c r="T13" s="167">
        <v>13.831899999999999</v>
      </c>
      <c r="U13" s="167">
        <v>43.424199999999999</v>
      </c>
      <c r="V13" s="167">
        <v>14.4589</v>
      </c>
      <c r="W13" s="167">
        <v>14.4923</v>
      </c>
      <c r="X13" s="167">
        <v>24.1889</v>
      </c>
      <c r="Y13" s="167">
        <v>7.4100999999999999</v>
      </c>
      <c r="Z13" s="167">
        <v>1.5936999999999999</v>
      </c>
      <c r="AA13" s="167">
        <v>6.9981</v>
      </c>
      <c r="AB13" s="168"/>
      <c r="AC13" s="168"/>
      <c r="AD13" s="167">
        <v>-60.42</v>
      </c>
      <c r="AE13" s="167">
        <v>-60.07</v>
      </c>
      <c r="AF13" s="168"/>
      <c r="AG13" s="167">
        <v>35.520000000000003</v>
      </c>
      <c r="AH13" s="167">
        <v>33</v>
      </c>
      <c r="AI13" s="167">
        <v>26.823</v>
      </c>
      <c r="AJ13" s="167">
        <v>0.27600000000000002</v>
      </c>
      <c r="AK13" s="167">
        <v>-56.88</v>
      </c>
      <c r="AL13" s="167">
        <v>-56.77</v>
      </c>
      <c r="AM13" s="167">
        <v>-51.95</v>
      </c>
      <c r="AN13" s="167">
        <v>56.28</v>
      </c>
      <c r="AO13" s="167">
        <v>57.63</v>
      </c>
      <c r="AP13" s="168"/>
      <c r="AQ13" s="167">
        <v>1.6713</v>
      </c>
      <c r="AR13" s="167">
        <v>56.262799999999999</v>
      </c>
      <c r="AS13" s="167">
        <v>58.375100000000003</v>
      </c>
      <c r="AT13" s="167">
        <v>55.5593</v>
      </c>
      <c r="AU13" s="167">
        <v>-49.5062</v>
      </c>
      <c r="AV13" s="167">
        <v>-49.828299999999999</v>
      </c>
      <c r="AW13" s="167">
        <v>24.752800000000001</v>
      </c>
      <c r="AX13" s="167">
        <v>29.641100000000002</v>
      </c>
      <c r="AY13" s="167">
        <v>73.138400000000004</v>
      </c>
      <c r="AZ13" s="167">
        <v>74.017700000000005</v>
      </c>
      <c r="BA13" s="167">
        <v>30.837499999999999</v>
      </c>
      <c r="BB13" s="167">
        <v>25.172899999999998</v>
      </c>
      <c r="BC13" s="167">
        <v>-544.69929999999999</v>
      </c>
      <c r="BD13" s="167">
        <v>-12.6259</v>
      </c>
      <c r="BE13" s="167">
        <v>-11.8</v>
      </c>
      <c r="BF13" s="167">
        <v>-11.7</v>
      </c>
      <c r="BG13" s="167">
        <v>55.167900000000003</v>
      </c>
      <c r="BH13" s="167">
        <v>56.278599999999997</v>
      </c>
      <c r="BI13" s="167">
        <v>-3.0973999999999999</v>
      </c>
      <c r="BJ13" s="168"/>
      <c r="BK13" s="167">
        <v>-79.080299999999994</v>
      </c>
      <c r="BL13" s="167">
        <v>1.51</v>
      </c>
      <c r="BM13" s="167">
        <v>0</v>
      </c>
      <c r="BN13" s="167">
        <v>3.3187000000000002</v>
      </c>
      <c r="BO13" s="167">
        <v>584.06299999999999</v>
      </c>
      <c r="BP13" s="167">
        <v>96.011200000000002</v>
      </c>
      <c r="BQ13" s="167">
        <v>95.950199999999995</v>
      </c>
      <c r="BR13" s="167">
        <v>-538.77250000000004</v>
      </c>
      <c r="BS13" s="167">
        <v>464.5104</v>
      </c>
      <c r="BT13" s="168"/>
      <c r="BU13" s="167">
        <v>-27.411000000000001</v>
      </c>
      <c r="BV13" s="167">
        <v>28.889399999999998</v>
      </c>
      <c r="BW13" s="167">
        <v>74.267799999999994</v>
      </c>
      <c r="BX13" s="167">
        <v>28.44</v>
      </c>
      <c r="BY13" s="167">
        <v>26.42</v>
      </c>
      <c r="BZ13" s="167">
        <v>50.68</v>
      </c>
      <c r="CA13" s="167">
        <v>78.12</v>
      </c>
      <c r="CB13" s="167">
        <v>7.6397000000000004</v>
      </c>
      <c r="CC13" s="167">
        <v>8.0416000000000007</v>
      </c>
      <c r="CD13" s="167">
        <v>61.305700000000002</v>
      </c>
      <c r="CE13" s="167">
        <v>62.472499999999997</v>
      </c>
      <c r="CF13" s="167">
        <v>44.981000000000002</v>
      </c>
      <c r="CG13" s="167">
        <v>-109.0308</v>
      </c>
      <c r="CH13" s="167">
        <v>-109.0784</v>
      </c>
      <c r="CI13" s="167">
        <v>6.1071</v>
      </c>
      <c r="CJ13" s="167">
        <v>0</v>
      </c>
      <c r="CK13" s="168"/>
      <c r="CL13" s="168"/>
      <c r="CM13" s="167">
        <v>107.8</v>
      </c>
      <c r="CN13" s="167">
        <v>97.5</v>
      </c>
      <c r="CO13" s="167">
        <v>-13.78</v>
      </c>
      <c r="CP13" s="167">
        <v>52.888100000000001</v>
      </c>
      <c r="CQ13" s="167">
        <v>51.951599999999999</v>
      </c>
      <c r="CR13" s="167">
        <v>51.392400000000002</v>
      </c>
      <c r="CS13" s="167">
        <v>-54.391399999999997</v>
      </c>
      <c r="CT13" s="167">
        <v>-53.632599999999996</v>
      </c>
      <c r="CU13" s="167">
        <v>69.591200000000001</v>
      </c>
      <c r="CV13" s="167">
        <v>-58.300899999999999</v>
      </c>
      <c r="CW13" s="167">
        <v>75.057199999999995</v>
      </c>
      <c r="CX13" s="167">
        <v>11.697100000000001</v>
      </c>
      <c r="CY13" s="167">
        <v>53.45</v>
      </c>
      <c r="CZ13" s="167">
        <v>28.6</v>
      </c>
      <c r="DA13" s="167">
        <v>34.694800000000001</v>
      </c>
      <c r="DB13" s="167">
        <v>32.817100000000003</v>
      </c>
      <c r="DC13" s="167">
        <v>-26.863900000000001</v>
      </c>
      <c r="DD13" s="168"/>
      <c r="DE13" s="168"/>
      <c r="DF13" s="167">
        <v>0</v>
      </c>
      <c r="DG13" s="167">
        <v>-136.02600000000001</v>
      </c>
      <c r="DH13" s="168"/>
      <c r="DI13" s="168"/>
      <c r="DJ13" s="169">
        <v>-59.5</v>
      </c>
      <c r="DK13" s="169">
        <v>-59.05</v>
      </c>
      <c r="DL13" s="167">
        <v>20.2011</v>
      </c>
      <c r="DM13" s="167">
        <v>34.1</v>
      </c>
      <c r="DN13" s="167">
        <v>40.86</v>
      </c>
      <c r="DO13" s="167">
        <v>46.24</v>
      </c>
      <c r="DP13" s="167">
        <v>33.729999999999997</v>
      </c>
      <c r="DQ13" s="167">
        <v>-5.83</v>
      </c>
      <c r="DR13" s="167">
        <v>65.549499999999995</v>
      </c>
      <c r="DS13" s="167">
        <v>133.92760000000001</v>
      </c>
      <c r="DT13" s="167">
        <v>-23.77</v>
      </c>
      <c r="DU13" s="167">
        <v>-24.07</v>
      </c>
      <c r="DV13" s="167">
        <v>84.44</v>
      </c>
      <c r="DW13" s="167">
        <v>47.24</v>
      </c>
      <c r="DX13" s="167">
        <v>134.4545</v>
      </c>
      <c r="DY13" s="167">
        <v>132.05459999999999</v>
      </c>
      <c r="DZ13" s="167">
        <v>46.890300000000003</v>
      </c>
      <c r="EA13" s="167">
        <v>46.218200000000003</v>
      </c>
      <c r="EB13" s="167">
        <v>227.79220000000001</v>
      </c>
      <c r="EC13" s="167">
        <v>184.17769999999999</v>
      </c>
      <c r="ED13" s="167">
        <v>176.0522</v>
      </c>
      <c r="EE13" s="167">
        <v>179.374</v>
      </c>
      <c r="EF13" s="167">
        <v>154.45179999999999</v>
      </c>
      <c r="EG13" s="167">
        <v>136.7491</v>
      </c>
      <c r="EH13" s="167">
        <v>-24.475999999999999</v>
      </c>
      <c r="EI13" s="167">
        <v>547.34860000000003</v>
      </c>
      <c r="EJ13" s="167">
        <v>485.59559999999999</v>
      </c>
      <c r="EK13" s="168"/>
      <c r="EL13" s="167">
        <v>-16.672799999999999</v>
      </c>
      <c r="EM13" s="167">
        <v>-14.830399999999999</v>
      </c>
      <c r="EN13" s="168"/>
      <c r="EO13" s="167">
        <v>54.494599999999998</v>
      </c>
      <c r="EP13" s="167">
        <v>50.956800000000001</v>
      </c>
      <c r="EQ13" s="167">
        <v>182.84399999999999</v>
      </c>
      <c r="ER13" s="167">
        <v>-74.177800000000005</v>
      </c>
      <c r="ES13" s="167">
        <v>-75.312200000000004</v>
      </c>
      <c r="ET13" s="167">
        <v>-101.1875</v>
      </c>
      <c r="EU13" s="167">
        <v>14.66</v>
      </c>
      <c r="EV13" s="167">
        <v>-15.03</v>
      </c>
      <c r="EW13" s="167">
        <v>115.5</v>
      </c>
      <c r="EX13" s="167">
        <v>9.9865999999999993</v>
      </c>
      <c r="EY13" s="167">
        <v>65.09</v>
      </c>
      <c r="EZ13" s="167">
        <v>-36.688000000000002</v>
      </c>
      <c r="FA13" s="167">
        <v>-35.981000000000002</v>
      </c>
      <c r="FB13" s="167">
        <v>10.532</v>
      </c>
      <c r="FC13" s="167">
        <v>-134.13839999999999</v>
      </c>
      <c r="FD13" s="167">
        <v>96.384900000000002</v>
      </c>
      <c r="FE13" s="167">
        <v>21.812000000000001</v>
      </c>
      <c r="FF13" s="167">
        <v>20.6205</v>
      </c>
      <c r="FG13" s="168"/>
      <c r="FH13" s="167">
        <v>41.049500000000002</v>
      </c>
      <c r="FI13" s="167">
        <v>41.553899999999999</v>
      </c>
      <c r="FJ13" s="167">
        <v>39.548699999999997</v>
      </c>
      <c r="FK13" s="167">
        <v>-8.0379000000000005</v>
      </c>
      <c r="FL13" s="167">
        <v>-8.3727999999999998</v>
      </c>
      <c r="FM13" s="167">
        <v>103.3205</v>
      </c>
      <c r="FN13" s="167">
        <v>-45.843899999999998</v>
      </c>
      <c r="FO13" s="167">
        <v>-45.872</v>
      </c>
      <c r="FP13" s="167">
        <v>65.228999999999999</v>
      </c>
      <c r="FQ13" s="167">
        <v>74.352400000000003</v>
      </c>
      <c r="FR13" s="167">
        <v>24.377199999999998</v>
      </c>
      <c r="FS13" s="167">
        <v>-7.5</v>
      </c>
      <c r="FT13" s="167">
        <v>7.2590000000000003</v>
      </c>
      <c r="FU13" s="167">
        <v>0.7742</v>
      </c>
      <c r="FV13" s="167">
        <v>-3.74</v>
      </c>
      <c r="FW13" s="167">
        <v>19</v>
      </c>
      <c r="FX13" s="167">
        <v>24.167200000000001</v>
      </c>
      <c r="FY13" s="168"/>
      <c r="FZ13" s="167">
        <v>-7.6909999999999998</v>
      </c>
      <c r="GA13" s="167">
        <v>4.4980000000000002</v>
      </c>
      <c r="GB13" s="168"/>
      <c r="GC13" s="167">
        <v>31.05</v>
      </c>
      <c r="GD13" s="167">
        <v>-76.062299999999993</v>
      </c>
      <c r="GE13" s="167">
        <v>-64.812299999999993</v>
      </c>
      <c r="GF13" s="169">
        <v>14.88</v>
      </c>
      <c r="GG13" s="167">
        <v>60.760899999999999</v>
      </c>
      <c r="GH13" s="167">
        <v>33.5</v>
      </c>
      <c r="GI13" s="167">
        <v>-11.6149</v>
      </c>
      <c r="GJ13" s="167">
        <v>-5.1322000000000001</v>
      </c>
      <c r="GK13" s="167">
        <v>-4.9355000000000002</v>
      </c>
      <c r="GL13" s="167">
        <v>1.3706</v>
      </c>
      <c r="GM13" s="168"/>
      <c r="GN13" s="168"/>
      <c r="GO13" s="167">
        <v>-12.919700000000001</v>
      </c>
      <c r="GP13" s="167">
        <v>-19.375399999999999</v>
      </c>
      <c r="GQ13" s="167">
        <v>16.159700000000001</v>
      </c>
      <c r="GR13" s="167">
        <v>19.829599999999999</v>
      </c>
      <c r="GS13" s="167">
        <v>55.029800000000002</v>
      </c>
      <c r="GT13" s="167">
        <v>55.074100000000001</v>
      </c>
      <c r="GU13" s="167">
        <v>-106.11279999999999</v>
      </c>
      <c r="GV13" s="167">
        <v>-16.556799999999999</v>
      </c>
      <c r="GW13" s="167">
        <v>35.495100000000001</v>
      </c>
      <c r="GX13" s="167">
        <v>-19.3902</v>
      </c>
      <c r="GY13" s="167">
        <v>12.2948</v>
      </c>
      <c r="GZ13" s="167">
        <v>6.8959999999999999</v>
      </c>
      <c r="HA13" s="167">
        <v>6.5510999999999999</v>
      </c>
      <c r="HB13" s="167">
        <v>13.8668</v>
      </c>
      <c r="HC13" s="167">
        <v>160.04419999999999</v>
      </c>
      <c r="HD13" s="167">
        <v>160.2834</v>
      </c>
      <c r="HE13" s="167">
        <v>200.3</v>
      </c>
      <c r="HF13" s="167">
        <v>-201.39230000000001</v>
      </c>
      <c r="HG13" s="167">
        <v>-486.15910000000002</v>
      </c>
      <c r="HH13" s="167">
        <v>485.4178</v>
      </c>
      <c r="HI13" s="167">
        <v>602.58680000000004</v>
      </c>
      <c r="HJ13" s="167">
        <v>-151.9639</v>
      </c>
      <c r="HK13" s="167">
        <v>-152.74369999999999</v>
      </c>
      <c r="HL13" s="167">
        <v>-63.272100000000002</v>
      </c>
      <c r="HM13" s="167">
        <v>-56.653599999999997</v>
      </c>
      <c r="HN13" s="167">
        <v>81.099000000000004</v>
      </c>
      <c r="HO13" s="167">
        <v>80.471199999999996</v>
      </c>
      <c r="HP13" s="168"/>
      <c r="HQ13" s="168"/>
      <c r="HR13" s="167">
        <v>35.346299999999999</v>
      </c>
      <c r="HS13" s="167">
        <v>34.478400000000001</v>
      </c>
      <c r="HT13" s="167">
        <v>-72.456400000000002</v>
      </c>
      <c r="HU13" s="167">
        <v>-71.574200000000005</v>
      </c>
      <c r="HV13" s="167">
        <v>81.540000000000006</v>
      </c>
      <c r="HW13" s="167">
        <v>80.62</v>
      </c>
      <c r="HX13" s="167">
        <v>41.1</v>
      </c>
      <c r="HY13" s="167">
        <v>41.5</v>
      </c>
      <c r="HZ13" s="167">
        <v>20.428000000000001</v>
      </c>
      <c r="IA13" s="167">
        <v>32.08</v>
      </c>
      <c r="IB13" s="167">
        <v>-397.84030000000001</v>
      </c>
      <c r="IC13" s="167">
        <v>109.56059999999999</v>
      </c>
      <c r="ID13" s="167">
        <v>108.09439999999999</v>
      </c>
      <c r="IE13" s="167">
        <v>11.6</v>
      </c>
      <c r="IF13" s="167">
        <v>-1.1000000000000001</v>
      </c>
      <c r="IG13" s="167">
        <v>-33.6</v>
      </c>
      <c r="IH13" s="167">
        <v>-33.799999999999997</v>
      </c>
      <c r="II13" s="168"/>
      <c r="IJ13" s="167">
        <v>1.2843</v>
      </c>
      <c r="IK13" s="167">
        <v>-591.46119999999996</v>
      </c>
      <c r="IL13" s="167">
        <v>-450.83969999999999</v>
      </c>
      <c r="IM13" s="167">
        <v>489.81779999999998</v>
      </c>
      <c r="IN13" s="167">
        <v>392.92489999999998</v>
      </c>
      <c r="IO13" s="167">
        <v>-59.005899999999997</v>
      </c>
      <c r="IP13" s="167">
        <v>-386.72559999999999</v>
      </c>
      <c r="IQ13" s="167">
        <v>385.29829999999998</v>
      </c>
      <c r="IR13" s="167">
        <v>-176.10599999999999</v>
      </c>
      <c r="IS13" s="167">
        <v>-239.8117</v>
      </c>
      <c r="IT13" s="167">
        <v>-384.37869999999998</v>
      </c>
      <c r="IU13" s="167">
        <v>95.520600000000002</v>
      </c>
      <c r="IV13" s="167">
        <v>97.915300000000002</v>
      </c>
      <c r="IW13" s="167">
        <v>179.1986</v>
      </c>
      <c r="IX13" s="167">
        <v>-475.70870000000002</v>
      </c>
      <c r="IY13" s="167">
        <v>252.01490000000001</v>
      </c>
      <c r="IZ13" s="167">
        <v>-230.5676</v>
      </c>
      <c r="JA13" s="167">
        <v>232.73159999999999</v>
      </c>
      <c r="JB13" s="167">
        <v>-10.493499999999999</v>
      </c>
      <c r="JC13" s="167">
        <v>30.626999999999999</v>
      </c>
      <c r="JD13" s="167">
        <v>16.72</v>
      </c>
      <c r="JE13" s="167">
        <v>1.889</v>
      </c>
      <c r="JF13" s="167">
        <v>1.8979999999999999</v>
      </c>
      <c r="JG13" s="167">
        <v>-16.239999999999998</v>
      </c>
      <c r="JH13" s="167">
        <v>-7.28</v>
      </c>
      <c r="JI13" s="168"/>
      <c r="JJ13" s="167">
        <v>7.9698000000000002</v>
      </c>
      <c r="JK13" s="167">
        <v>-39.8733</v>
      </c>
      <c r="JL13" s="167">
        <v>-17.341899999999999</v>
      </c>
      <c r="JM13" s="167">
        <v>22.8</v>
      </c>
      <c r="JN13" s="167">
        <v>51.944000000000003</v>
      </c>
      <c r="JO13" s="167">
        <v>51.49</v>
      </c>
      <c r="JP13" s="167">
        <v>8.4244000000000003</v>
      </c>
      <c r="JQ13" s="167">
        <v>10.1448</v>
      </c>
      <c r="JR13" s="167">
        <v>52.909399999999998</v>
      </c>
      <c r="JS13" s="167">
        <v>51.904499999999999</v>
      </c>
      <c r="JT13" s="167">
        <v>54.972900000000003</v>
      </c>
      <c r="JU13" s="168"/>
      <c r="JV13" s="167">
        <v>3.1</v>
      </c>
      <c r="JW13" s="167">
        <v>29.520800000000001</v>
      </c>
      <c r="JX13" s="167">
        <v>5.64</v>
      </c>
      <c r="JY13" s="168"/>
      <c r="JZ13" s="167">
        <v>-54.5852</v>
      </c>
      <c r="KA13" s="167">
        <v>82.589600000000004</v>
      </c>
      <c r="KB13" s="167">
        <v>64.625</v>
      </c>
      <c r="KC13" s="167">
        <v>-54.0762</v>
      </c>
      <c r="KD13" s="167">
        <v>-80.981899999999996</v>
      </c>
      <c r="KE13" s="167">
        <v>55.212400000000002</v>
      </c>
      <c r="KF13" s="167">
        <v>25.377300000000002</v>
      </c>
      <c r="KG13" s="167">
        <v>-8.3000000000000007</v>
      </c>
      <c r="KH13" s="167">
        <v>8.1</v>
      </c>
      <c r="KI13" s="167">
        <v>121.74339999999999</v>
      </c>
      <c r="KJ13" s="167">
        <v>-22.911100000000001</v>
      </c>
    </row>
    <row r="14" spans="1:296" ht="18" customHeight="1" x14ac:dyDescent="0.3">
      <c r="A14" s="164" t="s">
        <v>63</v>
      </c>
      <c r="B14" s="164" t="s">
        <v>809</v>
      </c>
      <c r="C14" s="167">
        <v>0</v>
      </c>
      <c r="D14" s="168"/>
      <c r="E14" s="167">
        <v>16.749500000000001</v>
      </c>
      <c r="F14" s="167">
        <v>-22.685099999999998</v>
      </c>
      <c r="G14" s="167">
        <v>-34.548699999999997</v>
      </c>
      <c r="H14" s="169">
        <v>35.927500000000002</v>
      </c>
      <c r="I14" s="168"/>
      <c r="J14" s="167">
        <v>37.240299999999998</v>
      </c>
      <c r="K14" s="167">
        <v>-86.815600000000003</v>
      </c>
      <c r="L14" s="167">
        <v>46.127800000000001</v>
      </c>
      <c r="M14" s="167">
        <v>23.557300000000001</v>
      </c>
      <c r="N14" s="167">
        <v>22.953700000000001</v>
      </c>
      <c r="O14" s="167">
        <v>-35.520000000000003</v>
      </c>
      <c r="P14" s="167">
        <v>-33.651000000000003</v>
      </c>
      <c r="Q14" s="167">
        <v>28.6</v>
      </c>
      <c r="R14" s="167">
        <v>19.044</v>
      </c>
      <c r="S14" s="167">
        <v>-28.6</v>
      </c>
      <c r="T14" s="167">
        <v>14.2498</v>
      </c>
      <c r="U14" s="167">
        <v>42.2072</v>
      </c>
      <c r="V14" s="167">
        <v>15.15</v>
      </c>
      <c r="W14" s="167">
        <v>15.094799999999999</v>
      </c>
      <c r="X14" s="167">
        <v>25.447800000000001</v>
      </c>
      <c r="Y14" s="167">
        <v>7.2187000000000001</v>
      </c>
      <c r="Z14" s="167">
        <v>3.8687999999999998</v>
      </c>
      <c r="AA14" s="167">
        <v>6.9650999999999996</v>
      </c>
      <c r="AB14" s="168"/>
      <c r="AC14" s="168"/>
      <c r="AD14" s="167">
        <v>-59.77</v>
      </c>
      <c r="AE14" s="167">
        <v>-60.23</v>
      </c>
      <c r="AF14" s="168"/>
      <c r="AG14" s="167">
        <v>35.520000000000003</v>
      </c>
      <c r="AH14" s="167">
        <v>33</v>
      </c>
      <c r="AI14" s="167">
        <v>26.021999999999998</v>
      </c>
      <c r="AJ14" s="167">
        <v>0.27700000000000002</v>
      </c>
      <c r="AK14" s="167">
        <v>-53.72</v>
      </c>
      <c r="AL14" s="167">
        <v>-54.61</v>
      </c>
      <c r="AM14" s="167">
        <v>-52.22</v>
      </c>
      <c r="AN14" s="167">
        <v>54.56</v>
      </c>
      <c r="AO14" s="167">
        <v>55.56</v>
      </c>
      <c r="AP14" s="168"/>
      <c r="AQ14" s="167">
        <v>1.8735999999999999</v>
      </c>
      <c r="AR14" s="167">
        <v>55.063600000000001</v>
      </c>
      <c r="AS14" s="167">
        <v>56.864100000000001</v>
      </c>
      <c r="AT14" s="167">
        <v>59.010800000000003</v>
      </c>
      <c r="AU14" s="167">
        <v>-50.307299999999998</v>
      </c>
      <c r="AV14" s="167">
        <v>-49.823900000000002</v>
      </c>
      <c r="AW14" s="167">
        <v>30.912299999999998</v>
      </c>
      <c r="AX14" s="167">
        <v>32.2301</v>
      </c>
      <c r="AY14" s="167">
        <v>73.355599999999995</v>
      </c>
      <c r="AZ14" s="167">
        <v>74.7958</v>
      </c>
      <c r="BA14" s="167">
        <v>35.649500000000003</v>
      </c>
      <c r="BB14" s="167">
        <v>29.8794</v>
      </c>
      <c r="BC14" s="167">
        <v>-543.78219999999999</v>
      </c>
      <c r="BD14" s="167">
        <v>-14.8576</v>
      </c>
      <c r="BE14" s="167">
        <v>-10.4</v>
      </c>
      <c r="BF14" s="167">
        <v>-10.6</v>
      </c>
      <c r="BG14" s="167">
        <v>54.242800000000003</v>
      </c>
      <c r="BH14" s="167">
        <v>55.595599999999997</v>
      </c>
      <c r="BI14" s="167">
        <v>-3.2288000000000001</v>
      </c>
      <c r="BJ14" s="168"/>
      <c r="BK14" s="167">
        <v>-77.220399999999998</v>
      </c>
      <c r="BL14" s="167">
        <v>1.4467000000000001</v>
      </c>
      <c r="BM14" s="167">
        <v>0</v>
      </c>
      <c r="BN14" s="167">
        <v>3.6858</v>
      </c>
      <c r="BO14" s="167">
        <v>581.98779999999999</v>
      </c>
      <c r="BP14" s="167">
        <v>102.8473</v>
      </c>
      <c r="BQ14" s="167">
        <v>102.7863</v>
      </c>
      <c r="BR14" s="167">
        <v>-544.73320000000001</v>
      </c>
      <c r="BS14" s="167">
        <v>469.70429999999999</v>
      </c>
      <c r="BT14" s="168"/>
      <c r="BU14" s="167">
        <v>-20.317900000000002</v>
      </c>
      <c r="BV14" s="167">
        <v>21.8904</v>
      </c>
      <c r="BW14" s="167">
        <v>73.269900000000007</v>
      </c>
      <c r="BX14" s="167">
        <v>27.89</v>
      </c>
      <c r="BY14" s="167">
        <v>26.16</v>
      </c>
      <c r="BZ14" s="167">
        <v>50.67</v>
      </c>
      <c r="CA14" s="167">
        <v>77.28</v>
      </c>
      <c r="CB14" s="167">
        <v>5.7643000000000004</v>
      </c>
      <c r="CC14" s="167">
        <v>5.6303999999999998</v>
      </c>
      <c r="CD14" s="167">
        <v>60.332099999999997</v>
      </c>
      <c r="CE14" s="167">
        <v>61.837499999999999</v>
      </c>
      <c r="CF14" s="167">
        <v>40.6265</v>
      </c>
      <c r="CG14" s="167">
        <v>-106.85290000000001</v>
      </c>
      <c r="CH14" s="167">
        <v>-106.923</v>
      </c>
      <c r="CI14" s="167">
        <v>5.2496999999999998</v>
      </c>
      <c r="CJ14" s="167">
        <v>0</v>
      </c>
      <c r="CK14" s="168"/>
      <c r="CL14" s="167">
        <v>29.084</v>
      </c>
      <c r="CM14" s="167">
        <v>106.8</v>
      </c>
      <c r="CN14" s="167">
        <v>95.6</v>
      </c>
      <c r="CO14" s="167">
        <v>-13.41</v>
      </c>
      <c r="CP14" s="167">
        <v>54.276200000000003</v>
      </c>
      <c r="CQ14" s="167">
        <v>51.508699999999997</v>
      </c>
      <c r="CR14" s="167">
        <v>51.686999999999998</v>
      </c>
      <c r="CS14" s="167">
        <v>-53.3889</v>
      </c>
      <c r="CT14" s="167">
        <v>-53.101199999999999</v>
      </c>
      <c r="CU14" s="167">
        <v>71.061099999999996</v>
      </c>
      <c r="CV14" s="167">
        <v>-57.239199999999997</v>
      </c>
      <c r="CW14" s="167">
        <v>76.545699999999997</v>
      </c>
      <c r="CX14" s="167">
        <v>11.614699999999999</v>
      </c>
      <c r="CY14" s="167">
        <v>52.05</v>
      </c>
      <c r="CZ14" s="167">
        <v>27.89</v>
      </c>
      <c r="DA14" s="167">
        <v>34.226100000000002</v>
      </c>
      <c r="DB14" s="167">
        <v>32.377600000000001</v>
      </c>
      <c r="DC14" s="167">
        <v>-26.574000000000002</v>
      </c>
      <c r="DD14" s="168"/>
      <c r="DE14" s="168"/>
      <c r="DF14" s="167">
        <v>0</v>
      </c>
      <c r="DG14" s="167">
        <v>-132.7122</v>
      </c>
      <c r="DH14" s="168"/>
      <c r="DI14" s="168"/>
      <c r="DJ14" s="167">
        <v>-58.3</v>
      </c>
      <c r="DK14" s="169">
        <v>-57.9</v>
      </c>
      <c r="DL14" s="167">
        <v>19.475999999999999</v>
      </c>
      <c r="DM14" s="167">
        <v>33.200000000000003</v>
      </c>
      <c r="DN14" s="167">
        <v>40.4</v>
      </c>
      <c r="DO14" s="167">
        <v>45.76</v>
      </c>
      <c r="DP14" s="167">
        <v>33.049999999999997</v>
      </c>
      <c r="DQ14" s="167">
        <v>-6.19</v>
      </c>
      <c r="DR14" s="167">
        <v>65.859499999999997</v>
      </c>
      <c r="DS14" s="167">
        <v>132.38249999999999</v>
      </c>
      <c r="DT14" s="167">
        <v>-23.9</v>
      </c>
      <c r="DU14" s="167">
        <v>-23.93</v>
      </c>
      <c r="DV14" s="167">
        <v>83.5</v>
      </c>
      <c r="DW14" s="167">
        <v>46.91</v>
      </c>
      <c r="DX14" s="167">
        <v>131.50909999999999</v>
      </c>
      <c r="DY14" s="167">
        <v>129.3091</v>
      </c>
      <c r="DZ14" s="167">
        <v>45.831699999999998</v>
      </c>
      <c r="EA14" s="167">
        <v>44.336399999999998</v>
      </c>
      <c r="EB14" s="167">
        <v>222.5625</v>
      </c>
      <c r="EC14" s="167">
        <v>181.54990000000001</v>
      </c>
      <c r="ED14" s="167">
        <v>173.31979999999999</v>
      </c>
      <c r="EE14" s="167">
        <v>177.82400000000001</v>
      </c>
      <c r="EF14" s="167">
        <v>145.9496</v>
      </c>
      <c r="EG14" s="167">
        <v>132.36940000000001</v>
      </c>
      <c r="EH14" s="167">
        <v>-25.206</v>
      </c>
      <c r="EI14" s="167">
        <v>558.45320000000004</v>
      </c>
      <c r="EJ14" s="167">
        <v>474.1148</v>
      </c>
      <c r="EK14" s="168"/>
      <c r="EL14" s="167">
        <v>-16.326799999999999</v>
      </c>
      <c r="EM14" s="167">
        <v>-14.540800000000001</v>
      </c>
      <c r="EN14" s="168"/>
      <c r="EO14" s="167">
        <v>53.408900000000003</v>
      </c>
      <c r="EP14" s="167">
        <v>48.594499999999996</v>
      </c>
      <c r="EQ14" s="167">
        <v>152.124</v>
      </c>
      <c r="ER14" s="167">
        <v>-72.403499999999994</v>
      </c>
      <c r="ES14" s="167">
        <v>-72.812799999999996</v>
      </c>
      <c r="ET14" s="167">
        <v>-93.669399999999996</v>
      </c>
      <c r="EU14" s="167">
        <v>0</v>
      </c>
      <c r="EV14" s="167">
        <v>-14.99</v>
      </c>
      <c r="EW14" s="167">
        <v>110.1</v>
      </c>
      <c r="EX14" s="167">
        <v>9.8912999999999993</v>
      </c>
      <c r="EY14" s="167">
        <v>57.954099999999997</v>
      </c>
      <c r="EZ14" s="167">
        <v>-36.179000000000002</v>
      </c>
      <c r="FA14" s="167">
        <v>-35.192999999999998</v>
      </c>
      <c r="FB14" s="167">
        <v>7.6543999999999999</v>
      </c>
      <c r="FC14" s="167">
        <v>-127.3117</v>
      </c>
      <c r="FD14" s="167">
        <v>95.457800000000006</v>
      </c>
      <c r="FE14" s="167">
        <v>22.054099999999998</v>
      </c>
      <c r="FF14" s="167">
        <v>20.992100000000001</v>
      </c>
      <c r="FG14" s="168"/>
      <c r="FH14" s="167">
        <v>41.247100000000003</v>
      </c>
      <c r="FI14" s="167">
        <v>41.558999999999997</v>
      </c>
      <c r="FJ14" s="167">
        <v>39.7117</v>
      </c>
      <c r="FK14" s="167">
        <v>-6.1959</v>
      </c>
      <c r="FL14" s="167">
        <v>-6.8657000000000004</v>
      </c>
      <c r="FM14" s="167">
        <v>103.6555</v>
      </c>
      <c r="FN14" s="167">
        <v>-43.806100000000001</v>
      </c>
      <c r="FO14" s="167">
        <v>-43.431699999999999</v>
      </c>
      <c r="FP14" s="167">
        <v>65.067099999999996</v>
      </c>
      <c r="FQ14" s="167">
        <v>71.900499999999994</v>
      </c>
      <c r="FR14" s="167">
        <v>30.6615</v>
      </c>
      <c r="FS14" s="167">
        <v>-10.18</v>
      </c>
      <c r="FT14" s="167">
        <v>4.6638000000000002</v>
      </c>
      <c r="FU14" s="167">
        <v>0.76329999999999998</v>
      </c>
      <c r="FV14" s="167">
        <v>-1.91</v>
      </c>
      <c r="FW14" s="167">
        <v>18.579999999999998</v>
      </c>
      <c r="FX14" s="167">
        <v>29.0794</v>
      </c>
      <c r="FY14" s="168"/>
      <c r="FZ14" s="167">
        <v>-7.7990000000000004</v>
      </c>
      <c r="GA14" s="167">
        <v>4.4009999999999998</v>
      </c>
      <c r="GB14" s="168"/>
      <c r="GC14" s="167">
        <v>32.590000000000003</v>
      </c>
      <c r="GD14" s="167">
        <v>-73.090999999999994</v>
      </c>
      <c r="GE14" s="167">
        <v>-65.3887</v>
      </c>
      <c r="GF14" s="169">
        <v>14.685</v>
      </c>
      <c r="GG14" s="167">
        <v>61.601700000000001</v>
      </c>
      <c r="GH14" s="167">
        <v>32</v>
      </c>
      <c r="GI14" s="167">
        <v>-10.068899999999999</v>
      </c>
      <c r="GJ14" s="167">
        <v>-4.5694999999999997</v>
      </c>
      <c r="GK14" s="167">
        <v>-5.1176000000000004</v>
      </c>
      <c r="GL14" s="167">
        <v>1.3492999999999999</v>
      </c>
      <c r="GM14" s="168"/>
      <c r="GN14" s="168"/>
      <c r="GO14" s="167">
        <v>-12.3485</v>
      </c>
      <c r="GP14" s="167">
        <v>-18.373799999999999</v>
      </c>
      <c r="GQ14" s="167">
        <v>16.498699999999999</v>
      </c>
      <c r="GR14" s="167">
        <v>18.8797</v>
      </c>
      <c r="GS14" s="167">
        <v>57.481499999999997</v>
      </c>
      <c r="GT14" s="167">
        <v>59.779400000000003</v>
      </c>
      <c r="GU14" s="167">
        <v>-103.7907</v>
      </c>
      <c r="GV14" s="167">
        <v>-16.292899999999999</v>
      </c>
      <c r="GW14" s="167">
        <v>35.427500000000002</v>
      </c>
      <c r="GX14" s="167">
        <v>-17.9008</v>
      </c>
      <c r="GY14" s="167">
        <v>12.381399999999999</v>
      </c>
      <c r="GZ14" s="167">
        <v>6.8178000000000001</v>
      </c>
      <c r="HA14" s="167">
        <v>6.53</v>
      </c>
      <c r="HB14" s="167">
        <v>13.889099999999999</v>
      </c>
      <c r="HC14" s="167">
        <v>159.07239999999999</v>
      </c>
      <c r="HD14" s="167">
        <v>158.38550000000001</v>
      </c>
      <c r="HE14" s="167">
        <v>206.6</v>
      </c>
      <c r="HF14" s="167">
        <v>-205.6259</v>
      </c>
      <c r="HG14" s="167">
        <v>-489.52010000000001</v>
      </c>
      <c r="HH14" s="167">
        <v>489.00290000000001</v>
      </c>
      <c r="HI14" s="167">
        <v>593.83699999999999</v>
      </c>
      <c r="HJ14" s="167">
        <v>-151.4271</v>
      </c>
      <c r="HK14" s="167">
        <v>-150.9872</v>
      </c>
      <c r="HL14" s="167">
        <v>-61.643500000000003</v>
      </c>
      <c r="HM14" s="167">
        <v>-55.467799999999997</v>
      </c>
      <c r="HN14" s="167">
        <v>82.101600000000005</v>
      </c>
      <c r="HO14" s="167">
        <v>81.719200000000001</v>
      </c>
      <c r="HP14" s="168"/>
      <c r="HQ14" s="168"/>
      <c r="HR14" s="167">
        <v>35.423200000000001</v>
      </c>
      <c r="HS14" s="167">
        <v>35.313299999999998</v>
      </c>
      <c r="HT14" s="167">
        <v>-71.445499999999996</v>
      </c>
      <c r="HU14" s="167">
        <v>-71.150000000000006</v>
      </c>
      <c r="HV14" s="167">
        <v>83.3</v>
      </c>
      <c r="HW14" s="167">
        <v>81.89</v>
      </c>
      <c r="HX14" s="167">
        <v>41.5</v>
      </c>
      <c r="HY14" s="167">
        <v>42.2</v>
      </c>
      <c r="HZ14" s="167">
        <v>20.859500000000001</v>
      </c>
      <c r="IA14" s="167">
        <v>32</v>
      </c>
      <c r="IB14" s="167">
        <v>-392.4255</v>
      </c>
      <c r="IC14" s="167">
        <v>107.28749999999999</v>
      </c>
      <c r="ID14" s="167">
        <v>107.8623</v>
      </c>
      <c r="IE14" s="167">
        <v>11.6</v>
      </c>
      <c r="IF14" s="167">
        <v>-1.6</v>
      </c>
      <c r="IG14" s="167">
        <v>-33.6</v>
      </c>
      <c r="IH14" s="167">
        <v>-33.9</v>
      </c>
      <c r="II14" s="167">
        <v>1.4345000000000001</v>
      </c>
      <c r="IJ14" s="168"/>
      <c r="IK14" s="167">
        <v>-578.67190000000005</v>
      </c>
      <c r="IL14" s="167">
        <v>-440.51159999999999</v>
      </c>
      <c r="IM14" s="167">
        <v>493.80399999999997</v>
      </c>
      <c r="IN14" s="167">
        <v>395.20549999999997</v>
      </c>
      <c r="IO14" s="167">
        <v>-44.4831</v>
      </c>
      <c r="IP14" s="167">
        <v>-387.69310000000002</v>
      </c>
      <c r="IQ14" s="167">
        <v>389.23059999999998</v>
      </c>
      <c r="IR14" s="167">
        <v>-178.46360000000001</v>
      </c>
      <c r="IS14" s="167">
        <v>-244.0505</v>
      </c>
      <c r="IT14" s="167">
        <v>-383.4862</v>
      </c>
      <c r="IU14" s="167">
        <v>99.458799999999997</v>
      </c>
      <c r="IV14" s="167">
        <v>99.628799999999998</v>
      </c>
      <c r="IW14" s="167">
        <v>181.08170000000001</v>
      </c>
      <c r="IX14" s="167">
        <v>-478.07569999999998</v>
      </c>
      <c r="IY14" s="167">
        <v>254.30199999999999</v>
      </c>
      <c r="IZ14" s="167">
        <v>-237.42410000000001</v>
      </c>
      <c r="JA14" s="167">
        <v>234.82810000000001</v>
      </c>
      <c r="JB14" s="167">
        <v>-10.652799999999999</v>
      </c>
      <c r="JC14" s="167">
        <v>30.401</v>
      </c>
      <c r="JD14" s="167">
        <v>16.64</v>
      </c>
      <c r="JE14" s="167">
        <v>1.891</v>
      </c>
      <c r="JF14" s="167">
        <v>1.895</v>
      </c>
      <c r="JG14" s="167">
        <v>-16</v>
      </c>
      <c r="JH14" s="167">
        <v>-7.04</v>
      </c>
      <c r="JI14" s="168"/>
      <c r="JJ14" s="167">
        <v>7.3258999999999999</v>
      </c>
      <c r="JK14" s="167">
        <v>-40.1663</v>
      </c>
      <c r="JL14" s="167">
        <v>-16.9329</v>
      </c>
      <c r="JM14" s="167">
        <v>22.7</v>
      </c>
      <c r="JN14" s="167">
        <v>52.347999999999999</v>
      </c>
      <c r="JO14" s="167">
        <v>51.048999999999999</v>
      </c>
      <c r="JP14" s="168"/>
      <c r="JQ14" s="168"/>
      <c r="JR14" s="167">
        <v>52.898200000000003</v>
      </c>
      <c r="JS14" s="167">
        <v>52.683799999999998</v>
      </c>
      <c r="JT14" s="167">
        <v>52.702599999999997</v>
      </c>
      <c r="JU14" s="168"/>
      <c r="JV14" s="167">
        <v>2.4</v>
      </c>
      <c r="JW14" s="167">
        <v>29.378</v>
      </c>
      <c r="JX14" s="167">
        <v>5.59</v>
      </c>
      <c r="JY14" s="168"/>
      <c r="JZ14" s="167">
        <v>-54.927199999999999</v>
      </c>
      <c r="KA14" s="167">
        <v>81.7226</v>
      </c>
      <c r="KB14" s="167">
        <v>63.340899999999998</v>
      </c>
      <c r="KC14" s="167">
        <v>-54.203499999999998</v>
      </c>
      <c r="KD14" s="167">
        <v>-80.061000000000007</v>
      </c>
      <c r="KE14" s="167">
        <v>54.533900000000003</v>
      </c>
      <c r="KF14" s="167">
        <v>25.410399999999999</v>
      </c>
      <c r="KG14" s="167">
        <v>-8.1</v>
      </c>
      <c r="KH14" s="167">
        <v>7.8</v>
      </c>
      <c r="KI14" s="167">
        <v>104.25709999999999</v>
      </c>
      <c r="KJ14" s="167">
        <v>-13.7568</v>
      </c>
    </row>
    <row r="15" spans="1:296" ht="18" customHeight="1" x14ac:dyDescent="0.3">
      <c r="A15" s="164" t="s">
        <v>63</v>
      </c>
      <c r="B15" s="164" t="s">
        <v>810</v>
      </c>
      <c r="C15" s="167">
        <v>0</v>
      </c>
      <c r="D15" s="168"/>
      <c r="E15" s="167">
        <v>16.7376</v>
      </c>
      <c r="F15" s="169">
        <v>-22.536300000000001</v>
      </c>
      <c r="G15" s="167">
        <v>-28.450900000000001</v>
      </c>
      <c r="H15" s="169">
        <v>35.68</v>
      </c>
      <c r="I15" s="168"/>
      <c r="J15" s="167">
        <v>36.9649</v>
      </c>
      <c r="K15" s="167">
        <v>-88.480500000000006</v>
      </c>
      <c r="L15" s="167">
        <v>45.591099999999997</v>
      </c>
      <c r="M15" s="167">
        <v>23.377300000000002</v>
      </c>
      <c r="N15" s="167">
        <v>22.664999999999999</v>
      </c>
      <c r="O15" s="167">
        <v>-28.86</v>
      </c>
      <c r="P15" s="167">
        <v>-34.247</v>
      </c>
      <c r="Q15" s="167">
        <v>30.8</v>
      </c>
      <c r="R15" s="167">
        <v>19.044</v>
      </c>
      <c r="S15" s="167">
        <v>-28.6</v>
      </c>
      <c r="T15" s="167">
        <v>14.448399999999999</v>
      </c>
      <c r="U15" s="167">
        <v>43.8108</v>
      </c>
      <c r="V15" s="167">
        <v>15.3354</v>
      </c>
      <c r="W15" s="167">
        <v>15.5907</v>
      </c>
      <c r="X15" s="167">
        <v>25.398399999999999</v>
      </c>
      <c r="Y15" s="167">
        <v>7.0373999999999999</v>
      </c>
      <c r="Z15" s="167">
        <v>5.2241999999999997</v>
      </c>
      <c r="AA15" s="167">
        <v>6.7306999999999997</v>
      </c>
      <c r="AB15" s="168"/>
      <c r="AC15" s="168"/>
      <c r="AD15" s="167">
        <v>-58.82</v>
      </c>
      <c r="AE15" s="167">
        <v>-58.61</v>
      </c>
      <c r="AF15" s="168"/>
      <c r="AG15" s="167">
        <v>28.86</v>
      </c>
      <c r="AH15" s="167">
        <v>33</v>
      </c>
      <c r="AI15" s="167">
        <v>26.056000000000001</v>
      </c>
      <c r="AJ15" s="167">
        <v>0.27700000000000002</v>
      </c>
      <c r="AK15" s="167">
        <v>-51.6</v>
      </c>
      <c r="AL15" s="167">
        <v>-51.72</v>
      </c>
      <c r="AM15" s="167">
        <v>-54.36</v>
      </c>
      <c r="AN15" s="167">
        <v>52.61</v>
      </c>
      <c r="AO15" s="167">
        <v>52.47</v>
      </c>
      <c r="AP15" s="168"/>
      <c r="AQ15" s="167">
        <v>1.7568999999999999</v>
      </c>
      <c r="AR15" s="167">
        <v>55.273200000000003</v>
      </c>
      <c r="AS15" s="167">
        <v>56.9863</v>
      </c>
      <c r="AT15" s="167">
        <v>57.6447</v>
      </c>
      <c r="AU15" s="167">
        <v>-47.937199999999997</v>
      </c>
      <c r="AV15" s="167">
        <v>-48.3919</v>
      </c>
      <c r="AW15" s="167">
        <v>25.0017</v>
      </c>
      <c r="AX15" s="167">
        <v>22.316299999999998</v>
      </c>
      <c r="AY15" s="167">
        <v>73.825599999999994</v>
      </c>
      <c r="AZ15" s="167">
        <v>75.195800000000006</v>
      </c>
      <c r="BA15" s="167">
        <v>21.309100000000001</v>
      </c>
      <c r="BB15" s="167">
        <v>32.862400000000001</v>
      </c>
      <c r="BC15" s="167">
        <v>-534.42330000000004</v>
      </c>
      <c r="BD15" s="167">
        <v>-15.053100000000001</v>
      </c>
      <c r="BE15" s="167">
        <v>-10.7</v>
      </c>
      <c r="BF15" s="167">
        <v>-10.7</v>
      </c>
      <c r="BG15" s="167">
        <v>54.4223</v>
      </c>
      <c r="BH15" s="167">
        <v>54.203600000000002</v>
      </c>
      <c r="BI15" s="167">
        <v>-3.0535999999999999</v>
      </c>
      <c r="BJ15" s="168"/>
      <c r="BK15" s="167">
        <v>-76.590699999999998</v>
      </c>
      <c r="BL15" s="167">
        <v>0.93169999999999997</v>
      </c>
      <c r="BM15" s="167">
        <v>0</v>
      </c>
      <c r="BN15" s="167">
        <v>3.3904000000000001</v>
      </c>
      <c r="BO15" s="167">
        <v>574.08349999999996</v>
      </c>
      <c r="BP15" s="167">
        <v>102.75579999999999</v>
      </c>
      <c r="BQ15" s="167">
        <v>102.9389</v>
      </c>
      <c r="BR15" s="167">
        <v>-553.00379999999996</v>
      </c>
      <c r="BS15" s="167">
        <v>456.67090000000002</v>
      </c>
      <c r="BT15" s="168"/>
      <c r="BU15" s="167">
        <v>-10.8354</v>
      </c>
      <c r="BV15" s="167">
        <v>11.911799999999999</v>
      </c>
      <c r="BW15" s="167">
        <v>72.221999999999994</v>
      </c>
      <c r="BX15" s="167">
        <v>27.88</v>
      </c>
      <c r="BY15" s="167">
        <v>26.12</v>
      </c>
      <c r="BZ15" s="167">
        <v>50.16</v>
      </c>
      <c r="CA15" s="167">
        <v>76.47</v>
      </c>
      <c r="CB15" s="167">
        <v>7.5057999999999998</v>
      </c>
      <c r="CC15" s="167">
        <v>6.97</v>
      </c>
      <c r="CD15" s="167">
        <v>62.630600000000001</v>
      </c>
      <c r="CE15" s="167">
        <v>63.4133</v>
      </c>
      <c r="CF15" s="167">
        <v>38.67</v>
      </c>
      <c r="CG15" s="167">
        <v>-104.1195</v>
      </c>
      <c r="CH15" s="167">
        <v>-104.4907</v>
      </c>
      <c r="CI15" s="167">
        <v>5.0853999999999999</v>
      </c>
      <c r="CJ15" s="167">
        <v>0</v>
      </c>
      <c r="CK15" s="168"/>
      <c r="CL15" s="168"/>
      <c r="CM15" s="167">
        <v>105.2</v>
      </c>
      <c r="CN15" s="167">
        <v>95.8</v>
      </c>
      <c r="CO15" s="167">
        <v>-13.41</v>
      </c>
      <c r="CP15" s="167">
        <v>54.292999999999999</v>
      </c>
      <c r="CQ15" s="167">
        <v>52.381900000000002</v>
      </c>
      <c r="CR15" s="167">
        <v>52.529600000000002</v>
      </c>
      <c r="CS15" s="167">
        <v>-54.140599999999999</v>
      </c>
      <c r="CT15" s="167">
        <v>-53.837200000000003</v>
      </c>
      <c r="CU15" s="167">
        <v>68.030199999999994</v>
      </c>
      <c r="CV15" s="167">
        <v>-54.4373</v>
      </c>
      <c r="CW15" s="167">
        <v>74.025300000000001</v>
      </c>
      <c r="CX15" s="167">
        <v>11.3568</v>
      </c>
      <c r="CY15" s="167">
        <v>53.05</v>
      </c>
      <c r="CZ15" s="167">
        <v>28.07</v>
      </c>
      <c r="DA15" s="167">
        <v>34.226100000000002</v>
      </c>
      <c r="DB15" s="167">
        <v>32.377600000000001</v>
      </c>
      <c r="DC15" s="167">
        <v>-26.8689</v>
      </c>
      <c r="DD15" s="168"/>
      <c r="DE15" s="168"/>
      <c r="DF15" s="167">
        <v>0</v>
      </c>
      <c r="DG15" s="167">
        <v>-136.875</v>
      </c>
      <c r="DH15" s="168"/>
      <c r="DI15" s="168"/>
      <c r="DJ15" s="169">
        <v>-58.3</v>
      </c>
      <c r="DK15" s="167">
        <v>-57.9</v>
      </c>
      <c r="DL15" s="167">
        <v>19.097000000000001</v>
      </c>
      <c r="DM15" s="169">
        <v>32.950000000000003</v>
      </c>
      <c r="DN15" s="167">
        <v>40.44</v>
      </c>
      <c r="DO15" s="167">
        <v>45.26</v>
      </c>
      <c r="DP15" s="169">
        <v>32.869999999999997</v>
      </c>
      <c r="DQ15" s="167">
        <v>-6.28</v>
      </c>
      <c r="DR15" s="167">
        <v>65.394499999999994</v>
      </c>
      <c r="DS15" s="167">
        <v>135.42269999999999</v>
      </c>
      <c r="DT15" s="167">
        <v>-22.51</v>
      </c>
      <c r="DU15" s="167">
        <v>-22.74</v>
      </c>
      <c r="DV15" s="167">
        <v>80.55</v>
      </c>
      <c r="DW15" s="167">
        <v>46.05</v>
      </c>
      <c r="DX15" s="167">
        <v>137.9091</v>
      </c>
      <c r="DY15" s="167">
        <v>133.6</v>
      </c>
      <c r="DZ15" s="167">
        <v>48.833199999999998</v>
      </c>
      <c r="EA15" s="167">
        <v>47.545499999999997</v>
      </c>
      <c r="EB15" s="167">
        <v>224.7003</v>
      </c>
      <c r="EC15" s="167">
        <v>184.3244</v>
      </c>
      <c r="ED15" s="167">
        <v>175.51130000000001</v>
      </c>
      <c r="EE15" s="167">
        <v>178.08410000000001</v>
      </c>
      <c r="EF15" s="167">
        <v>149.3826</v>
      </c>
      <c r="EG15" s="167">
        <v>134.3631</v>
      </c>
      <c r="EH15" s="167">
        <v>-24.239000000000001</v>
      </c>
      <c r="EI15" s="167">
        <v>562.5829</v>
      </c>
      <c r="EJ15" s="167">
        <v>491.1968</v>
      </c>
      <c r="EK15" s="168"/>
      <c r="EL15" s="167">
        <v>-17.023499999999999</v>
      </c>
      <c r="EM15" s="167">
        <v>-15.446999999999999</v>
      </c>
      <c r="EN15" s="168"/>
      <c r="EO15" s="167">
        <v>54.031799999999997</v>
      </c>
      <c r="EP15" s="167">
        <v>49.265599999999999</v>
      </c>
      <c r="EQ15" s="167">
        <v>150.58799999999999</v>
      </c>
      <c r="ER15" s="167">
        <v>-71.036600000000007</v>
      </c>
      <c r="ES15" s="167">
        <v>-72.080399999999997</v>
      </c>
      <c r="ET15" s="167">
        <v>-97.779899999999998</v>
      </c>
      <c r="EU15" s="167">
        <v>10.37</v>
      </c>
      <c r="EV15" s="167">
        <v>-26.74</v>
      </c>
      <c r="EW15" s="167">
        <v>97.7</v>
      </c>
      <c r="EX15" s="167">
        <v>9.9234000000000009</v>
      </c>
      <c r="EY15" s="167">
        <v>61.330399999999997</v>
      </c>
      <c r="EZ15" s="167">
        <v>-33.203800000000001</v>
      </c>
      <c r="FA15" s="167">
        <v>-32.391500000000001</v>
      </c>
      <c r="FB15" s="167">
        <v>6.0560999999999998</v>
      </c>
      <c r="FC15" s="167">
        <v>-130.9239</v>
      </c>
      <c r="FD15" s="167">
        <v>97.514399999999995</v>
      </c>
      <c r="FE15" s="167">
        <v>18.932300000000001</v>
      </c>
      <c r="FF15" s="167">
        <v>20.302099999999999</v>
      </c>
      <c r="FG15" s="168"/>
      <c r="FH15" s="167">
        <v>40.559800000000003</v>
      </c>
      <c r="FI15" s="167">
        <v>41.418900000000001</v>
      </c>
      <c r="FJ15" s="167">
        <v>39.4636</v>
      </c>
      <c r="FK15" s="167">
        <v>-8.8751999999999995</v>
      </c>
      <c r="FL15" s="167">
        <v>-8.2053999999999991</v>
      </c>
      <c r="FM15" s="167">
        <v>103.488</v>
      </c>
      <c r="FN15" s="167">
        <v>-46.844200000000001</v>
      </c>
      <c r="FO15" s="167">
        <v>-46.429499999999997</v>
      </c>
      <c r="FP15" s="167">
        <v>65.707099999999997</v>
      </c>
      <c r="FQ15" s="167">
        <v>73.267600000000002</v>
      </c>
      <c r="FR15" s="167">
        <v>31.152200000000001</v>
      </c>
      <c r="FS15" s="167">
        <v>-10.16</v>
      </c>
      <c r="FT15" s="167">
        <v>4.6687000000000003</v>
      </c>
      <c r="FU15" s="167">
        <v>0.76329999999999998</v>
      </c>
      <c r="FV15" s="167">
        <v>-1.88</v>
      </c>
      <c r="FW15" s="167">
        <v>18.84</v>
      </c>
      <c r="FX15" s="167">
        <v>30.5181</v>
      </c>
      <c r="FY15" s="168"/>
      <c r="FZ15" s="169">
        <v>-7.907</v>
      </c>
      <c r="GA15" s="167">
        <v>4.2720000000000002</v>
      </c>
      <c r="GB15" s="168"/>
      <c r="GC15" s="167">
        <v>32.71</v>
      </c>
      <c r="GD15" s="167">
        <v>-71.561400000000006</v>
      </c>
      <c r="GE15" s="167">
        <v>-63.717100000000002</v>
      </c>
      <c r="GF15" s="169">
        <v>14.49</v>
      </c>
      <c r="GG15" s="167">
        <v>62.1128</v>
      </c>
      <c r="GH15" s="167">
        <v>31.4</v>
      </c>
      <c r="GI15" s="167">
        <v>-9.7289999999999992</v>
      </c>
      <c r="GJ15" s="167">
        <v>-4.1487999999999996</v>
      </c>
      <c r="GK15" s="167">
        <v>-4.5048000000000004</v>
      </c>
      <c r="GL15" s="167">
        <v>1.3192999999999999</v>
      </c>
      <c r="GM15" s="168"/>
      <c r="GN15" s="168"/>
      <c r="GO15" s="169">
        <v>-12.3485</v>
      </c>
      <c r="GP15" s="167">
        <v>-17.235199999999999</v>
      </c>
      <c r="GQ15" s="167">
        <v>16.644600000000001</v>
      </c>
      <c r="GR15" s="167">
        <v>17.9315</v>
      </c>
      <c r="GS15" s="167">
        <v>59.577500000000001</v>
      </c>
      <c r="GT15" s="167">
        <v>62.5593</v>
      </c>
      <c r="GU15" s="167">
        <v>-103.54819999999999</v>
      </c>
      <c r="GV15" s="167">
        <v>-16.5472</v>
      </c>
      <c r="GW15" s="167">
        <v>35.122500000000002</v>
      </c>
      <c r="GX15" s="167">
        <v>-17.229500000000002</v>
      </c>
      <c r="GY15" s="167">
        <v>12.302</v>
      </c>
      <c r="GZ15" s="167">
        <v>6.8178000000000001</v>
      </c>
      <c r="HA15" s="167">
        <v>6.4984000000000002</v>
      </c>
      <c r="HB15" s="167">
        <v>13.696</v>
      </c>
      <c r="HC15" s="167">
        <v>163.9213</v>
      </c>
      <c r="HD15" s="167">
        <v>162.86070000000001</v>
      </c>
      <c r="HE15" s="167">
        <v>194</v>
      </c>
      <c r="HF15" s="167">
        <v>-192.6789</v>
      </c>
      <c r="HG15" s="167">
        <v>-470.00220000000002</v>
      </c>
      <c r="HH15" s="167">
        <v>471.85320000000002</v>
      </c>
      <c r="HI15" s="167">
        <v>601.82360000000006</v>
      </c>
      <c r="HJ15" s="167">
        <v>-155.04140000000001</v>
      </c>
      <c r="HK15" s="167">
        <v>-155.84299999999999</v>
      </c>
      <c r="HL15" s="167">
        <v>-62.073</v>
      </c>
      <c r="HM15" s="167">
        <v>-54.729199999999999</v>
      </c>
      <c r="HN15" s="167">
        <v>78.2166</v>
      </c>
      <c r="HO15" s="167">
        <v>80.012500000000003</v>
      </c>
      <c r="HP15" s="167">
        <v>-113.83</v>
      </c>
      <c r="HQ15" s="167">
        <v>-111.1275</v>
      </c>
      <c r="HR15" s="167">
        <v>33.786200000000001</v>
      </c>
      <c r="HS15" s="167">
        <v>32.874299999999998</v>
      </c>
      <c r="HT15" s="167">
        <v>-76.219899999999996</v>
      </c>
      <c r="HU15" s="167">
        <v>-75.565399999999997</v>
      </c>
      <c r="HV15" s="167">
        <v>89.01</v>
      </c>
      <c r="HW15" s="167">
        <v>87.59</v>
      </c>
      <c r="HX15" s="167">
        <v>46.5</v>
      </c>
      <c r="HY15" s="167">
        <v>47.1</v>
      </c>
      <c r="HZ15" s="167">
        <v>20.859500000000001</v>
      </c>
      <c r="IA15" s="167">
        <v>31.76</v>
      </c>
      <c r="IB15" s="167">
        <v>-404.48219999999998</v>
      </c>
      <c r="IC15" s="167">
        <v>106.3811</v>
      </c>
      <c r="ID15" s="167">
        <v>106.0733</v>
      </c>
      <c r="IE15" s="167">
        <v>11.6</v>
      </c>
      <c r="IF15" s="167">
        <v>9.1</v>
      </c>
      <c r="IG15" s="167">
        <v>-32.700000000000003</v>
      </c>
      <c r="IH15" s="167">
        <v>-32.6</v>
      </c>
      <c r="II15" s="168"/>
      <c r="IJ15" s="167">
        <v>1.1841999999999999</v>
      </c>
      <c r="IK15" s="167">
        <v>-590.2002</v>
      </c>
      <c r="IL15" s="167">
        <v>-466.86169999999998</v>
      </c>
      <c r="IM15" s="167">
        <v>527.68420000000003</v>
      </c>
      <c r="IN15" s="167">
        <v>418.03280000000001</v>
      </c>
      <c r="IO15" s="167">
        <v>-37.6203</v>
      </c>
      <c r="IP15" s="167">
        <v>-412.1293</v>
      </c>
      <c r="IQ15" s="167">
        <v>413.09910000000002</v>
      </c>
      <c r="IR15" s="167">
        <v>-184.79130000000001</v>
      </c>
      <c r="IS15" s="167">
        <v>-248.18610000000001</v>
      </c>
      <c r="IT15" s="167">
        <v>-404.78640000000001</v>
      </c>
      <c r="IU15" s="167">
        <v>104.3327</v>
      </c>
      <c r="IV15" s="167">
        <v>105.4119</v>
      </c>
      <c r="IW15" s="167">
        <v>184.25579999999999</v>
      </c>
      <c r="IX15" s="167">
        <v>-504.90429999999998</v>
      </c>
      <c r="IY15" s="167">
        <v>257.80739999999997</v>
      </c>
      <c r="IZ15" s="167">
        <v>-252.9425</v>
      </c>
      <c r="JA15" s="167">
        <v>254.1628</v>
      </c>
      <c r="JB15" s="167">
        <v>-10.8093</v>
      </c>
      <c r="JC15" s="167">
        <v>36.686500000000002</v>
      </c>
      <c r="JD15" s="167">
        <v>18.399999999999999</v>
      </c>
      <c r="JE15" s="167">
        <v>1.8660000000000001</v>
      </c>
      <c r="JF15" s="167">
        <v>1.8660000000000001</v>
      </c>
      <c r="JG15" s="167">
        <v>-18.239999999999998</v>
      </c>
      <c r="JH15" s="167">
        <v>-4.88</v>
      </c>
      <c r="JI15" s="168"/>
      <c r="JJ15" s="167">
        <v>6.0655000000000001</v>
      </c>
      <c r="JK15" s="167">
        <v>-41.866199999999999</v>
      </c>
      <c r="JL15" s="167">
        <v>-11.22</v>
      </c>
      <c r="JM15" s="167">
        <v>20</v>
      </c>
      <c r="JN15" s="167">
        <v>51.258000000000003</v>
      </c>
      <c r="JO15" s="167">
        <v>50.076000000000001</v>
      </c>
      <c r="JP15" s="167">
        <v>8.4795999999999996</v>
      </c>
      <c r="JQ15" s="167">
        <v>10.0159</v>
      </c>
      <c r="JR15" s="167">
        <v>52.328200000000002</v>
      </c>
      <c r="JS15" s="167">
        <v>51.377600000000001</v>
      </c>
      <c r="JT15" s="167">
        <v>53.494500000000002</v>
      </c>
      <c r="JU15" s="168"/>
      <c r="JV15" s="167">
        <v>-7.7</v>
      </c>
      <c r="JW15" s="167">
        <v>16.5383</v>
      </c>
      <c r="JX15" s="167">
        <v>5.55</v>
      </c>
      <c r="JY15" s="168"/>
      <c r="JZ15" s="167">
        <v>-54.328899999999997</v>
      </c>
      <c r="KA15" s="167">
        <v>81.570300000000003</v>
      </c>
      <c r="KB15" s="167">
        <v>63.804299999999998</v>
      </c>
      <c r="KC15" s="167">
        <v>-53.282699999999998</v>
      </c>
      <c r="KD15" s="167">
        <v>-80.751999999999995</v>
      </c>
      <c r="KE15" s="167">
        <v>54.226900000000001</v>
      </c>
      <c r="KF15" s="167">
        <v>26.288499999999999</v>
      </c>
      <c r="KG15" s="167">
        <v>1.6</v>
      </c>
      <c r="KH15" s="167">
        <v>-0.8</v>
      </c>
      <c r="KI15" s="167">
        <v>128.84440000000001</v>
      </c>
      <c r="KJ15" s="167">
        <v>-27.540199999999999</v>
      </c>
    </row>
    <row r="16" spans="1:296" ht="18" customHeight="1" x14ac:dyDescent="0.3">
      <c r="A16" s="164" t="s">
        <v>63</v>
      </c>
      <c r="B16" s="164" t="s">
        <v>811</v>
      </c>
      <c r="C16" s="170">
        <v>0</v>
      </c>
      <c r="D16" s="171"/>
      <c r="E16" s="170">
        <v>17.165199999999999</v>
      </c>
      <c r="F16" s="170">
        <v>-22.387499999999999</v>
      </c>
      <c r="G16" s="170">
        <v>8.9954999999999998</v>
      </c>
      <c r="H16" s="170">
        <v>35.68</v>
      </c>
      <c r="I16" s="171"/>
      <c r="J16" s="170">
        <v>37.4</v>
      </c>
      <c r="K16" s="170">
        <v>-106.9033</v>
      </c>
      <c r="L16" s="170">
        <v>46.299100000000003</v>
      </c>
      <c r="M16" s="170">
        <v>23.589300000000001</v>
      </c>
      <c r="N16" s="170">
        <v>22.997299999999999</v>
      </c>
      <c r="O16" s="170">
        <v>-33.299999999999997</v>
      </c>
      <c r="P16" s="170">
        <v>-33.305</v>
      </c>
      <c r="Q16" s="170">
        <v>28.6</v>
      </c>
      <c r="R16" s="170">
        <v>19.044</v>
      </c>
      <c r="S16" s="170">
        <v>-28.6</v>
      </c>
      <c r="T16" s="170">
        <v>14.490399999999999</v>
      </c>
      <c r="U16" s="170">
        <v>58.152000000000001</v>
      </c>
      <c r="V16" s="170">
        <v>15.281700000000001</v>
      </c>
      <c r="W16" s="170">
        <v>15.4443</v>
      </c>
      <c r="X16" s="170">
        <v>25.842099999999999</v>
      </c>
      <c r="Y16" s="170">
        <v>7.2046000000000001</v>
      </c>
      <c r="Z16" s="170">
        <v>5.3262</v>
      </c>
      <c r="AA16" s="170">
        <v>7.3266</v>
      </c>
      <c r="AB16" s="171"/>
      <c r="AC16" s="171"/>
      <c r="AD16" s="170">
        <v>-61.72</v>
      </c>
      <c r="AE16" s="170">
        <v>-61.44</v>
      </c>
      <c r="AF16" s="171"/>
      <c r="AG16" s="170">
        <v>33.299999999999997</v>
      </c>
      <c r="AH16" s="170">
        <v>33</v>
      </c>
      <c r="AI16" s="170">
        <v>26.454999999999998</v>
      </c>
      <c r="AJ16" s="170">
        <v>0.28000000000000003</v>
      </c>
      <c r="AK16" s="170">
        <v>-52.34</v>
      </c>
      <c r="AL16" s="170">
        <v>-53.17</v>
      </c>
      <c r="AM16" s="170">
        <v>-60.03</v>
      </c>
      <c r="AN16" s="170">
        <v>52.82</v>
      </c>
      <c r="AO16" s="170">
        <v>53.26</v>
      </c>
      <c r="AP16" s="171"/>
      <c r="AQ16" s="170">
        <v>1.6005</v>
      </c>
      <c r="AR16" s="170">
        <v>55.794600000000003</v>
      </c>
      <c r="AS16" s="170">
        <v>57.181100000000001</v>
      </c>
      <c r="AT16" s="170">
        <v>62.053800000000003</v>
      </c>
      <c r="AU16" s="170">
        <v>-51.308500000000002</v>
      </c>
      <c r="AV16" s="170">
        <v>-51.441099999999999</v>
      </c>
      <c r="AW16" s="170">
        <v>21.901</v>
      </c>
      <c r="AX16" s="170">
        <v>20.514900000000001</v>
      </c>
      <c r="AY16" s="170">
        <v>80.067700000000002</v>
      </c>
      <c r="AZ16" s="170">
        <v>79.971199999999996</v>
      </c>
      <c r="BA16" s="170">
        <v>31.4876</v>
      </c>
      <c r="BB16" s="170">
        <v>32.1858</v>
      </c>
      <c r="BC16" s="170">
        <v>-549.00570000000005</v>
      </c>
      <c r="BD16" s="170">
        <v>-14.358700000000001</v>
      </c>
      <c r="BE16" s="170">
        <v>-10.7</v>
      </c>
      <c r="BF16" s="170">
        <v>-10.5</v>
      </c>
      <c r="BG16" s="170">
        <v>58.014699999999998</v>
      </c>
      <c r="BH16" s="170">
        <v>54.300899999999999</v>
      </c>
      <c r="BI16" s="170">
        <v>-2.7823000000000002</v>
      </c>
      <c r="BJ16" s="171"/>
      <c r="BK16" s="170">
        <v>-78.828199999999995</v>
      </c>
      <c r="BL16" s="170">
        <v>1.4291</v>
      </c>
      <c r="BM16" s="170">
        <v>0</v>
      </c>
      <c r="BN16" s="170">
        <v>3.6455000000000002</v>
      </c>
      <c r="BO16" s="170">
        <v>591.2654</v>
      </c>
      <c r="BP16" s="170">
        <v>105.7161</v>
      </c>
      <c r="BQ16" s="170">
        <v>106.6927</v>
      </c>
      <c r="BR16" s="170">
        <v>-567.43910000000005</v>
      </c>
      <c r="BS16" s="170">
        <v>464.89179999999999</v>
      </c>
      <c r="BT16" s="171"/>
      <c r="BU16" s="170">
        <v>-7.6649000000000003</v>
      </c>
      <c r="BV16" s="170">
        <v>9.3190000000000008</v>
      </c>
      <c r="BW16" s="170">
        <v>72.192099999999996</v>
      </c>
      <c r="BX16" s="170">
        <v>27.83</v>
      </c>
      <c r="BY16" s="170">
        <v>26.32</v>
      </c>
      <c r="BZ16" s="170">
        <v>49.62</v>
      </c>
      <c r="CA16" s="172">
        <v>76.819999999999993</v>
      </c>
      <c r="CB16" s="170">
        <v>4.5587</v>
      </c>
      <c r="CC16" s="170">
        <v>4.4248000000000003</v>
      </c>
      <c r="CD16" s="170">
        <v>59.472099999999998</v>
      </c>
      <c r="CE16" s="170">
        <v>60.227200000000003</v>
      </c>
      <c r="CF16" s="170">
        <v>37.136400000000002</v>
      </c>
      <c r="CG16" s="170">
        <v>-102.7024</v>
      </c>
      <c r="CH16" s="170">
        <v>-102.10420000000001</v>
      </c>
      <c r="CI16" s="170">
        <v>5.3415999999999997</v>
      </c>
      <c r="CJ16" s="170">
        <v>0</v>
      </c>
      <c r="CK16" s="171"/>
      <c r="CL16" s="170">
        <v>29.565999999999999</v>
      </c>
      <c r="CM16" s="170">
        <v>107.1</v>
      </c>
      <c r="CN16" s="170">
        <v>95.4</v>
      </c>
      <c r="CO16" s="170">
        <v>-13.48</v>
      </c>
      <c r="CP16" s="170">
        <v>53.840899999999998</v>
      </c>
      <c r="CQ16" s="170">
        <v>53.058300000000003</v>
      </c>
      <c r="CR16" s="170">
        <v>52.313800000000001</v>
      </c>
      <c r="CS16" s="170">
        <v>-53.374899999999997</v>
      </c>
      <c r="CT16" s="170">
        <v>-53.162100000000002</v>
      </c>
      <c r="CU16" s="170">
        <v>69.801199999999994</v>
      </c>
      <c r="CV16" s="170">
        <v>-56.2605</v>
      </c>
      <c r="CW16" s="170">
        <v>76.110399999999998</v>
      </c>
      <c r="CX16" s="170">
        <v>11.3591</v>
      </c>
      <c r="CY16" s="170">
        <v>53.27</v>
      </c>
      <c r="CZ16" s="170">
        <v>28.49</v>
      </c>
      <c r="DA16" s="170">
        <v>33.757300000000001</v>
      </c>
      <c r="DB16" s="170">
        <v>31.938199999999998</v>
      </c>
      <c r="DC16" s="170">
        <v>-26.790900000000001</v>
      </c>
      <c r="DD16" s="171"/>
      <c r="DE16" s="171"/>
      <c r="DF16" s="170">
        <v>0</v>
      </c>
      <c r="DG16" s="170">
        <v>-137.39609999999999</v>
      </c>
      <c r="DH16" s="171"/>
      <c r="DI16" s="171"/>
      <c r="DJ16" s="170">
        <v>-58.3</v>
      </c>
      <c r="DK16" s="170">
        <v>-58</v>
      </c>
      <c r="DL16" s="170">
        <v>18.586099999999998</v>
      </c>
      <c r="DM16" s="170">
        <v>32.700000000000003</v>
      </c>
      <c r="DN16" s="170">
        <v>41.7</v>
      </c>
      <c r="DO16" s="170">
        <v>44.8</v>
      </c>
      <c r="DP16" s="170">
        <v>32.69</v>
      </c>
      <c r="DQ16" s="170">
        <v>-6.6</v>
      </c>
      <c r="DR16" s="170">
        <v>64.542000000000002</v>
      </c>
      <c r="DS16" s="170">
        <v>137.81280000000001</v>
      </c>
      <c r="DT16" s="170">
        <v>-23.58</v>
      </c>
      <c r="DU16" s="170">
        <v>-23.69</v>
      </c>
      <c r="DV16" s="170">
        <v>81.709999999999994</v>
      </c>
      <c r="DW16" s="170">
        <v>45.19</v>
      </c>
      <c r="DX16" s="170">
        <v>137.6182</v>
      </c>
      <c r="DY16" s="170">
        <v>135.34549999999999</v>
      </c>
      <c r="DZ16" s="170">
        <v>48.040799999999997</v>
      </c>
      <c r="EA16" s="170">
        <v>45.590899999999998</v>
      </c>
      <c r="EB16" s="170">
        <v>225.78899999999999</v>
      </c>
      <c r="EC16" s="170">
        <v>183.4127</v>
      </c>
      <c r="ED16" s="170">
        <v>176.79920000000001</v>
      </c>
      <c r="EE16" s="170">
        <v>178.8663</v>
      </c>
      <c r="EF16" s="170">
        <v>123.0244</v>
      </c>
      <c r="EG16" s="170">
        <v>103.648</v>
      </c>
      <c r="EH16" s="170">
        <v>-26.068000000000001</v>
      </c>
      <c r="EI16" s="170">
        <v>574.5403</v>
      </c>
      <c r="EJ16" s="170">
        <v>488.63780000000003</v>
      </c>
      <c r="EK16" s="171"/>
      <c r="EL16" s="170">
        <v>-16.875699999999998</v>
      </c>
      <c r="EM16" s="170">
        <v>-15.0647</v>
      </c>
      <c r="EN16" s="171"/>
      <c r="EO16" s="170">
        <v>67.696299999999994</v>
      </c>
      <c r="EP16" s="170">
        <v>63.392600000000002</v>
      </c>
      <c r="EQ16" s="170">
        <v>56.88</v>
      </c>
      <c r="ER16" s="170">
        <v>-54.440399999999997</v>
      </c>
      <c r="ES16" s="170">
        <v>-55.497799999999998</v>
      </c>
      <c r="ET16" s="170">
        <v>-68.211600000000004</v>
      </c>
      <c r="EU16" s="170">
        <v>0</v>
      </c>
      <c r="EV16" s="170">
        <v>-22.51</v>
      </c>
      <c r="EW16" s="170">
        <v>1</v>
      </c>
      <c r="EX16" s="170">
        <v>10.1175</v>
      </c>
      <c r="EY16" s="170">
        <v>85.0321</v>
      </c>
      <c r="EZ16" s="170">
        <v>-33.997900000000001</v>
      </c>
      <c r="FA16" s="170">
        <v>-33.1601</v>
      </c>
      <c r="FB16" s="170">
        <v>3.8298999999999999</v>
      </c>
      <c r="FC16" s="170">
        <v>-101.7621</v>
      </c>
      <c r="FD16" s="170">
        <v>68.058599999999998</v>
      </c>
      <c r="FE16" s="170">
        <v>22.5594</v>
      </c>
      <c r="FF16" s="170">
        <v>20.407399999999999</v>
      </c>
      <c r="FG16" s="171"/>
      <c r="FH16" s="170">
        <v>40.662799999999997</v>
      </c>
      <c r="FI16" s="170">
        <v>42.124000000000002</v>
      </c>
      <c r="FJ16" s="170">
        <v>41.165700000000001</v>
      </c>
      <c r="FK16" s="170">
        <v>-4.8562000000000003</v>
      </c>
      <c r="FL16" s="170">
        <v>-5.1910999999999996</v>
      </c>
      <c r="FM16" s="170">
        <v>104.3253</v>
      </c>
      <c r="FN16" s="170">
        <v>-45.432200000000002</v>
      </c>
      <c r="FO16" s="170">
        <v>-45.504899999999999</v>
      </c>
      <c r="FP16" s="170">
        <v>66.258799999999994</v>
      </c>
      <c r="FQ16" s="170">
        <v>72.887600000000006</v>
      </c>
      <c r="FR16" s="170">
        <v>29.057400000000001</v>
      </c>
      <c r="FS16" s="170">
        <v>-8.1199999999999992</v>
      </c>
      <c r="FT16" s="170">
        <v>4.6687000000000003</v>
      </c>
      <c r="FU16" s="170">
        <v>0.751</v>
      </c>
      <c r="FV16" s="170">
        <v>-1.86</v>
      </c>
      <c r="FW16" s="170">
        <v>16.989999999999998</v>
      </c>
      <c r="FX16" s="170">
        <v>28.700600000000001</v>
      </c>
      <c r="FY16" s="171"/>
      <c r="FZ16" s="170">
        <v>-8.0150000000000006</v>
      </c>
      <c r="GA16" s="170">
        <v>4.3099999999999996</v>
      </c>
      <c r="GB16" s="171"/>
      <c r="GC16" s="170">
        <v>32.61</v>
      </c>
      <c r="GD16" s="170">
        <v>-73.4298</v>
      </c>
      <c r="GE16" s="170">
        <v>-66.683700000000002</v>
      </c>
      <c r="GF16" s="170">
        <v>14.49</v>
      </c>
      <c r="GG16" s="170">
        <v>62.419499999999999</v>
      </c>
      <c r="GH16" s="170">
        <v>32</v>
      </c>
      <c r="GI16" s="170">
        <v>-10.3871</v>
      </c>
      <c r="GJ16" s="170">
        <v>-4.5332999999999997</v>
      </c>
      <c r="GK16" s="170">
        <v>-4.8495999999999997</v>
      </c>
      <c r="GL16" s="170">
        <v>1.3090999999999999</v>
      </c>
      <c r="GM16" s="171"/>
      <c r="GN16" s="171"/>
      <c r="GO16" s="172">
        <v>-12.1698</v>
      </c>
      <c r="GP16" s="170">
        <v>-18.0837</v>
      </c>
      <c r="GQ16" s="170">
        <v>16.667100000000001</v>
      </c>
      <c r="GR16" s="170">
        <v>18.6539</v>
      </c>
      <c r="GS16" s="170">
        <v>59.150500000000001</v>
      </c>
      <c r="GT16" s="170">
        <v>57.747199999999999</v>
      </c>
      <c r="GU16" s="170">
        <v>-103.5449</v>
      </c>
      <c r="GV16" s="170">
        <v>-16.673200000000001</v>
      </c>
      <c r="GW16" s="170">
        <v>36.135399999999997</v>
      </c>
      <c r="GX16" s="170">
        <v>-18.617799999999999</v>
      </c>
      <c r="GY16" s="170">
        <v>12.0924</v>
      </c>
      <c r="GZ16" s="170">
        <v>7.0815000000000001</v>
      </c>
      <c r="HA16" s="170">
        <v>6.7515000000000001</v>
      </c>
      <c r="HB16" s="170">
        <v>13.489800000000001</v>
      </c>
      <c r="HC16" s="170">
        <v>167.22989999999999</v>
      </c>
      <c r="HD16" s="170">
        <v>167.61539999999999</v>
      </c>
      <c r="HE16" s="170">
        <v>199.1</v>
      </c>
      <c r="HF16" s="170">
        <v>-198.88399999999999</v>
      </c>
      <c r="HG16" s="170">
        <v>-484.64389999999997</v>
      </c>
      <c r="HH16" s="170">
        <v>486.54790000000003</v>
      </c>
      <c r="HI16" s="170">
        <v>606.7414</v>
      </c>
      <c r="HJ16" s="170">
        <v>-158.8683</v>
      </c>
      <c r="HK16" s="170">
        <v>-158.85329999999999</v>
      </c>
      <c r="HL16" s="170">
        <v>-57.17</v>
      </c>
      <c r="HM16" s="170">
        <v>-48.8611</v>
      </c>
      <c r="HN16" s="170">
        <v>82.235500000000002</v>
      </c>
      <c r="HO16" s="170">
        <v>79.883899999999997</v>
      </c>
      <c r="HP16" s="171"/>
      <c r="HQ16" s="171"/>
      <c r="HR16" s="170">
        <v>32.764499999999998</v>
      </c>
      <c r="HS16" s="170">
        <v>32.028399999999998</v>
      </c>
      <c r="HT16" s="170">
        <v>-77.793099999999995</v>
      </c>
      <c r="HU16" s="170">
        <v>-78.072900000000004</v>
      </c>
      <c r="HV16" s="170">
        <v>86.48</v>
      </c>
      <c r="HW16" s="170">
        <v>86.14</v>
      </c>
      <c r="HX16" s="170">
        <v>47.9</v>
      </c>
      <c r="HY16" s="170">
        <v>48.1</v>
      </c>
      <c r="HZ16" s="170">
        <v>20.981300000000001</v>
      </c>
      <c r="IA16" s="170">
        <v>32.08</v>
      </c>
      <c r="IB16" s="170">
        <v>-398.5127</v>
      </c>
      <c r="IC16" s="170">
        <v>105.4468</v>
      </c>
      <c r="ID16" s="170">
        <v>105.1435</v>
      </c>
      <c r="IE16" s="172">
        <v>11.9</v>
      </c>
      <c r="IF16" s="170">
        <v>10.3</v>
      </c>
      <c r="IG16" s="170">
        <v>-30.2</v>
      </c>
      <c r="IH16" s="170">
        <v>-30.4</v>
      </c>
      <c r="II16" s="171"/>
      <c r="IJ16" s="170">
        <v>1.0589</v>
      </c>
      <c r="IK16" s="170">
        <v>-591.43589999999995</v>
      </c>
      <c r="IL16" s="170">
        <v>-456.8039</v>
      </c>
      <c r="IM16" s="170">
        <v>526.50160000000005</v>
      </c>
      <c r="IN16" s="170">
        <v>426.6549</v>
      </c>
      <c r="IO16" s="170">
        <v>-36.098700000000001</v>
      </c>
      <c r="IP16" s="170">
        <v>-408.95940000000002</v>
      </c>
      <c r="IQ16" s="170">
        <v>410.2756</v>
      </c>
      <c r="IR16" s="170">
        <v>-179.85159999999999</v>
      </c>
      <c r="IS16" s="170">
        <v>-247.09639999999999</v>
      </c>
      <c r="IT16" s="170">
        <v>-401.60210000000001</v>
      </c>
      <c r="IU16" s="170">
        <v>107.9522</v>
      </c>
      <c r="IV16" s="170">
        <v>107.3771</v>
      </c>
      <c r="IW16" s="170">
        <v>185.29929999999999</v>
      </c>
      <c r="IX16" s="170">
        <v>-503.3467</v>
      </c>
      <c r="IY16" s="170">
        <v>258.03910000000002</v>
      </c>
      <c r="IZ16" s="170">
        <v>-259.3947</v>
      </c>
      <c r="JA16" s="170">
        <v>261.73579999999998</v>
      </c>
      <c r="JB16" s="170">
        <v>-9.7545999999999999</v>
      </c>
      <c r="JC16" s="170">
        <v>38.866</v>
      </c>
      <c r="JD16" s="170">
        <v>18.16</v>
      </c>
      <c r="JE16" s="170">
        <v>1.806</v>
      </c>
      <c r="JF16" s="170">
        <v>1.82</v>
      </c>
      <c r="JG16" s="170">
        <v>-17.28</v>
      </c>
      <c r="JH16" s="170">
        <v>-6.16</v>
      </c>
      <c r="JI16" s="171"/>
      <c r="JJ16" s="170">
        <v>5.8029999999999999</v>
      </c>
      <c r="JK16" s="170">
        <v>-40.401299999999999</v>
      </c>
      <c r="JL16" s="170">
        <v>-11.366400000000001</v>
      </c>
      <c r="JM16" s="170">
        <v>18.399999999999999</v>
      </c>
      <c r="JN16" s="170">
        <v>52.286000000000001</v>
      </c>
      <c r="JO16" s="170">
        <v>51.701000000000001</v>
      </c>
      <c r="JP16" s="171"/>
      <c r="JQ16" s="170">
        <v>10.295</v>
      </c>
      <c r="JR16" s="170">
        <v>51.985199999999999</v>
      </c>
      <c r="JS16" s="170">
        <v>51.290999999999997</v>
      </c>
      <c r="JT16" s="170">
        <v>53.460700000000003</v>
      </c>
      <c r="JU16" s="171"/>
      <c r="JV16" s="170">
        <v>-9.1</v>
      </c>
      <c r="JW16" s="170">
        <v>15.5528</v>
      </c>
      <c r="JX16" s="170">
        <v>5.59</v>
      </c>
      <c r="JY16" s="171"/>
      <c r="JZ16" s="170">
        <v>-51.493600000000001</v>
      </c>
      <c r="KA16" s="170">
        <v>77.475700000000003</v>
      </c>
      <c r="KB16" s="170">
        <v>58.541200000000003</v>
      </c>
      <c r="KC16" s="170">
        <v>-50.622199999999999</v>
      </c>
      <c r="KD16" s="170">
        <v>-75.365200000000002</v>
      </c>
      <c r="KE16" s="170">
        <v>48.647599999999997</v>
      </c>
      <c r="KF16" s="170">
        <v>27.208400000000001</v>
      </c>
      <c r="KG16" s="170">
        <v>3.2</v>
      </c>
      <c r="KH16" s="170">
        <v>-3.4</v>
      </c>
      <c r="KI16" s="170">
        <v>114.2213</v>
      </c>
      <c r="KJ16" s="170">
        <v>-23.059899999999999</v>
      </c>
    </row>
    <row r="17" spans="1:296" ht="18" customHeight="1" x14ac:dyDescent="0.3">
      <c r="A17" s="164" t="s">
        <v>63</v>
      </c>
      <c r="B17" s="164" t="s">
        <v>812</v>
      </c>
      <c r="C17" s="165">
        <v>0</v>
      </c>
      <c r="D17" s="166"/>
      <c r="E17" s="165">
        <v>17.2119</v>
      </c>
      <c r="F17" s="165">
        <v>-22.620100000000001</v>
      </c>
      <c r="G17" s="165">
        <v>8.8489000000000004</v>
      </c>
      <c r="H17" s="165">
        <v>35.7742</v>
      </c>
      <c r="I17" s="166"/>
      <c r="J17" s="165">
        <v>37.3476</v>
      </c>
      <c r="K17" s="165">
        <v>-107.4024</v>
      </c>
      <c r="L17" s="165">
        <v>46.081200000000003</v>
      </c>
      <c r="M17" s="165">
        <v>23.2333</v>
      </c>
      <c r="N17" s="165">
        <v>22.8887</v>
      </c>
      <c r="O17" s="165">
        <v>-37.74</v>
      </c>
      <c r="P17" s="165">
        <v>-34.078000000000003</v>
      </c>
      <c r="Q17" s="165">
        <v>30.8</v>
      </c>
      <c r="R17" s="165">
        <v>19.044</v>
      </c>
      <c r="S17" s="165">
        <v>-28.6</v>
      </c>
      <c r="T17" s="165">
        <v>14.335599999999999</v>
      </c>
      <c r="U17" s="165">
        <v>58.554400000000001</v>
      </c>
      <c r="V17" s="165">
        <v>15.5266</v>
      </c>
      <c r="W17" s="165">
        <v>15.593</v>
      </c>
      <c r="X17" s="165">
        <v>26.065999999999999</v>
      </c>
      <c r="Y17" s="165">
        <v>7.3139000000000003</v>
      </c>
      <c r="Z17" s="165">
        <v>4.8555000000000001</v>
      </c>
      <c r="AA17" s="165">
        <v>6.8735999999999997</v>
      </c>
      <c r="AB17" s="166"/>
      <c r="AC17" s="166"/>
      <c r="AD17" s="165">
        <v>-63.17</v>
      </c>
      <c r="AE17" s="165">
        <v>-62.9</v>
      </c>
      <c r="AF17" s="166"/>
      <c r="AG17" s="165">
        <v>37.74</v>
      </c>
      <c r="AH17" s="165">
        <v>33</v>
      </c>
      <c r="AI17" s="165">
        <v>26.893999999999998</v>
      </c>
      <c r="AJ17" s="165">
        <v>0.28199999999999997</v>
      </c>
      <c r="AK17" s="165">
        <v>-58.52</v>
      </c>
      <c r="AL17" s="165">
        <v>-57.97</v>
      </c>
      <c r="AM17" s="165">
        <v>-54.8</v>
      </c>
      <c r="AN17" s="165">
        <v>59.23</v>
      </c>
      <c r="AO17" s="165">
        <v>58.67</v>
      </c>
      <c r="AP17" s="166"/>
      <c r="AQ17" s="165">
        <v>1.8192999999999999</v>
      </c>
      <c r="AR17" s="165">
        <v>55.901400000000002</v>
      </c>
      <c r="AS17" s="165">
        <v>58.203899999999997</v>
      </c>
      <c r="AT17" s="165">
        <v>64.029399999999995</v>
      </c>
      <c r="AU17" s="165">
        <v>-53.388500000000001</v>
      </c>
      <c r="AV17" s="165">
        <v>-53.33</v>
      </c>
      <c r="AW17" s="165">
        <v>27.3034</v>
      </c>
      <c r="AX17" s="165">
        <v>25.4986</v>
      </c>
      <c r="AY17" s="165">
        <v>78.610699999999994</v>
      </c>
      <c r="AZ17" s="165">
        <v>80.753</v>
      </c>
      <c r="BA17" s="165">
        <v>28.907299999999999</v>
      </c>
      <c r="BB17" s="165">
        <v>28.378299999999999</v>
      </c>
      <c r="BC17" s="165">
        <v>-584.39469999999994</v>
      </c>
      <c r="BD17" s="165">
        <v>-13.814</v>
      </c>
      <c r="BE17" s="165">
        <v>-11</v>
      </c>
      <c r="BF17" s="165">
        <v>-10.9</v>
      </c>
      <c r="BG17" s="165">
        <v>60.031500000000001</v>
      </c>
      <c r="BH17" s="165">
        <v>58.872900000000001</v>
      </c>
      <c r="BI17" s="165">
        <v>-2.6779000000000002</v>
      </c>
      <c r="BJ17" s="166"/>
      <c r="BK17" s="165">
        <v>-82.598799999999997</v>
      </c>
      <c r="BL17" s="165">
        <v>1.0646</v>
      </c>
      <c r="BM17" s="165">
        <v>0</v>
      </c>
      <c r="BN17" s="165">
        <v>3.9563000000000001</v>
      </c>
      <c r="BO17" s="165">
        <v>626.48379999999997</v>
      </c>
      <c r="BP17" s="165">
        <v>115.87869999999999</v>
      </c>
      <c r="BQ17" s="165">
        <v>115.2379</v>
      </c>
      <c r="BR17" s="165">
        <v>-613.05039999999997</v>
      </c>
      <c r="BS17" s="165">
        <v>486.56439999999998</v>
      </c>
      <c r="BT17" s="166"/>
      <c r="BU17" s="165">
        <v>-8.3086000000000002</v>
      </c>
      <c r="BV17" s="165">
        <v>9.7652000000000001</v>
      </c>
      <c r="BW17" s="165">
        <v>74.227900000000005</v>
      </c>
      <c r="BX17" s="165">
        <v>28.56</v>
      </c>
      <c r="BY17" s="165">
        <v>27.07</v>
      </c>
      <c r="BZ17" s="165">
        <v>50.71</v>
      </c>
      <c r="CA17" s="165">
        <v>77.17</v>
      </c>
      <c r="CB17" s="165">
        <v>2.9512</v>
      </c>
      <c r="CC17" s="165">
        <v>2.5493999999999999</v>
      </c>
      <c r="CD17" s="165">
        <v>64.064800000000005</v>
      </c>
      <c r="CE17" s="165">
        <v>64.570400000000006</v>
      </c>
      <c r="CF17" s="165">
        <v>37.715299999999999</v>
      </c>
      <c r="CG17" s="165">
        <v>-100.26730000000001</v>
      </c>
      <c r="CH17" s="165">
        <v>-100.35760000000001</v>
      </c>
      <c r="CI17" s="165">
        <v>5.8113000000000001</v>
      </c>
      <c r="CJ17" s="165">
        <v>0</v>
      </c>
      <c r="CK17" s="166"/>
      <c r="CL17" s="166"/>
      <c r="CM17" s="165">
        <v>104.1</v>
      </c>
      <c r="CN17" s="165">
        <v>94.8</v>
      </c>
      <c r="CO17" s="165">
        <v>-13.43</v>
      </c>
      <c r="CP17" s="165">
        <v>54.315100000000001</v>
      </c>
      <c r="CQ17" s="165">
        <v>52.797699999999999</v>
      </c>
      <c r="CR17" s="165">
        <v>53.632800000000003</v>
      </c>
      <c r="CS17" s="165">
        <v>-51.822800000000001</v>
      </c>
      <c r="CT17" s="165">
        <v>-50.8904</v>
      </c>
      <c r="CU17" s="165">
        <v>74.674700000000001</v>
      </c>
      <c r="CV17" s="165">
        <v>-64.333100000000002</v>
      </c>
      <c r="CW17" s="165">
        <v>80.905799999999999</v>
      </c>
      <c r="CX17" s="165">
        <v>12.0845</v>
      </c>
      <c r="CY17" s="165">
        <v>51.4</v>
      </c>
      <c r="CZ17" s="165">
        <v>27.82</v>
      </c>
      <c r="DA17" s="165">
        <v>33.757300000000001</v>
      </c>
      <c r="DB17" s="165">
        <v>32.377600000000001</v>
      </c>
      <c r="DC17" s="165">
        <v>-26.9922</v>
      </c>
      <c r="DD17" s="166"/>
      <c r="DE17" s="166"/>
      <c r="DF17" s="165">
        <v>0</v>
      </c>
      <c r="DG17" s="165">
        <v>-168.39019999999999</v>
      </c>
      <c r="DH17" s="166"/>
      <c r="DI17" s="166"/>
      <c r="DJ17" s="165">
        <v>-60.6</v>
      </c>
      <c r="DK17" s="165">
        <v>-60.4</v>
      </c>
      <c r="DL17" s="165">
        <v>18.794899999999998</v>
      </c>
      <c r="DM17" s="165">
        <v>32.9</v>
      </c>
      <c r="DN17" s="165">
        <v>43.04</v>
      </c>
      <c r="DO17" s="173">
        <v>45.54</v>
      </c>
      <c r="DP17" s="165">
        <v>33.020000000000003</v>
      </c>
      <c r="DQ17" s="165">
        <v>-7.18</v>
      </c>
      <c r="DR17" s="165">
        <v>66.247</v>
      </c>
      <c r="DS17" s="165">
        <v>168.9496</v>
      </c>
      <c r="DT17" s="165">
        <v>-23.73</v>
      </c>
      <c r="DU17" s="165">
        <v>-23.9</v>
      </c>
      <c r="DV17" s="165">
        <v>83.6</v>
      </c>
      <c r="DW17" s="165">
        <v>44.97</v>
      </c>
      <c r="DX17" s="165">
        <v>170.1455</v>
      </c>
      <c r="DY17" s="165">
        <v>166.7818</v>
      </c>
      <c r="DZ17" s="165">
        <v>49.3264</v>
      </c>
      <c r="EA17" s="165">
        <v>47.4636</v>
      </c>
      <c r="EB17" s="165">
        <v>244.74440000000001</v>
      </c>
      <c r="EC17" s="165">
        <v>201.4402</v>
      </c>
      <c r="ED17" s="165">
        <v>194.26230000000001</v>
      </c>
      <c r="EE17" s="165">
        <v>196.71680000000001</v>
      </c>
      <c r="EF17" s="165">
        <v>129.08920000000001</v>
      </c>
      <c r="EG17" s="165">
        <v>112.42230000000001</v>
      </c>
      <c r="EH17" s="165">
        <v>-24.344000000000001</v>
      </c>
      <c r="EI17" s="165">
        <v>622.32709999999997</v>
      </c>
      <c r="EJ17" s="165">
        <v>501.71089999999998</v>
      </c>
      <c r="EK17" s="166"/>
      <c r="EL17" s="165">
        <v>-17.058900000000001</v>
      </c>
      <c r="EM17" s="165">
        <v>-15.1487</v>
      </c>
      <c r="EN17" s="166"/>
      <c r="EO17" s="165">
        <v>66.094499999999996</v>
      </c>
      <c r="EP17" s="165">
        <v>61.751899999999999</v>
      </c>
      <c r="EQ17" s="165">
        <v>78.384</v>
      </c>
      <c r="ER17" s="165">
        <v>-56.680799999999998</v>
      </c>
      <c r="ES17" s="165">
        <v>-58.118699999999997</v>
      </c>
      <c r="ET17" s="165">
        <v>-76.171300000000002</v>
      </c>
      <c r="EU17" s="165">
        <v>11.29</v>
      </c>
      <c r="EV17" s="165">
        <v>-25.45</v>
      </c>
      <c r="EW17" s="165">
        <v>1</v>
      </c>
      <c r="EX17" s="165">
        <v>10.3924</v>
      </c>
      <c r="EY17" s="165">
        <v>82.936099999999996</v>
      </c>
      <c r="EZ17" s="165">
        <v>-35.018500000000003</v>
      </c>
      <c r="FA17" s="165">
        <v>-33.796300000000002</v>
      </c>
      <c r="FB17" s="165">
        <v>5.2907000000000002</v>
      </c>
      <c r="FC17" s="165">
        <v>-109.4875</v>
      </c>
      <c r="FD17" s="165">
        <v>74.545500000000004</v>
      </c>
      <c r="FE17" s="165">
        <v>21.905200000000001</v>
      </c>
      <c r="FF17" s="165">
        <v>20.7484</v>
      </c>
      <c r="FG17" s="166"/>
      <c r="FH17" s="165">
        <v>41.195799999999998</v>
      </c>
      <c r="FI17" s="165">
        <v>41.334699999999998</v>
      </c>
      <c r="FJ17" s="165">
        <v>40.057600000000001</v>
      </c>
      <c r="FK17" s="165">
        <v>-3.6840000000000002</v>
      </c>
      <c r="FL17" s="165">
        <v>-3.1817000000000002</v>
      </c>
      <c r="FM17" s="165">
        <v>108.5117</v>
      </c>
      <c r="FN17" s="165">
        <v>-46.455199999999998</v>
      </c>
      <c r="FO17" s="165">
        <v>-46.8078</v>
      </c>
      <c r="FP17" s="165">
        <v>69.041399999999996</v>
      </c>
      <c r="FQ17" s="165">
        <v>75.858099999999993</v>
      </c>
      <c r="FR17" s="165">
        <v>29.057400000000001</v>
      </c>
      <c r="FS17" s="165">
        <v>-7.74</v>
      </c>
      <c r="FT17" s="165">
        <v>4.6687000000000003</v>
      </c>
      <c r="FU17" s="165">
        <v>0.76329999999999998</v>
      </c>
      <c r="FV17" s="165">
        <v>-1.88</v>
      </c>
      <c r="FW17" s="165">
        <v>16.87</v>
      </c>
      <c r="FX17" s="165">
        <v>29.2332</v>
      </c>
      <c r="FY17" s="166"/>
      <c r="FZ17" s="165">
        <v>-8.1790000000000003</v>
      </c>
      <c r="GA17" s="165">
        <v>4.3010000000000002</v>
      </c>
      <c r="GB17" s="166"/>
      <c r="GC17" s="165">
        <v>32.9</v>
      </c>
      <c r="GD17" s="165">
        <v>-77.910200000000003</v>
      </c>
      <c r="GE17" s="165">
        <v>-70.139600000000002</v>
      </c>
      <c r="GF17" s="165">
        <v>14.82</v>
      </c>
      <c r="GG17" s="165">
        <v>62.508899999999997</v>
      </c>
      <c r="GH17" s="165">
        <v>29.6</v>
      </c>
      <c r="GI17" s="165">
        <v>-11.2271</v>
      </c>
      <c r="GJ17" s="165">
        <v>-4.7744999999999997</v>
      </c>
      <c r="GK17" s="165">
        <v>-4.9850000000000003</v>
      </c>
      <c r="GL17" s="165">
        <v>1.3327</v>
      </c>
      <c r="GM17" s="166"/>
      <c r="GN17" s="166"/>
      <c r="GO17" s="165">
        <v>-11.991099999999999</v>
      </c>
      <c r="GP17" s="165">
        <v>-19.297899999999998</v>
      </c>
      <c r="GQ17" s="165">
        <v>15.993499999999999</v>
      </c>
      <c r="GR17" s="165">
        <v>20.012599999999999</v>
      </c>
      <c r="GS17" s="165">
        <v>56.169899999999998</v>
      </c>
      <c r="GT17" s="165">
        <v>60.488100000000003</v>
      </c>
      <c r="GU17" s="165">
        <v>-107.9992</v>
      </c>
      <c r="GV17" s="165">
        <v>-16.9331</v>
      </c>
      <c r="GW17" s="165">
        <v>37.2303</v>
      </c>
      <c r="GX17" s="165">
        <v>-19.884799999999998</v>
      </c>
      <c r="GY17" s="165">
        <v>12.252599999999999</v>
      </c>
      <c r="GZ17" s="165">
        <v>7.2279999999999998</v>
      </c>
      <c r="HA17" s="165">
        <v>6.9097</v>
      </c>
      <c r="HB17" s="165">
        <v>13.394399999999999</v>
      </c>
      <c r="HC17" s="165">
        <v>167.10390000000001</v>
      </c>
      <c r="HD17" s="165">
        <v>166.23410000000001</v>
      </c>
      <c r="HE17" s="165">
        <v>200.3</v>
      </c>
      <c r="HF17" s="165">
        <v>-200.52420000000001</v>
      </c>
      <c r="HG17" s="165">
        <v>-486.96980000000002</v>
      </c>
      <c r="HH17" s="165">
        <v>489.26830000000001</v>
      </c>
      <c r="HI17" s="165">
        <v>608.47080000000005</v>
      </c>
      <c r="HJ17" s="165">
        <v>-158.66759999999999</v>
      </c>
      <c r="HK17" s="165">
        <v>-157.98670000000001</v>
      </c>
      <c r="HL17" s="165">
        <v>-58.465699999999998</v>
      </c>
      <c r="HM17" s="165">
        <v>-50.7059</v>
      </c>
      <c r="HN17" s="165">
        <v>81.009</v>
      </c>
      <c r="HO17" s="165">
        <v>79.967600000000004</v>
      </c>
      <c r="HP17" s="166"/>
      <c r="HQ17" s="166"/>
      <c r="HR17" s="165">
        <v>32.775500000000001</v>
      </c>
      <c r="HS17" s="165">
        <v>32.753500000000003</v>
      </c>
      <c r="HT17" s="165">
        <v>-78.379900000000006</v>
      </c>
      <c r="HU17" s="165">
        <v>-79.589100000000002</v>
      </c>
      <c r="HV17" s="165">
        <v>86.8</v>
      </c>
      <c r="HW17" s="165">
        <v>85.23</v>
      </c>
      <c r="HX17" s="165">
        <v>49.3</v>
      </c>
      <c r="HY17" s="165">
        <v>48.9</v>
      </c>
      <c r="HZ17" s="165">
        <v>20.3874</v>
      </c>
      <c r="IA17" s="165">
        <v>33.6</v>
      </c>
      <c r="IB17" s="165">
        <v>-402.34390000000002</v>
      </c>
      <c r="IC17" s="165">
        <v>106.5454</v>
      </c>
      <c r="ID17" s="165">
        <v>106.2437</v>
      </c>
      <c r="IE17" s="165">
        <v>12.2</v>
      </c>
      <c r="IF17" s="165">
        <v>10.3</v>
      </c>
      <c r="IG17" s="165">
        <v>-31.9</v>
      </c>
      <c r="IH17" s="165">
        <v>-31.4</v>
      </c>
      <c r="II17" s="166"/>
      <c r="IJ17" s="166"/>
      <c r="IK17" s="165">
        <v>-590.80759999999998</v>
      </c>
      <c r="IL17" s="165">
        <v>-473.17910000000001</v>
      </c>
      <c r="IM17" s="165">
        <v>532.97</v>
      </c>
      <c r="IN17" s="165">
        <v>423.87189999999998</v>
      </c>
      <c r="IO17" s="165">
        <v>-42.9253</v>
      </c>
      <c r="IP17" s="165">
        <v>-413.6515</v>
      </c>
      <c r="IQ17" s="165">
        <v>413.37</v>
      </c>
      <c r="IR17" s="165">
        <v>-180.5729</v>
      </c>
      <c r="IS17" s="165">
        <v>-247.12260000000001</v>
      </c>
      <c r="IT17" s="165">
        <v>-403.67779999999999</v>
      </c>
      <c r="IU17" s="165">
        <v>109.15940000000001</v>
      </c>
      <c r="IV17" s="165">
        <v>108.4743</v>
      </c>
      <c r="IW17" s="165">
        <v>185.9314</v>
      </c>
      <c r="IX17" s="165">
        <v>-510.30360000000002</v>
      </c>
      <c r="IY17" s="165">
        <v>256.64319999999998</v>
      </c>
      <c r="IZ17" s="165">
        <v>-258.70979999999997</v>
      </c>
      <c r="JA17" s="165">
        <v>259.72570000000002</v>
      </c>
      <c r="JB17" s="165">
        <v>-10.282</v>
      </c>
      <c r="JC17" s="165">
        <v>37.845199999999998</v>
      </c>
      <c r="JD17" s="165">
        <v>17.84</v>
      </c>
      <c r="JE17" s="165">
        <v>1.76</v>
      </c>
      <c r="JF17" s="165">
        <v>1.7549999999999999</v>
      </c>
      <c r="JG17" s="165">
        <v>-17.52</v>
      </c>
      <c r="JH17" s="165">
        <v>-5.36</v>
      </c>
      <c r="JI17" s="166"/>
      <c r="JJ17" s="165">
        <v>5.7145000000000001</v>
      </c>
      <c r="JK17" s="165">
        <v>-40.898800000000001</v>
      </c>
      <c r="JL17" s="165">
        <v>-11.335900000000001</v>
      </c>
      <c r="JM17" s="165">
        <v>19.600000000000001</v>
      </c>
      <c r="JN17" s="165">
        <v>52.838000000000001</v>
      </c>
      <c r="JO17" s="165">
        <v>52.417999999999999</v>
      </c>
      <c r="JP17" s="166"/>
      <c r="JQ17" s="165">
        <v>10.282500000000001</v>
      </c>
      <c r="JR17" s="165">
        <v>51.963299999999997</v>
      </c>
      <c r="JS17" s="165">
        <v>52.331000000000003</v>
      </c>
      <c r="JT17" s="165">
        <v>51.917900000000003</v>
      </c>
      <c r="JU17" s="166"/>
      <c r="JV17" s="165">
        <v>-9.5</v>
      </c>
      <c r="JW17" s="165">
        <v>15.7796</v>
      </c>
      <c r="JX17" s="165">
        <v>5.69</v>
      </c>
      <c r="JY17" s="166"/>
      <c r="JZ17" s="165">
        <v>-50.807699999999997</v>
      </c>
      <c r="KA17" s="165">
        <v>78.717200000000005</v>
      </c>
      <c r="KB17" s="165">
        <v>59.7453</v>
      </c>
      <c r="KC17" s="165">
        <v>-49.950099999999999</v>
      </c>
      <c r="KD17" s="165">
        <v>-78.007599999999996</v>
      </c>
      <c r="KE17" s="165">
        <v>49.636699999999998</v>
      </c>
      <c r="KF17" s="165">
        <v>27.558700000000002</v>
      </c>
      <c r="KG17" s="165">
        <v>4.3</v>
      </c>
      <c r="KH17" s="165">
        <v>-3.3</v>
      </c>
      <c r="KI17" s="165">
        <v>123.03360000000001</v>
      </c>
      <c r="KJ17" s="165">
        <v>-28.337</v>
      </c>
    </row>
    <row r="18" spans="1:296" ht="18" customHeight="1" x14ac:dyDescent="0.3">
      <c r="A18" s="164" t="s">
        <v>63</v>
      </c>
      <c r="B18" s="164" t="s">
        <v>813</v>
      </c>
      <c r="C18" s="167">
        <v>0</v>
      </c>
      <c r="D18" s="168"/>
      <c r="E18" s="167">
        <v>17.817599999999999</v>
      </c>
      <c r="F18" s="167">
        <v>-23.1524</v>
      </c>
      <c r="G18" s="167">
        <v>8.9139999999999997</v>
      </c>
      <c r="H18" s="167">
        <v>36.913499999999999</v>
      </c>
      <c r="I18" s="168"/>
      <c r="J18" s="167">
        <v>38.192799999999998</v>
      </c>
      <c r="K18" s="167">
        <v>-112.337</v>
      </c>
      <c r="L18" s="167">
        <v>46.924300000000002</v>
      </c>
      <c r="M18" s="167">
        <v>23.981300000000001</v>
      </c>
      <c r="N18" s="167">
        <v>23.400400000000001</v>
      </c>
      <c r="O18" s="167">
        <v>-35.520000000000003</v>
      </c>
      <c r="P18" s="167">
        <v>-36.198</v>
      </c>
      <c r="Q18" s="167">
        <v>30.8</v>
      </c>
      <c r="R18" s="167">
        <v>19.044</v>
      </c>
      <c r="S18" s="167">
        <v>-30.8</v>
      </c>
      <c r="T18" s="167">
        <v>14.6755</v>
      </c>
      <c r="U18" s="167">
        <v>61.240600000000001</v>
      </c>
      <c r="V18" s="167">
        <v>16.0671</v>
      </c>
      <c r="W18" s="167">
        <v>16.044599999999999</v>
      </c>
      <c r="X18" s="167">
        <v>26.504899999999999</v>
      </c>
      <c r="Y18" s="167">
        <v>7.8228</v>
      </c>
      <c r="Z18" s="167">
        <v>5.5282</v>
      </c>
      <c r="AA18" s="167">
        <v>7.5488999999999997</v>
      </c>
      <c r="AB18" s="168"/>
      <c r="AC18" s="168"/>
      <c r="AD18" s="167">
        <v>-64.42</v>
      </c>
      <c r="AE18" s="167">
        <v>-64.010000000000005</v>
      </c>
      <c r="AF18" s="168"/>
      <c r="AG18" s="167">
        <v>35.520000000000003</v>
      </c>
      <c r="AH18" s="167">
        <v>35.200000000000003</v>
      </c>
      <c r="AI18" s="167">
        <v>27.736999999999998</v>
      </c>
      <c r="AJ18" s="167">
        <v>0.28499999999999998</v>
      </c>
      <c r="AK18" s="167">
        <v>-55.22</v>
      </c>
      <c r="AL18" s="167">
        <v>-57.05</v>
      </c>
      <c r="AM18" s="167">
        <v>-59.8</v>
      </c>
      <c r="AN18" s="167">
        <v>56.98</v>
      </c>
      <c r="AO18" s="167">
        <v>57.27</v>
      </c>
      <c r="AP18" s="168"/>
      <c r="AQ18" s="167">
        <v>1.4631000000000001</v>
      </c>
      <c r="AR18" s="167">
        <v>56.546599999999998</v>
      </c>
      <c r="AS18" s="167">
        <v>58.144300000000001</v>
      </c>
      <c r="AT18" s="167">
        <v>65.703800000000001</v>
      </c>
      <c r="AU18" s="167">
        <v>-53.394300000000001</v>
      </c>
      <c r="AV18" s="167">
        <v>-52.660800000000002</v>
      </c>
      <c r="AW18" s="167">
        <v>16.835899999999999</v>
      </c>
      <c r="AX18" s="167">
        <v>16.621600000000001</v>
      </c>
      <c r="AY18" s="167">
        <v>82.209599999999995</v>
      </c>
      <c r="AZ18" s="167">
        <v>83.844899999999996</v>
      </c>
      <c r="BA18" s="167">
        <v>20.164999999999999</v>
      </c>
      <c r="BB18" s="167">
        <v>33.0486</v>
      </c>
      <c r="BC18" s="167">
        <v>-571.60569999999996</v>
      </c>
      <c r="BD18" s="167">
        <v>-13.6333</v>
      </c>
      <c r="BE18" s="167">
        <v>-11.3</v>
      </c>
      <c r="BF18" s="167">
        <v>-11.3</v>
      </c>
      <c r="BG18" s="167">
        <v>60.569099999999999</v>
      </c>
      <c r="BH18" s="167">
        <v>60.377699999999997</v>
      </c>
      <c r="BI18" s="167">
        <v>-2.8088000000000002</v>
      </c>
      <c r="BJ18" s="168"/>
      <c r="BK18" s="167">
        <v>-87.712400000000002</v>
      </c>
      <c r="BL18" s="167">
        <v>1.8396999999999999</v>
      </c>
      <c r="BM18" s="167">
        <v>3.8637000000000001</v>
      </c>
      <c r="BN18" s="167">
        <v>3.7907999999999999</v>
      </c>
      <c r="BO18" s="167">
        <v>621.44820000000004</v>
      </c>
      <c r="BP18" s="167">
        <v>116.7638</v>
      </c>
      <c r="BQ18" s="167">
        <v>116.6112</v>
      </c>
      <c r="BR18" s="167">
        <v>-604.11500000000001</v>
      </c>
      <c r="BS18" s="167">
        <v>499.50880000000001</v>
      </c>
      <c r="BT18" s="168"/>
      <c r="BU18" s="167">
        <v>-15.182399999999999</v>
      </c>
      <c r="BV18" s="167">
        <v>16.5623</v>
      </c>
      <c r="BW18" s="167">
        <v>75.186000000000007</v>
      </c>
      <c r="BX18" s="167">
        <v>28.73</v>
      </c>
      <c r="BY18" s="167">
        <v>27.27</v>
      </c>
      <c r="BZ18" s="167">
        <v>51.78</v>
      </c>
      <c r="CA18" s="167">
        <v>78.099999999999994</v>
      </c>
      <c r="CB18" s="167">
        <v>0.67400000000000004</v>
      </c>
      <c r="CC18" s="167">
        <v>0.40610000000000002</v>
      </c>
      <c r="CD18" s="167">
        <v>61.973199999999999</v>
      </c>
      <c r="CE18" s="167">
        <v>62.703499999999998</v>
      </c>
      <c r="CF18" s="167">
        <v>38.153799999999997</v>
      </c>
      <c r="CG18" s="167">
        <v>-100.7141</v>
      </c>
      <c r="CH18" s="167">
        <v>-101.3083</v>
      </c>
      <c r="CI18" s="167">
        <v>7.2416999999999998</v>
      </c>
      <c r="CJ18" s="167">
        <v>0</v>
      </c>
      <c r="CK18" s="167">
        <v>20.906199999999998</v>
      </c>
      <c r="CL18" s="168"/>
      <c r="CM18" s="167">
        <v>105.6</v>
      </c>
      <c r="CN18" s="167">
        <v>95.1</v>
      </c>
      <c r="CO18" s="167">
        <v>-13.5</v>
      </c>
      <c r="CP18" s="167">
        <v>56.524799999999999</v>
      </c>
      <c r="CQ18" s="167">
        <v>54.6511</v>
      </c>
      <c r="CR18" s="167">
        <v>54.888199999999998</v>
      </c>
      <c r="CS18" s="167">
        <v>-47.250900000000001</v>
      </c>
      <c r="CT18" s="167">
        <v>-47.306199999999997</v>
      </c>
      <c r="CU18" s="167">
        <v>68.098399999999998</v>
      </c>
      <c r="CV18" s="167">
        <v>-63.914999999999999</v>
      </c>
      <c r="CW18" s="167">
        <v>76.455699999999993</v>
      </c>
      <c r="CX18" s="167">
        <v>12.0213</v>
      </c>
      <c r="CY18" s="167">
        <v>52.3</v>
      </c>
      <c r="CZ18" s="167">
        <v>28.03</v>
      </c>
      <c r="DA18" s="167">
        <v>34.694800000000001</v>
      </c>
      <c r="DB18" s="167">
        <v>32.817100000000003</v>
      </c>
      <c r="DC18" s="167">
        <v>-27.5671</v>
      </c>
      <c r="DD18" s="168"/>
      <c r="DE18" s="168"/>
      <c r="DF18" s="167">
        <v>0</v>
      </c>
      <c r="DG18" s="167">
        <v>-163.49289999999999</v>
      </c>
      <c r="DH18" s="168"/>
      <c r="DI18" s="168"/>
      <c r="DJ18" s="167">
        <v>-63</v>
      </c>
      <c r="DK18" s="167">
        <v>-62.8</v>
      </c>
      <c r="DL18" s="167">
        <v>19.184899999999999</v>
      </c>
      <c r="DM18" s="167">
        <v>34.200000000000003</v>
      </c>
      <c r="DN18" s="167">
        <v>44.2</v>
      </c>
      <c r="DO18" s="167">
        <v>46.28</v>
      </c>
      <c r="DP18" s="167">
        <v>34.090000000000003</v>
      </c>
      <c r="DQ18" s="167">
        <v>-7.14</v>
      </c>
      <c r="DR18" s="167">
        <v>65.115499999999997</v>
      </c>
      <c r="DS18" s="167">
        <v>161.7792</v>
      </c>
      <c r="DT18" s="167">
        <v>-23.68</v>
      </c>
      <c r="DU18" s="167">
        <v>-23.93</v>
      </c>
      <c r="DV18" s="167">
        <v>84.52</v>
      </c>
      <c r="DW18" s="167">
        <v>45.9</v>
      </c>
      <c r="DX18" s="167">
        <v>162.5455</v>
      </c>
      <c r="DY18" s="167">
        <v>161.67269999999999</v>
      </c>
      <c r="DZ18" s="167">
        <v>46.5441</v>
      </c>
      <c r="EA18" s="167">
        <v>44.872700000000002</v>
      </c>
      <c r="EB18" s="167">
        <v>240.23419999999999</v>
      </c>
      <c r="EC18" s="167">
        <v>198.84710000000001</v>
      </c>
      <c r="ED18" s="167">
        <v>190.52539999999999</v>
      </c>
      <c r="EE18" s="167">
        <v>195.23419999999999</v>
      </c>
      <c r="EF18" s="167">
        <v>150.6609</v>
      </c>
      <c r="EG18" s="167">
        <v>133.03120000000001</v>
      </c>
      <c r="EH18" s="167">
        <v>-24.173999999999999</v>
      </c>
      <c r="EI18" s="167">
        <v>614.42660000000001</v>
      </c>
      <c r="EJ18" s="167">
        <v>503.74990000000003</v>
      </c>
      <c r="EK18" s="168"/>
      <c r="EL18" s="167">
        <v>-16.493400000000001</v>
      </c>
      <c r="EM18" s="167">
        <v>-15.125</v>
      </c>
      <c r="EN18" s="168"/>
      <c r="EO18" s="167">
        <v>58.3108</v>
      </c>
      <c r="EP18" s="167">
        <v>55.436199999999999</v>
      </c>
      <c r="EQ18" s="167">
        <v>155.196</v>
      </c>
      <c r="ER18" s="167">
        <v>-73.023700000000005</v>
      </c>
      <c r="ES18" s="167">
        <v>-74.639399999999995</v>
      </c>
      <c r="ET18" s="167">
        <v>-95.556200000000004</v>
      </c>
      <c r="EU18" s="167">
        <v>0</v>
      </c>
      <c r="EV18" s="167">
        <v>-24.36</v>
      </c>
      <c r="EW18" s="167">
        <v>105.3</v>
      </c>
      <c r="EX18" s="167">
        <v>10.4475</v>
      </c>
      <c r="EY18" s="167">
        <v>69.306100000000001</v>
      </c>
      <c r="EZ18" s="167">
        <v>-35.337699999999998</v>
      </c>
      <c r="FA18" s="167">
        <v>-34.9358</v>
      </c>
      <c r="FB18" s="167">
        <v>7.5321999999999996</v>
      </c>
      <c r="FC18" s="167">
        <v>-127.96729999999999</v>
      </c>
      <c r="FD18" s="167">
        <v>95.732299999999995</v>
      </c>
      <c r="FE18" s="167">
        <v>22.689800000000002</v>
      </c>
      <c r="FF18" s="167">
        <v>21.0428</v>
      </c>
      <c r="FG18" s="168"/>
      <c r="FH18" s="167">
        <v>42.119700000000002</v>
      </c>
      <c r="FI18" s="167">
        <v>42.013199999999998</v>
      </c>
      <c r="FJ18" s="167">
        <v>40.306199999999997</v>
      </c>
      <c r="FK18" s="167">
        <v>-0.33489999999999998</v>
      </c>
      <c r="FL18" s="167">
        <v>-1.0046999999999999</v>
      </c>
      <c r="FM18" s="167">
        <v>113.20050000000001</v>
      </c>
      <c r="FN18" s="167">
        <v>-43.059699999999999</v>
      </c>
      <c r="FO18" s="167">
        <v>-43.161799999999999</v>
      </c>
      <c r="FP18" s="167">
        <v>70.102800000000002</v>
      </c>
      <c r="FQ18" s="167">
        <v>82.118799999999993</v>
      </c>
      <c r="FR18" s="167">
        <v>28.010100000000001</v>
      </c>
      <c r="FS18" s="167">
        <v>-6.59</v>
      </c>
      <c r="FT18" s="167">
        <v>4.6687000000000003</v>
      </c>
      <c r="FU18" s="167">
        <v>0.7742</v>
      </c>
      <c r="FV18" s="167">
        <v>-1.87</v>
      </c>
      <c r="FW18" s="167">
        <v>15.69</v>
      </c>
      <c r="FX18" s="167">
        <v>27.909300000000002</v>
      </c>
      <c r="FY18" s="168"/>
      <c r="FZ18" s="167">
        <v>-8.0869999999999997</v>
      </c>
      <c r="GA18" s="167">
        <v>4.3150000000000004</v>
      </c>
      <c r="GB18" s="168"/>
      <c r="GC18" s="167">
        <v>32.39</v>
      </c>
      <c r="GD18" s="167">
        <v>-82.066299999999998</v>
      </c>
      <c r="GE18" s="167">
        <v>-71.136799999999994</v>
      </c>
      <c r="GF18" s="167">
        <v>14.72</v>
      </c>
      <c r="GG18" s="167">
        <v>62.281799999999997</v>
      </c>
      <c r="GH18" s="167">
        <v>31.4</v>
      </c>
      <c r="GI18" s="167">
        <v>-15.714</v>
      </c>
      <c r="GJ18" s="167">
        <v>-1.7491000000000001</v>
      </c>
      <c r="GK18" s="167">
        <v>0</v>
      </c>
      <c r="GL18" s="167">
        <v>1.3893</v>
      </c>
      <c r="GM18" s="168"/>
      <c r="GN18" s="168"/>
      <c r="GO18" s="167">
        <v>-11.860900000000001</v>
      </c>
      <c r="GP18" s="167">
        <v>-24.088899999999999</v>
      </c>
      <c r="GQ18" s="167">
        <v>15.6149</v>
      </c>
      <c r="GR18" s="167">
        <v>24.886399999999998</v>
      </c>
      <c r="GS18" s="167">
        <v>56.089100000000002</v>
      </c>
      <c r="GT18" s="167">
        <v>61.518099999999997</v>
      </c>
      <c r="GU18" s="167">
        <v>-113.3903</v>
      </c>
      <c r="GV18" s="167">
        <v>-17.142499999999998</v>
      </c>
      <c r="GW18" s="167">
        <v>35.769500000000001</v>
      </c>
      <c r="GX18" s="167">
        <v>-34.391399999999997</v>
      </c>
      <c r="GY18" s="167">
        <v>12.113799999999999</v>
      </c>
      <c r="GZ18" s="167">
        <v>7.5209999999999999</v>
      </c>
      <c r="HA18" s="167">
        <v>7.2366999999999999</v>
      </c>
      <c r="HB18" s="167">
        <v>13.4352</v>
      </c>
      <c r="HC18" s="167">
        <v>167.714</v>
      </c>
      <c r="HD18" s="167">
        <v>167.1027</v>
      </c>
      <c r="HE18" s="167">
        <v>239.7</v>
      </c>
      <c r="HF18" s="167">
        <v>-241.2449</v>
      </c>
      <c r="HG18" s="167">
        <v>-528.67840000000001</v>
      </c>
      <c r="HH18" s="167">
        <v>529.91200000000003</v>
      </c>
      <c r="HI18" s="167">
        <v>639.2482</v>
      </c>
      <c r="HJ18" s="167">
        <v>-159.6772</v>
      </c>
      <c r="HK18" s="167">
        <v>-159.6986</v>
      </c>
      <c r="HL18" s="167">
        <v>-58.646099999999997</v>
      </c>
      <c r="HM18" s="167">
        <v>-50.697400000000002</v>
      </c>
      <c r="HN18" s="167">
        <v>75.3155</v>
      </c>
      <c r="HO18" s="167">
        <v>75.314700000000002</v>
      </c>
      <c r="HP18" s="168"/>
      <c r="HQ18" s="167">
        <v>-117.73090000000001</v>
      </c>
      <c r="HR18" s="167">
        <v>34.2806</v>
      </c>
      <c r="HS18" s="167">
        <v>32.9512</v>
      </c>
      <c r="HT18" s="167">
        <v>-81.2136</v>
      </c>
      <c r="HU18" s="167">
        <v>-81.363399999999999</v>
      </c>
      <c r="HV18" s="167">
        <v>90.22</v>
      </c>
      <c r="HW18" s="167">
        <v>89.59</v>
      </c>
      <c r="HX18" s="167">
        <v>49.8</v>
      </c>
      <c r="HY18" s="167">
        <v>50.7</v>
      </c>
      <c r="HZ18" s="167">
        <v>20.2849</v>
      </c>
      <c r="IA18" s="167">
        <v>34.08</v>
      </c>
      <c r="IB18" s="167">
        <v>-412.29969999999997</v>
      </c>
      <c r="IC18" s="167">
        <v>107.8819</v>
      </c>
      <c r="ID18" s="167">
        <v>107.7448</v>
      </c>
      <c r="IE18" s="167">
        <v>12.8</v>
      </c>
      <c r="IF18" s="167">
        <v>10.8</v>
      </c>
      <c r="IG18" s="167">
        <v>-32.700000000000003</v>
      </c>
      <c r="IH18" s="167">
        <v>-33</v>
      </c>
      <c r="II18" s="168"/>
      <c r="IJ18" s="168"/>
      <c r="IK18" s="167">
        <v>-628.24009999999998</v>
      </c>
      <c r="IL18" s="167">
        <v>-479.56670000000003</v>
      </c>
      <c r="IM18" s="167">
        <v>533.75940000000003</v>
      </c>
      <c r="IN18" s="167">
        <v>427.0077</v>
      </c>
      <c r="IO18" s="167">
        <v>-53.4328</v>
      </c>
      <c r="IP18" s="167">
        <v>-414.1925</v>
      </c>
      <c r="IQ18" s="167">
        <v>413.63940000000002</v>
      </c>
      <c r="IR18" s="167">
        <v>-184.98869999999999</v>
      </c>
      <c r="IS18" s="167">
        <v>-250.5249</v>
      </c>
      <c r="IT18" s="167">
        <v>-408.62200000000001</v>
      </c>
      <c r="IU18" s="167">
        <v>110.9212</v>
      </c>
      <c r="IV18" s="167">
        <v>108.4696</v>
      </c>
      <c r="IW18" s="167">
        <v>187.33959999999999</v>
      </c>
      <c r="IX18" s="167">
        <v>-516.0924</v>
      </c>
      <c r="IY18" s="167">
        <v>261.21179999999998</v>
      </c>
      <c r="IZ18" s="167">
        <v>-258.04599999999999</v>
      </c>
      <c r="JA18" s="167">
        <v>260.78059999999999</v>
      </c>
      <c r="JB18" s="167">
        <v>-10.4413</v>
      </c>
      <c r="JC18" s="167">
        <v>38.0702</v>
      </c>
      <c r="JD18" s="167">
        <v>17.04</v>
      </c>
      <c r="JE18" s="167">
        <v>1.605</v>
      </c>
      <c r="JF18" s="167">
        <v>1.61</v>
      </c>
      <c r="JG18" s="167">
        <v>-17.2</v>
      </c>
      <c r="JH18" s="167">
        <v>-4.72</v>
      </c>
      <c r="JI18" s="168"/>
      <c r="JJ18" s="167">
        <v>4.8051000000000004</v>
      </c>
      <c r="JK18" s="167">
        <v>-42.247599999999998</v>
      </c>
      <c r="JL18" s="167">
        <v>-11.4244</v>
      </c>
      <c r="JM18" s="167">
        <v>19.2</v>
      </c>
      <c r="JN18" s="167">
        <v>55.023000000000003</v>
      </c>
      <c r="JO18" s="167">
        <v>55.831000000000003</v>
      </c>
      <c r="JP18" s="168"/>
      <c r="JQ18" s="168"/>
      <c r="JR18" s="167">
        <v>49.897500000000001</v>
      </c>
      <c r="JS18" s="167">
        <v>49.9664</v>
      </c>
      <c r="JT18" s="167">
        <v>49.511099999999999</v>
      </c>
      <c r="JU18" s="168"/>
      <c r="JV18" s="167">
        <v>-10.4</v>
      </c>
      <c r="JW18" s="167">
        <v>15.446999999999999</v>
      </c>
      <c r="JX18" s="167">
        <v>5.68</v>
      </c>
      <c r="JY18" s="168"/>
      <c r="JZ18" s="167">
        <v>-49.934800000000003</v>
      </c>
      <c r="KA18" s="167">
        <v>80.524199999999993</v>
      </c>
      <c r="KB18" s="167">
        <v>60.443199999999997</v>
      </c>
      <c r="KC18" s="167">
        <v>-48.881100000000004</v>
      </c>
      <c r="KD18" s="167">
        <v>-78.978099999999998</v>
      </c>
      <c r="KE18" s="167">
        <v>50.735999999999997</v>
      </c>
      <c r="KF18" s="167">
        <v>27.485800000000001</v>
      </c>
      <c r="KG18" s="167">
        <v>3</v>
      </c>
      <c r="KH18" s="167">
        <v>-2.6</v>
      </c>
      <c r="KI18" s="167">
        <v>118.5882</v>
      </c>
      <c r="KJ18" s="167">
        <v>-4.3128000000000002</v>
      </c>
    </row>
    <row r="19" spans="1:296" ht="18" customHeight="1" x14ac:dyDescent="0.3">
      <c r="A19" s="164" t="s">
        <v>63</v>
      </c>
      <c r="B19" s="164" t="s">
        <v>814</v>
      </c>
      <c r="C19" s="167">
        <v>0</v>
      </c>
      <c r="D19" s="168"/>
      <c r="E19" s="167">
        <v>18.0154</v>
      </c>
      <c r="F19" s="167">
        <v>-23.7624</v>
      </c>
      <c r="G19" s="167">
        <v>9.0932999999999993</v>
      </c>
      <c r="H19" s="167">
        <v>37.190800000000003</v>
      </c>
      <c r="I19" s="168"/>
      <c r="J19" s="167">
        <v>39.458599999999997</v>
      </c>
      <c r="K19" s="167">
        <v>-116.4967</v>
      </c>
      <c r="L19" s="167">
        <v>48.633200000000002</v>
      </c>
      <c r="M19" s="167">
        <v>24.8292</v>
      </c>
      <c r="N19" s="167">
        <v>24.186</v>
      </c>
      <c r="O19" s="167">
        <v>-19.98</v>
      </c>
      <c r="P19" s="167">
        <v>-38.948</v>
      </c>
      <c r="Q19" s="167">
        <v>35.200000000000003</v>
      </c>
      <c r="R19" s="167">
        <v>19.872</v>
      </c>
      <c r="S19" s="167">
        <v>-33</v>
      </c>
      <c r="T19" s="167">
        <v>14.715199999999999</v>
      </c>
      <c r="U19" s="167">
        <v>66.152000000000001</v>
      </c>
      <c r="V19" s="167">
        <v>16.626799999999999</v>
      </c>
      <c r="W19" s="167">
        <v>16.821300000000001</v>
      </c>
      <c r="X19" s="167">
        <v>27.730499999999999</v>
      </c>
      <c r="Y19" s="167">
        <v>7.9584999999999999</v>
      </c>
      <c r="Z19" s="167">
        <v>5.3936000000000002</v>
      </c>
      <c r="AA19" s="167">
        <v>7.2148000000000003</v>
      </c>
      <c r="AB19" s="168"/>
      <c r="AC19" s="168"/>
      <c r="AD19" s="167">
        <v>-60.36</v>
      </c>
      <c r="AE19" s="167">
        <v>-60.87</v>
      </c>
      <c r="AF19" s="168"/>
      <c r="AG19" s="167">
        <v>19.98</v>
      </c>
      <c r="AH19" s="167">
        <v>37.4</v>
      </c>
      <c r="AI19" s="167">
        <v>28.841000000000001</v>
      </c>
      <c r="AJ19" s="167">
        <v>0.29199999999999998</v>
      </c>
      <c r="AK19" s="167">
        <v>-54.1</v>
      </c>
      <c r="AL19" s="167">
        <v>-54.39</v>
      </c>
      <c r="AM19" s="167">
        <v>-52.91</v>
      </c>
      <c r="AN19" s="167">
        <v>54.44</v>
      </c>
      <c r="AO19" s="167">
        <v>54.69</v>
      </c>
      <c r="AP19" s="168"/>
      <c r="AQ19" s="167">
        <v>0.97519999999999996</v>
      </c>
      <c r="AR19" s="167">
        <v>58.378999999999998</v>
      </c>
      <c r="AS19" s="167">
        <v>60.624200000000002</v>
      </c>
      <c r="AT19" s="167">
        <v>63.182200000000002</v>
      </c>
      <c r="AU19" s="167">
        <v>-55.378300000000003</v>
      </c>
      <c r="AV19" s="167">
        <v>-54.704599999999999</v>
      </c>
      <c r="AW19" s="167">
        <v>24.6524</v>
      </c>
      <c r="AX19" s="167">
        <v>26.4267</v>
      </c>
      <c r="AY19" s="167">
        <v>80.392799999999994</v>
      </c>
      <c r="AZ19" s="167">
        <v>81.047899999999998</v>
      </c>
      <c r="BA19" s="167">
        <v>31.471599999999999</v>
      </c>
      <c r="BB19" s="167">
        <v>27.6281</v>
      </c>
      <c r="BC19" s="167">
        <v>-588.39710000000002</v>
      </c>
      <c r="BD19" s="167">
        <v>-14.1974</v>
      </c>
      <c r="BE19" s="167">
        <v>-11</v>
      </c>
      <c r="BF19" s="167">
        <v>-11.1</v>
      </c>
      <c r="BG19" s="167">
        <v>63.359699999999997</v>
      </c>
      <c r="BH19" s="167">
        <v>61.965299999999999</v>
      </c>
      <c r="BI19" s="167">
        <v>-2.8107000000000002</v>
      </c>
      <c r="BJ19" s="168"/>
      <c r="BK19" s="167">
        <v>-90.764600000000002</v>
      </c>
      <c r="BL19" s="167">
        <v>2.5972</v>
      </c>
      <c r="BM19" s="167">
        <v>6.2884000000000002</v>
      </c>
      <c r="BN19" s="167">
        <v>4.2192999999999996</v>
      </c>
      <c r="BO19" s="167">
        <v>631.70249999999999</v>
      </c>
      <c r="BP19" s="167">
        <v>120.3344</v>
      </c>
      <c r="BQ19" s="167">
        <v>119.41889999999999</v>
      </c>
      <c r="BR19" s="167">
        <v>-597.50599999999997</v>
      </c>
      <c r="BS19" s="167">
        <v>516.5729</v>
      </c>
      <c r="BT19" s="168"/>
      <c r="BU19" s="167">
        <v>-23.6328</v>
      </c>
      <c r="BV19" s="167">
        <v>25.263500000000001</v>
      </c>
      <c r="BW19" s="167">
        <v>79.337400000000002</v>
      </c>
      <c r="BX19" s="167">
        <v>29</v>
      </c>
      <c r="BY19" s="167">
        <v>27.89</v>
      </c>
      <c r="BZ19" s="167">
        <v>53.95</v>
      </c>
      <c r="CA19" s="167">
        <v>80.61</v>
      </c>
      <c r="CB19" s="167">
        <v>-1.0674999999999999</v>
      </c>
      <c r="CC19" s="167">
        <v>-1.3353999999999999</v>
      </c>
      <c r="CD19" s="167">
        <v>65.893500000000003</v>
      </c>
      <c r="CE19" s="167">
        <v>66.425700000000006</v>
      </c>
      <c r="CF19" s="167">
        <v>36.7256</v>
      </c>
      <c r="CG19" s="167">
        <v>-109.4132</v>
      </c>
      <c r="CH19" s="167">
        <v>-107.7212</v>
      </c>
      <c r="CI19" s="167">
        <v>10.371499999999999</v>
      </c>
      <c r="CJ19" s="167">
        <v>0</v>
      </c>
      <c r="CK19" s="168"/>
      <c r="CL19" s="167">
        <v>29.23</v>
      </c>
      <c r="CM19" s="167">
        <v>110.8</v>
      </c>
      <c r="CN19" s="167">
        <v>99.3</v>
      </c>
      <c r="CO19" s="167">
        <v>-13.9</v>
      </c>
      <c r="CP19" s="167">
        <v>57.584499999999998</v>
      </c>
      <c r="CQ19" s="167">
        <v>56.3048</v>
      </c>
      <c r="CR19" s="167">
        <v>55.906999999999996</v>
      </c>
      <c r="CS19" s="167">
        <v>-44.764299999999999</v>
      </c>
      <c r="CT19" s="167">
        <v>-43.298200000000001</v>
      </c>
      <c r="CU19" s="167">
        <v>62.59</v>
      </c>
      <c r="CV19" s="167">
        <v>-62.781999999999996</v>
      </c>
      <c r="CW19" s="167">
        <v>69.535499999999999</v>
      </c>
      <c r="CX19" s="167">
        <v>12.202500000000001</v>
      </c>
      <c r="CY19" s="167">
        <v>55.62</v>
      </c>
      <c r="CZ19" s="167">
        <v>29.36</v>
      </c>
      <c r="DA19" s="167">
        <v>36.569800000000001</v>
      </c>
      <c r="DB19" s="167">
        <v>34.5749</v>
      </c>
      <c r="DC19" s="167">
        <v>-28.182099999999998</v>
      </c>
      <c r="DD19" s="168"/>
      <c r="DE19" s="168"/>
      <c r="DF19" s="167">
        <v>0</v>
      </c>
      <c r="DG19" s="167">
        <v>-163.02690000000001</v>
      </c>
      <c r="DH19" s="168"/>
      <c r="DI19" s="168"/>
      <c r="DJ19" s="167">
        <v>-68.099999999999994</v>
      </c>
      <c r="DK19" s="167">
        <v>-66.8</v>
      </c>
      <c r="DL19" s="167">
        <v>19.415600000000001</v>
      </c>
      <c r="DM19" s="167">
        <v>36.799999999999997</v>
      </c>
      <c r="DN19" s="167">
        <v>47.76</v>
      </c>
      <c r="DO19" s="167">
        <v>50.02</v>
      </c>
      <c r="DP19" s="167">
        <v>36.4</v>
      </c>
      <c r="DQ19" s="167">
        <v>-7.44</v>
      </c>
      <c r="DR19" s="167">
        <v>65.0535</v>
      </c>
      <c r="DS19" s="167">
        <v>162.4992</v>
      </c>
      <c r="DT19" s="167">
        <v>-23.47</v>
      </c>
      <c r="DU19" s="167">
        <v>-23.69</v>
      </c>
      <c r="DV19" s="167">
        <v>89.79</v>
      </c>
      <c r="DW19" s="167">
        <v>48.19</v>
      </c>
      <c r="DX19" s="167">
        <v>163.2182</v>
      </c>
      <c r="DY19" s="167">
        <v>159.98179999999999</v>
      </c>
      <c r="DZ19" s="167">
        <v>43.836399999999998</v>
      </c>
      <c r="EA19" s="167">
        <v>42.663600000000002</v>
      </c>
      <c r="EB19" s="167">
        <v>245.37200000000001</v>
      </c>
      <c r="EC19" s="167">
        <v>203.70750000000001</v>
      </c>
      <c r="ED19" s="167">
        <v>195.82409999999999</v>
      </c>
      <c r="EE19" s="167">
        <v>198.9341</v>
      </c>
      <c r="EF19" s="167">
        <v>152.1097</v>
      </c>
      <c r="EG19" s="167">
        <v>135.07089999999999</v>
      </c>
      <c r="EH19" s="167">
        <v>-24.166</v>
      </c>
      <c r="EI19" s="167">
        <v>609.06769999999995</v>
      </c>
      <c r="EJ19" s="167">
        <v>511.42970000000003</v>
      </c>
      <c r="EK19" s="168"/>
      <c r="EL19" s="167">
        <v>-18.176300000000001</v>
      </c>
      <c r="EM19" s="167">
        <v>-15.2628</v>
      </c>
      <c r="EN19" s="168"/>
      <c r="EO19" s="167">
        <v>57.453400000000002</v>
      </c>
      <c r="EP19" s="167">
        <v>52.933100000000003</v>
      </c>
      <c r="EQ19" s="167">
        <v>156.732</v>
      </c>
      <c r="ER19" s="167">
        <v>-75.174800000000005</v>
      </c>
      <c r="ES19" s="167">
        <v>-76.353899999999996</v>
      </c>
      <c r="ET19" s="167">
        <v>-98.934399999999997</v>
      </c>
      <c r="EU19" s="167">
        <v>17.75</v>
      </c>
      <c r="EV19" s="167">
        <v>-15.95</v>
      </c>
      <c r="EW19" s="167">
        <v>97.3</v>
      </c>
      <c r="EX19" s="167">
        <v>10.8263</v>
      </c>
      <c r="EY19" s="167">
        <v>64.904200000000003</v>
      </c>
      <c r="EZ19" s="167">
        <v>-36.459899999999998</v>
      </c>
      <c r="FA19" s="167">
        <v>-35.391500000000001</v>
      </c>
      <c r="FB19" s="167">
        <v>8.6954999999999991</v>
      </c>
      <c r="FC19" s="167">
        <v>-134.8826</v>
      </c>
      <c r="FD19" s="167">
        <v>96.609499999999997</v>
      </c>
      <c r="FE19" s="167">
        <v>22.7622</v>
      </c>
      <c r="FF19" s="167">
        <v>20.366399999999999</v>
      </c>
      <c r="FG19" s="168"/>
      <c r="FH19" s="167">
        <v>40.895000000000003</v>
      </c>
      <c r="FI19" s="167">
        <v>41.465600000000002</v>
      </c>
      <c r="FJ19" s="167">
        <v>39.887799999999999</v>
      </c>
      <c r="FK19" s="167">
        <v>0</v>
      </c>
      <c r="FL19" s="167">
        <v>-0.33489999999999998</v>
      </c>
      <c r="FM19" s="167">
        <v>111.191</v>
      </c>
      <c r="FN19" s="167">
        <v>-41.845500000000001</v>
      </c>
      <c r="FO19" s="167">
        <v>-41.768000000000001</v>
      </c>
      <c r="FP19" s="167">
        <v>71.992000000000004</v>
      </c>
      <c r="FQ19" s="167">
        <v>83.049400000000006</v>
      </c>
      <c r="FR19" s="167">
        <v>27.028600000000001</v>
      </c>
      <c r="FS19" s="167">
        <v>-4.8899999999999997</v>
      </c>
      <c r="FT19" s="167">
        <v>4.6687000000000003</v>
      </c>
      <c r="FU19" s="167">
        <v>0.82189999999999996</v>
      </c>
      <c r="FV19" s="167">
        <v>-1.85</v>
      </c>
      <c r="FW19" s="167">
        <v>14.03</v>
      </c>
      <c r="FX19" s="167">
        <v>26.5154</v>
      </c>
      <c r="FY19" s="168"/>
      <c r="FZ19" s="167">
        <v>-8.0009999999999994</v>
      </c>
      <c r="GA19" s="167">
        <v>4.306</v>
      </c>
      <c r="GB19" s="168"/>
      <c r="GC19" s="167">
        <v>33.57</v>
      </c>
      <c r="GD19" s="167">
        <v>-83.471500000000006</v>
      </c>
      <c r="GE19" s="167">
        <v>-71.252600000000001</v>
      </c>
      <c r="GF19" s="167">
        <v>15.57</v>
      </c>
      <c r="GG19" s="167">
        <v>65.442999999999998</v>
      </c>
      <c r="GH19" s="167">
        <v>30.3</v>
      </c>
      <c r="GI19" s="167">
        <v>-15.781599999999999</v>
      </c>
      <c r="GJ19" s="167">
        <v>-0.94569999999999999</v>
      </c>
      <c r="GK19" s="167">
        <v>0</v>
      </c>
      <c r="GL19" s="167">
        <v>1.4453</v>
      </c>
      <c r="GM19" s="168"/>
      <c r="GN19" s="168"/>
      <c r="GO19" s="167">
        <v>-12.5572</v>
      </c>
      <c r="GP19" s="167">
        <v>-24.950900000000001</v>
      </c>
      <c r="GQ19" s="167">
        <v>15.5281</v>
      </c>
      <c r="GR19" s="167">
        <v>26.141100000000002</v>
      </c>
      <c r="GS19" s="167">
        <v>59.939100000000003</v>
      </c>
      <c r="GT19" s="167">
        <v>61.750500000000002</v>
      </c>
      <c r="GU19" s="167">
        <v>-114.8214</v>
      </c>
      <c r="GV19" s="167">
        <v>-17.174900000000001</v>
      </c>
      <c r="GW19" s="167">
        <v>34.965699999999998</v>
      </c>
      <c r="GX19" s="167">
        <v>-39.4816</v>
      </c>
      <c r="GY19" s="167">
        <v>12.3156</v>
      </c>
      <c r="GZ19" s="167">
        <v>8.2437000000000005</v>
      </c>
      <c r="HA19" s="167">
        <v>7.9433999999999996</v>
      </c>
      <c r="HB19" s="167">
        <v>13.772500000000001</v>
      </c>
      <c r="HC19" s="167">
        <v>171.43790000000001</v>
      </c>
      <c r="HD19" s="167">
        <v>171.0395</v>
      </c>
      <c r="HE19" s="167">
        <v>238.5</v>
      </c>
      <c r="HF19" s="167">
        <v>-239.51050000000001</v>
      </c>
      <c r="HG19" s="167">
        <v>-523.22220000000004</v>
      </c>
      <c r="HH19" s="167">
        <v>526.4597</v>
      </c>
      <c r="HI19" s="167">
        <v>650.36130000000003</v>
      </c>
      <c r="HJ19" s="167">
        <v>-164.5301</v>
      </c>
      <c r="HK19" s="167">
        <v>-162.96</v>
      </c>
      <c r="HL19" s="167">
        <v>-56.838200000000001</v>
      </c>
      <c r="HM19" s="167">
        <v>-49.110500000000002</v>
      </c>
      <c r="HN19" s="167">
        <v>80.208100000000002</v>
      </c>
      <c r="HO19" s="167">
        <v>79.4405</v>
      </c>
      <c r="HP19" s="167">
        <v>-118.19370000000001</v>
      </c>
      <c r="HQ19" s="168"/>
      <c r="HR19" s="167">
        <v>32.808399999999999</v>
      </c>
      <c r="HS19" s="167">
        <v>32.775500000000001</v>
      </c>
      <c r="HT19" s="167">
        <v>-86.054000000000002</v>
      </c>
      <c r="HU19" s="167">
        <v>-85.176400000000001</v>
      </c>
      <c r="HV19" s="167">
        <v>85.68</v>
      </c>
      <c r="HW19" s="167">
        <v>85.02</v>
      </c>
      <c r="HX19" s="167">
        <v>48.3</v>
      </c>
      <c r="HY19" s="167">
        <v>48.9</v>
      </c>
      <c r="HZ19" s="167">
        <v>20.6737</v>
      </c>
      <c r="IA19" s="167">
        <v>35.76</v>
      </c>
      <c r="IB19" s="167">
        <v>-411.7355</v>
      </c>
      <c r="IC19" s="167">
        <v>111.08929999999999</v>
      </c>
      <c r="ID19" s="167">
        <v>109.2136</v>
      </c>
      <c r="IE19" s="167">
        <v>13.3</v>
      </c>
      <c r="IF19" s="167">
        <v>12.5</v>
      </c>
      <c r="IG19" s="167">
        <v>-31</v>
      </c>
      <c r="IH19" s="167">
        <v>-31.4</v>
      </c>
      <c r="II19" s="168"/>
      <c r="IJ19" s="167">
        <v>1.1469</v>
      </c>
      <c r="IK19" s="167">
        <v>-637.82249999999999</v>
      </c>
      <c r="IL19" s="167">
        <v>-478.65410000000003</v>
      </c>
      <c r="IM19" s="167">
        <v>545.9932</v>
      </c>
      <c r="IN19" s="167">
        <v>431.65719999999999</v>
      </c>
      <c r="IO19" s="167">
        <v>-52.935000000000002</v>
      </c>
      <c r="IP19" s="167">
        <v>-420.4008</v>
      </c>
      <c r="IQ19" s="167">
        <v>423.93079999999998</v>
      </c>
      <c r="IR19" s="167">
        <v>-183.48259999999999</v>
      </c>
      <c r="IS19" s="167">
        <v>-254.8536</v>
      </c>
      <c r="IT19" s="167">
        <v>-420.42660000000001</v>
      </c>
      <c r="IU19" s="167">
        <v>109.8381</v>
      </c>
      <c r="IV19" s="167">
        <v>110.53700000000001</v>
      </c>
      <c r="IW19" s="167">
        <v>189.31030000000001</v>
      </c>
      <c r="IX19" s="167">
        <v>-518.75210000000004</v>
      </c>
      <c r="IY19" s="167">
        <v>267.41090000000003</v>
      </c>
      <c r="IZ19" s="167">
        <v>-267.18889999999999</v>
      </c>
      <c r="JA19" s="167">
        <v>267.2715</v>
      </c>
      <c r="JB19" s="167">
        <v>-9.8864999999999998</v>
      </c>
      <c r="JC19" s="167">
        <v>38.1554</v>
      </c>
      <c r="JD19" s="167">
        <v>16.72</v>
      </c>
      <c r="JE19" s="167">
        <v>1.42</v>
      </c>
      <c r="JF19" s="167">
        <v>1.431</v>
      </c>
      <c r="JG19" s="167">
        <v>-16.559999999999999</v>
      </c>
      <c r="JH19" s="167">
        <v>-4.88</v>
      </c>
      <c r="JI19" s="168"/>
      <c r="JJ19" s="167">
        <v>5.2445000000000004</v>
      </c>
      <c r="JK19" s="167">
        <v>-40.1389</v>
      </c>
      <c r="JL19" s="167">
        <v>-11.366400000000001</v>
      </c>
      <c r="JM19" s="167">
        <v>17.100000000000001</v>
      </c>
      <c r="JN19" s="167">
        <v>52.914000000000001</v>
      </c>
      <c r="JO19" s="167">
        <v>53.280999999999999</v>
      </c>
      <c r="JP19" s="168"/>
      <c r="JQ19" s="167">
        <v>10.297700000000001</v>
      </c>
      <c r="JR19" s="167">
        <v>50.768900000000002</v>
      </c>
      <c r="JS19" s="167">
        <v>52.7273</v>
      </c>
      <c r="JT19" s="167">
        <v>52.744199999999999</v>
      </c>
      <c r="JU19" s="168"/>
      <c r="JV19" s="167">
        <v>-10.1</v>
      </c>
      <c r="JW19" s="167">
        <v>15.360900000000001</v>
      </c>
      <c r="JX19" s="167">
        <v>6.14</v>
      </c>
      <c r="JY19" s="168"/>
      <c r="JZ19" s="167">
        <v>-47.242199999999997</v>
      </c>
      <c r="KA19" s="167">
        <v>78.684600000000003</v>
      </c>
      <c r="KB19" s="167">
        <v>57.464399999999998</v>
      </c>
      <c r="KC19" s="167">
        <v>-46.6601</v>
      </c>
      <c r="KD19" s="167">
        <v>-76.827699999999993</v>
      </c>
      <c r="KE19" s="167">
        <v>48.062600000000003</v>
      </c>
      <c r="KF19" s="167">
        <v>29.238299999999999</v>
      </c>
      <c r="KG19" s="167">
        <v>4.3</v>
      </c>
      <c r="KH19" s="167">
        <v>-3.7</v>
      </c>
      <c r="KI19" s="167">
        <v>126.8802</v>
      </c>
      <c r="KJ19" s="167">
        <v>20.8459</v>
      </c>
    </row>
    <row r="20" spans="1:296" ht="18" customHeight="1" x14ac:dyDescent="0.3">
      <c r="A20" s="164" t="s">
        <v>63</v>
      </c>
      <c r="B20" s="164" t="s">
        <v>815</v>
      </c>
      <c r="C20" s="167">
        <v>0</v>
      </c>
      <c r="D20" s="168"/>
      <c r="E20" s="167">
        <v>18.224900000000002</v>
      </c>
      <c r="F20" s="167">
        <v>-24.634</v>
      </c>
      <c r="G20" s="167">
        <v>8.8284000000000002</v>
      </c>
      <c r="H20" s="167">
        <v>38.513100000000001</v>
      </c>
      <c r="I20" s="168"/>
      <c r="J20" s="167">
        <v>41.687199999999997</v>
      </c>
      <c r="K20" s="167">
        <v>-95.809899999999999</v>
      </c>
      <c r="L20" s="167">
        <v>51.634399999999999</v>
      </c>
      <c r="M20" s="167">
        <v>25.8612</v>
      </c>
      <c r="N20" s="167">
        <v>25.418199999999999</v>
      </c>
      <c r="O20" s="167">
        <v>-17.760000000000002</v>
      </c>
      <c r="P20" s="167">
        <v>-39.648000000000003</v>
      </c>
      <c r="Q20" s="167">
        <v>33</v>
      </c>
      <c r="R20" s="167">
        <v>19.044</v>
      </c>
      <c r="S20" s="167">
        <v>-33</v>
      </c>
      <c r="T20" s="167">
        <v>14.680899999999999</v>
      </c>
      <c r="U20" s="167">
        <v>49.5122</v>
      </c>
      <c r="V20" s="167">
        <v>17.383600000000001</v>
      </c>
      <c r="W20" s="167">
        <v>17.753299999999999</v>
      </c>
      <c r="X20" s="167">
        <v>29.560600000000001</v>
      </c>
      <c r="Y20" s="167">
        <v>7.8105000000000002</v>
      </c>
      <c r="Z20" s="167">
        <v>5.0991</v>
      </c>
      <c r="AA20" s="167">
        <v>7.9611999999999998</v>
      </c>
      <c r="AB20" s="168"/>
      <c r="AC20" s="168"/>
      <c r="AD20" s="167">
        <v>-60.72</v>
      </c>
      <c r="AE20" s="167">
        <v>-60.26</v>
      </c>
      <c r="AF20" s="168"/>
      <c r="AG20" s="167">
        <v>19.98</v>
      </c>
      <c r="AH20" s="169">
        <v>39.6</v>
      </c>
      <c r="AI20" s="167">
        <v>29.346</v>
      </c>
      <c r="AJ20" s="167">
        <v>0.29199999999999998</v>
      </c>
      <c r="AK20" s="167">
        <v>-49.9</v>
      </c>
      <c r="AL20" s="167">
        <v>-50.1</v>
      </c>
      <c r="AM20" s="167">
        <v>-61.91</v>
      </c>
      <c r="AN20" s="167">
        <v>50.43</v>
      </c>
      <c r="AO20" s="167">
        <v>50.52</v>
      </c>
      <c r="AP20" s="168"/>
      <c r="AQ20" s="167">
        <v>0.97929999999999995</v>
      </c>
      <c r="AR20" s="167">
        <v>62.472200000000001</v>
      </c>
      <c r="AS20" s="167">
        <v>64.184399999999997</v>
      </c>
      <c r="AT20" s="167">
        <v>62.244199999999999</v>
      </c>
      <c r="AU20" s="167">
        <v>-47.547800000000002</v>
      </c>
      <c r="AV20" s="167">
        <v>-48.340800000000002</v>
      </c>
      <c r="AW20" s="167">
        <v>6.8079999999999998</v>
      </c>
      <c r="AX20" s="167">
        <v>6.7098000000000004</v>
      </c>
      <c r="AY20" s="167">
        <v>81.193299999999994</v>
      </c>
      <c r="AZ20" s="167">
        <v>83.278400000000005</v>
      </c>
      <c r="BA20" s="167">
        <v>13.3588</v>
      </c>
      <c r="BB20" s="167">
        <v>13.0947</v>
      </c>
      <c r="BC20" s="167">
        <v>-550.56780000000003</v>
      </c>
      <c r="BD20" s="167">
        <v>-12.906499999999999</v>
      </c>
      <c r="BE20" s="167">
        <v>-11.1</v>
      </c>
      <c r="BF20" s="167">
        <v>-10.9</v>
      </c>
      <c r="BG20" s="167">
        <v>54.799500000000002</v>
      </c>
      <c r="BH20" s="167">
        <v>54.084000000000003</v>
      </c>
      <c r="BI20" s="167">
        <v>-3.2054999999999998</v>
      </c>
      <c r="BJ20" s="168"/>
      <c r="BK20" s="167">
        <v>-78.772099999999995</v>
      </c>
      <c r="BL20" s="167">
        <v>2.7557999999999998</v>
      </c>
      <c r="BM20" s="167">
        <v>5.8498999999999999</v>
      </c>
      <c r="BN20" s="167">
        <v>3.9295</v>
      </c>
      <c r="BO20" s="167">
        <v>597.43020000000001</v>
      </c>
      <c r="BP20" s="167">
        <v>131.7484</v>
      </c>
      <c r="BQ20" s="167">
        <v>131.4127</v>
      </c>
      <c r="BR20" s="167">
        <v>-595.27269999999999</v>
      </c>
      <c r="BS20" s="167">
        <v>518.33619999999996</v>
      </c>
      <c r="BT20" s="168"/>
      <c r="BU20" s="167">
        <v>-27.602900000000002</v>
      </c>
      <c r="BV20" s="167">
        <v>29.1465</v>
      </c>
      <c r="BW20" s="167">
        <v>82.471000000000004</v>
      </c>
      <c r="BX20" s="167">
        <v>29.46</v>
      </c>
      <c r="BY20" s="167">
        <v>28.86</v>
      </c>
      <c r="BZ20" s="167">
        <v>55.68</v>
      </c>
      <c r="CA20" s="167">
        <v>81.569999999999993</v>
      </c>
      <c r="CB20" s="167">
        <v>-6.6936999999999998</v>
      </c>
      <c r="CC20" s="167">
        <v>-6.5597000000000003</v>
      </c>
      <c r="CD20" s="167">
        <v>68.665599999999998</v>
      </c>
      <c r="CE20" s="167">
        <v>69.289500000000004</v>
      </c>
      <c r="CF20" s="167">
        <v>36.214100000000002</v>
      </c>
      <c r="CG20" s="167">
        <v>-111.9436</v>
      </c>
      <c r="CH20" s="167">
        <v>-112.77379999999999</v>
      </c>
      <c r="CI20" s="167">
        <v>9.6651000000000007</v>
      </c>
      <c r="CJ20" s="167">
        <v>0</v>
      </c>
      <c r="CK20" s="168"/>
      <c r="CL20" s="167">
        <v>28.89</v>
      </c>
      <c r="CM20" s="167">
        <v>113.5</v>
      </c>
      <c r="CN20" s="167">
        <v>103.3</v>
      </c>
      <c r="CO20" s="167">
        <v>-14.54</v>
      </c>
      <c r="CP20" s="167">
        <v>58.962800000000001</v>
      </c>
      <c r="CQ20" s="167">
        <v>57.3108</v>
      </c>
      <c r="CR20" s="167">
        <v>57.059100000000001</v>
      </c>
      <c r="CS20" s="167">
        <v>-39.5261</v>
      </c>
      <c r="CT20" s="167">
        <v>-38.885599999999997</v>
      </c>
      <c r="CU20" s="167">
        <v>62.490400000000001</v>
      </c>
      <c r="CV20" s="167">
        <v>-69.408699999999996</v>
      </c>
      <c r="CW20" s="167">
        <v>69.770099999999999</v>
      </c>
      <c r="CX20" s="167">
        <v>12.3223</v>
      </c>
      <c r="CY20" s="167">
        <v>58.19</v>
      </c>
      <c r="CZ20" s="167">
        <v>30.73</v>
      </c>
      <c r="DA20" s="167">
        <v>38.444800000000001</v>
      </c>
      <c r="DB20" s="167">
        <v>36.332700000000003</v>
      </c>
      <c r="DC20" s="167">
        <v>-29.086600000000001</v>
      </c>
      <c r="DD20" s="168"/>
      <c r="DE20" s="168"/>
      <c r="DF20" s="167">
        <v>0</v>
      </c>
      <c r="DG20" s="167">
        <v>-158.2484</v>
      </c>
      <c r="DH20" s="168"/>
      <c r="DI20" s="168"/>
      <c r="DJ20" s="167">
        <v>-72.8</v>
      </c>
      <c r="DK20" s="167">
        <v>-73.099999999999994</v>
      </c>
      <c r="DL20" s="167">
        <v>19.475999999999999</v>
      </c>
      <c r="DM20" s="167">
        <v>41.3</v>
      </c>
      <c r="DN20" s="167">
        <v>51.52</v>
      </c>
      <c r="DO20" s="167">
        <v>55.58</v>
      </c>
      <c r="DP20" s="167">
        <v>40.909999999999997</v>
      </c>
      <c r="DQ20" s="167">
        <v>-8.11</v>
      </c>
      <c r="DR20" s="167">
        <v>64.665999999999997</v>
      </c>
      <c r="DS20" s="167">
        <v>157.88900000000001</v>
      </c>
      <c r="DT20" s="167">
        <v>-23.47</v>
      </c>
      <c r="DU20" s="167">
        <v>-23.66</v>
      </c>
      <c r="DV20" s="167">
        <v>96.6</v>
      </c>
      <c r="DW20" s="167">
        <v>50.62</v>
      </c>
      <c r="DX20" s="167">
        <v>158.25450000000001</v>
      </c>
      <c r="DY20" s="167">
        <v>155.80000000000001</v>
      </c>
      <c r="DZ20" s="167">
        <v>38.514899999999997</v>
      </c>
      <c r="EA20" s="167">
        <v>36.327300000000001</v>
      </c>
      <c r="EB20" s="167">
        <v>247.4855</v>
      </c>
      <c r="EC20" s="167">
        <v>203.12280000000001</v>
      </c>
      <c r="ED20" s="167">
        <v>196.12719999999999</v>
      </c>
      <c r="EE20" s="167">
        <v>198.67789999999999</v>
      </c>
      <c r="EF20" s="167">
        <v>140.6644</v>
      </c>
      <c r="EG20" s="167">
        <v>125.07859999999999</v>
      </c>
      <c r="EH20" s="167">
        <v>-24.317</v>
      </c>
      <c r="EI20" s="167">
        <v>607.62210000000005</v>
      </c>
      <c r="EJ20" s="167">
        <v>498.89659999999998</v>
      </c>
      <c r="EK20" s="168"/>
      <c r="EL20" s="167">
        <v>-16.9404</v>
      </c>
      <c r="EM20" s="167">
        <v>-16.098500000000001</v>
      </c>
      <c r="EN20" s="168"/>
      <c r="EO20" s="167">
        <v>59.086599999999997</v>
      </c>
      <c r="EP20" s="167">
        <v>54.936399999999999</v>
      </c>
      <c r="EQ20" s="167">
        <v>130.608</v>
      </c>
      <c r="ER20" s="167">
        <v>-70.538399999999996</v>
      </c>
      <c r="ES20" s="167">
        <v>-72.144900000000007</v>
      </c>
      <c r="ET20" s="167">
        <v>-85.083299999999994</v>
      </c>
      <c r="EU20" s="167">
        <v>0</v>
      </c>
      <c r="EV20" s="167">
        <v>-21.76</v>
      </c>
      <c r="EW20" s="167">
        <v>65.8</v>
      </c>
      <c r="EX20" s="167">
        <v>11.459899999999999</v>
      </c>
      <c r="EY20" s="167">
        <v>64.444299999999998</v>
      </c>
      <c r="EZ20" s="167">
        <v>-36.053800000000003</v>
      </c>
      <c r="FA20" s="167">
        <v>-35.532699999999998</v>
      </c>
      <c r="FB20" s="167">
        <v>8.9111999999999991</v>
      </c>
      <c r="FC20" s="167">
        <v>-120.1613</v>
      </c>
      <c r="FD20" s="167">
        <v>89.850700000000003</v>
      </c>
      <c r="FE20" s="167">
        <v>22.2392</v>
      </c>
      <c r="FF20" s="167">
        <v>20.474399999999999</v>
      </c>
      <c r="FG20" s="168"/>
      <c r="FH20" s="167">
        <v>41.732700000000001</v>
      </c>
      <c r="FI20" s="167">
        <v>42.635800000000003</v>
      </c>
      <c r="FJ20" s="167">
        <v>41.028100000000002</v>
      </c>
      <c r="FK20" s="167">
        <v>8.0379000000000005</v>
      </c>
      <c r="FL20" s="167">
        <v>5.1910999999999996</v>
      </c>
      <c r="FM20" s="167">
        <v>104.6602</v>
      </c>
      <c r="FN20" s="167">
        <v>-35.484400000000001</v>
      </c>
      <c r="FO20" s="167">
        <v>-35.234200000000001</v>
      </c>
      <c r="FP20" s="167">
        <v>66.295199999999994</v>
      </c>
      <c r="FQ20" s="167">
        <v>76.995999999999995</v>
      </c>
      <c r="FR20" s="167">
        <v>23.893799999999999</v>
      </c>
      <c r="FS20" s="167">
        <v>-6.18</v>
      </c>
      <c r="FT20" s="167">
        <v>4.6687000000000003</v>
      </c>
      <c r="FU20" s="167">
        <v>0.84499999999999997</v>
      </c>
      <c r="FV20" s="167">
        <v>-1.9</v>
      </c>
      <c r="FW20" s="167">
        <v>13.52</v>
      </c>
      <c r="FX20" s="167">
        <v>23.657299999999999</v>
      </c>
      <c r="FY20" s="168"/>
      <c r="FZ20" s="167">
        <v>-7.8</v>
      </c>
      <c r="GA20" s="167">
        <v>4.4009999999999998</v>
      </c>
      <c r="GB20" s="168"/>
      <c r="GC20" s="167">
        <v>32.340000000000003</v>
      </c>
      <c r="GD20" s="167">
        <v>-78.3322</v>
      </c>
      <c r="GE20" s="167">
        <v>-67.788799999999995</v>
      </c>
      <c r="GF20" s="167">
        <v>15.28</v>
      </c>
      <c r="GG20" s="167">
        <v>63.933700000000002</v>
      </c>
      <c r="GH20" s="167">
        <v>27.4</v>
      </c>
      <c r="GI20" s="167">
        <v>-15.0373</v>
      </c>
      <c r="GJ20" s="167">
        <v>-1.0929</v>
      </c>
      <c r="GK20" s="167">
        <v>-1.2063999999999999</v>
      </c>
      <c r="GL20" s="167">
        <v>1.5551999999999999</v>
      </c>
      <c r="GM20" s="168"/>
      <c r="GN20" s="168"/>
      <c r="GO20" s="167">
        <v>-12.1342</v>
      </c>
      <c r="GP20" s="167">
        <v>-26.216799999999999</v>
      </c>
      <c r="GQ20" s="167">
        <v>15.4984</v>
      </c>
      <c r="GR20" s="167">
        <v>26.973700000000001</v>
      </c>
      <c r="GS20" s="167">
        <v>56.143300000000004</v>
      </c>
      <c r="GT20" s="167">
        <v>57.467799999999997</v>
      </c>
      <c r="GU20" s="167">
        <v>-109.8138</v>
      </c>
      <c r="GV20" s="167">
        <v>-17.866099999999999</v>
      </c>
      <c r="GW20" s="167">
        <v>33.7027</v>
      </c>
      <c r="GX20" s="167">
        <v>-40.956000000000003</v>
      </c>
      <c r="GY20" s="167">
        <v>11.9146</v>
      </c>
      <c r="GZ20" s="167">
        <v>9.4155999999999995</v>
      </c>
      <c r="HA20" s="167">
        <v>9.0191999999999997</v>
      </c>
      <c r="HB20" s="167">
        <v>13.383100000000001</v>
      </c>
      <c r="HC20" s="167">
        <v>167.8579</v>
      </c>
      <c r="HD20" s="167">
        <v>169.17359999999999</v>
      </c>
      <c r="HE20" s="169">
        <v>255.25</v>
      </c>
      <c r="HF20" s="167">
        <v>-239.67930000000001</v>
      </c>
      <c r="HG20" s="167">
        <v>-524.21929999999998</v>
      </c>
      <c r="HH20" s="167">
        <v>524.02149999999995</v>
      </c>
      <c r="HI20" s="167">
        <v>643.70730000000003</v>
      </c>
      <c r="HJ20" s="167">
        <v>-162.01050000000001</v>
      </c>
      <c r="HK20" s="167">
        <v>-159.97569999999999</v>
      </c>
      <c r="HL20" s="167">
        <v>-57.734999999999999</v>
      </c>
      <c r="HM20" s="167">
        <v>-47.593699999999998</v>
      </c>
      <c r="HN20" s="167">
        <v>78.267899999999997</v>
      </c>
      <c r="HO20" s="167">
        <v>82.480400000000003</v>
      </c>
      <c r="HP20" s="168"/>
      <c r="HQ20" s="168"/>
      <c r="HR20" s="167">
        <v>34.500300000000003</v>
      </c>
      <c r="HS20" s="167">
        <v>33.632399999999997</v>
      </c>
      <c r="HT20" s="167">
        <v>-74.186800000000005</v>
      </c>
      <c r="HU20" s="167">
        <v>-73.6066</v>
      </c>
      <c r="HV20" s="167">
        <v>90.65</v>
      </c>
      <c r="HW20" s="167">
        <v>89.67</v>
      </c>
      <c r="HX20" s="167">
        <v>49.3</v>
      </c>
      <c r="HY20" s="167">
        <v>48.8</v>
      </c>
      <c r="HZ20" s="167">
        <v>20.244299999999999</v>
      </c>
      <c r="IA20" s="167">
        <v>35.44</v>
      </c>
      <c r="IB20" s="167">
        <v>-409.3759</v>
      </c>
      <c r="IC20" s="167">
        <v>110.06189999999999</v>
      </c>
      <c r="ID20" s="167">
        <v>108.6434</v>
      </c>
      <c r="IE20" s="167">
        <v>14.5</v>
      </c>
      <c r="IF20" s="167">
        <v>10.3</v>
      </c>
      <c r="IG20" s="167">
        <v>-32.700000000000003</v>
      </c>
      <c r="IH20" s="167">
        <v>-33</v>
      </c>
      <c r="II20" s="168"/>
      <c r="IJ20" s="167">
        <v>1.0562</v>
      </c>
      <c r="IK20" s="167">
        <v>-627.32759999999996</v>
      </c>
      <c r="IL20" s="167">
        <v>-464.30009999999999</v>
      </c>
      <c r="IM20" s="167">
        <v>526.17359999999996</v>
      </c>
      <c r="IN20" s="167">
        <v>428.36189999999999</v>
      </c>
      <c r="IO20" s="167">
        <v>-50.6265</v>
      </c>
      <c r="IP20" s="167">
        <v>-415.88119999999998</v>
      </c>
      <c r="IQ20" s="167">
        <v>418.4033</v>
      </c>
      <c r="IR20" s="167">
        <v>-184.17009999999999</v>
      </c>
      <c r="IS20" s="167">
        <v>-249.4419</v>
      </c>
      <c r="IT20" s="167">
        <v>-412.94069999999999</v>
      </c>
      <c r="IU20" s="167">
        <v>107.1481</v>
      </c>
      <c r="IV20" s="167">
        <v>109.6113</v>
      </c>
      <c r="IW20" s="167">
        <v>185.8904</v>
      </c>
      <c r="IX20" s="167">
        <v>-510.16460000000001</v>
      </c>
      <c r="IY20" s="167">
        <v>264.02940000000001</v>
      </c>
      <c r="IZ20" s="167">
        <v>-262.20679999999999</v>
      </c>
      <c r="JA20" s="167">
        <v>257.76010000000002</v>
      </c>
      <c r="JB20" s="167">
        <v>-9.9138999999999999</v>
      </c>
      <c r="JC20" s="167">
        <v>36.093200000000003</v>
      </c>
      <c r="JD20" s="167">
        <v>19.84</v>
      </c>
      <c r="JE20" s="167">
        <v>1.2509999999999999</v>
      </c>
      <c r="JF20" s="167">
        <v>1.248</v>
      </c>
      <c r="JG20" s="167">
        <v>-18.72</v>
      </c>
      <c r="JH20" s="167">
        <v>-1.52</v>
      </c>
      <c r="JI20" s="168"/>
      <c r="JJ20" s="167">
        <v>1.7014</v>
      </c>
      <c r="JK20" s="167">
        <v>-38.497</v>
      </c>
      <c r="JL20" s="167">
        <v>-10.984999999999999</v>
      </c>
      <c r="JM20" s="167">
        <v>18.7</v>
      </c>
      <c r="JN20" s="167">
        <v>52.610999999999997</v>
      </c>
      <c r="JO20" s="167">
        <v>52.594999999999999</v>
      </c>
      <c r="JP20" s="168"/>
      <c r="JQ20" s="167">
        <v>10.020300000000001</v>
      </c>
      <c r="JR20" s="167">
        <v>51.245100000000001</v>
      </c>
      <c r="JS20" s="167">
        <v>52.081600000000002</v>
      </c>
      <c r="JT20" s="167">
        <v>54.71</v>
      </c>
      <c r="JU20" s="168"/>
      <c r="JV20" s="167">
        <v>-9.8000000000000007</v>
      </c>
      <c r="JW20" s="167">
        <v>15.082599999999999</v>
      </c>
      <c r="JX20" s="167">
        <v>6.51</v>
      </c>
      <c r="JY20" s="168"/>
      <c r="JZ20" s="167">
        <v>-46.129199999999997</v>
      </c>
      <c r="KA20" s="167">
        <v>80.860600000000005</v>
      </c>
      <c r="KB20" s="167">
        <v>58.887</v>
      </c>
      <c r="KC20" s="167">
        <v>-44.395200000000003</v>
      </c>
      <c r="KD20" s="167">
        <v>-78.538700000000006</v>
      </c>
      <c r="KE20" s="167">
        <v>46.9726</v>
      </c>
      <c r="KF20" s="167">
        <v>30.9801</v>
      </c>
      <c r="KG20" s="167">
        <v>4.5999999999999996</v>
      </c>
      <c r="KH20" s="167">
        <v>-4</v>
      </c>
      <c r="KI20" s="167">
        <v>118.7818</v>
      </c>
      <c r="KJ20" s="167">
        <v>39.912700000000001</v>
      </c>
    </row>
    <row r="21" spans="1:296" ht="18" customHeight="1" x14ac:dyDescent="0.3">
      <c r="A21" s="164" t="s">
        <v>63</v>
      </c>
      <c r="B21" s="164" t="s">
        <v>816</v>
      </c>
      <c r="C21" s="167">
        <v>0</v>
      </c>
      <c r="D21" s="168"/>
      <c r="E21" s="167">
        <v>19.301200000000001</v>
      </c>
      <c r="F21" s="167">
        <v>-26.035499999999999</v>
      </c>
      <c r="G21" s="167">
        <v>9.8033000000000001</v>
      </c>
      <c r="H21" s="167">
        <v>38.28</v>
      </c>
      <c r="I21" s="168"/>
      <c r="J21" s="167">
        <v>44.326000000000001</v>
      </c>
      <c r="K21" s="167">
        <v>-100.1855</v>
      </c>
      <c r="L21" s="167">
        <v>56.252299999999998</v>
      </c>
      <c r="M21" s="167">
        <v>28.5151</v>
      </c>
      <c r="N21" s="167">
        <v>27.799299999999999</v>
      </c>
      <c r="O21" s="167">
        <v>-26.64</v>
      </c>
      <c r="P21" s="167">
        <v>-42.429000000000002</v>
      </c>
      <c r="Q21" s="167">
        <v>35.200000000000003</v>
      </c>
      <c r="R21" s="167">
        <v>20.7</v>
      </c>
      <c r="S21" s="167">
        <v>-35.200000000000003</v>
      </c>
      <c r="T21" s="167">
        <v>14.5686</v>
      </c>
      <c r="U21" s="167">
        <v>50.095999999999997</v>
      </c>
      <c r="V21" s="167">
        <v>15.1089</v>
      </c>
      <c r="W21" s="167">
        <v>15.241199999999999</v>
      </c>
      <c r="X21" s="167">
        <v>25.486999999999998</v>
      </c>
      <c r="Y21" s="167">
        <v>7.9290000000000003</v>
      </c>
      <c r="Z21" s="167">
        <v>5.4428999999999998</v>
      </c>
      <c r="AA21" s="167">
        <v>7.7135999999999996</v>
      </c>
      <c r="AB21" s="168"/>
      <c r="AC21" s="168"/>
      <c r="AD21" s="167">
        <v>-65.010000000000005</v>
      </c>
      <c r="AE21" s="167">
        <v>-64.849999999999994</v>
      </c>
      <c r="AF21" s="168"/>
      <c r="AG21" s="167">
        <v>26.64</v>
      </c>
      <c r="AH21" s="167">
        <v>41.8</v>
      </c>
      <c r="AI21" s="167">
        <v>30.731000000000002</v>
      </c>
      <c r="AJ21" s="167">
        <v>0.29599999999999999</v>
      </c>
      <c r="AK21" s="167">
        <v>-59.64</v>
      </c>
      <c r="AL21" s="167">
        <v>-59.55</v>
      </c>
      <c r="AM21" s="167">
        <v>-55.39</v>
      </c>
      <c r="AN21" s="167">
        <v>60.42</v>
      </c>
      <c r="AO21" s="167">
        <v>60.56</v>
      </c>
      <c r="AP21" s="168"/>
      <c r="AQ21" s="167">
        <v>0.31430000000000002</v>
      </c>
      <c r="AR21" s="167">
        <v>66.524500000000003</v>
      </c>
      <c r="AS21" s="167">
        <v>67.157899999999998</v>
      </c>
      <c r="AT21" s="167">
        <v>62.268999999999998</v>
      </c>
      <c r="AU21" s="167">
        <v>-57.964100000000002</v>
      </c>
      <c r="AV21" s="167">
        <v>-57.057400000000001</v>
      </c>
      <c r="AW21" s="167">
        <v>25.269400000000001</v>
      </c>
      <c r="AX21" s="167">
        <v>35.165399999999998</v>
      </c>
      <c r="AY21" s="167">
        <v>82.051500000000004</v>
      </c>
      <c r="AZ21" s="167">
        <v>83.762900000000002</v>
      </c>
      <c r="BA21" s="167">
        <v>33.966900000000003</v>
      </c>
      <c r="BB21" s="167">
        <v>28.357099999999999</v>
      </c>
      <c r="BC21" s="167">
        <v>-593.65729999999996</v>
      </c>
      <c r="BD21" s="167">
        <v>-12.707700000000001</v>
      </c>
      <c r="BE21" s="167">
        <v>-10.6</v>
      </c>
      <c r="BF21" s="167">
        <v>-10.7</v>
      </c>
      <c r="BG21" s="167">
        <v>64.334599999999995</v>
      </c>
      <c r="BH21" s="167">
        <v>64.256200000000007</v>
      </c>
      <c r="BI21" s="167">
        <v>-2.8079000000000001</v>
      </c>
      <c r="BJ21" s="168"/>
      <c r="BK21" s="167">
        <v>-90.594800000000006</v>
      </c>
      <c r="BL21" s="167">
        <v>3.0729000000000002</v>
      </c>
      <c r="BM21" s="167">
        <v>6.6877000000000004</v>
      </c>
      <c r="BN21" s="167">
        <v>4.5198</v>
      </c>
      <c r="BO21" s="167">
        <v>646.68700000000001</v>
      </c>
      <c r="BP21" s="167">
        <v>128.84909999999999</v>
      </c>
      <c r="BQ21" s="167">
        <v>129.73410000000001</v>
      </c>
      <c r="BR21" s="167">
        <v>-589.84159999999997</v>
      </c>
      <c r="BS21" s="167">
        <v>558.59079999999994</v>
      </c>
      <c r="BT21" s="168"/>
      <c r="BU21" s="167">
        <v>-59.5944</v>
      </c>
      <c r="BV21" s="167">
        <v>61.256999999999998</v>
      </c>
      <c r="BW21" s="167">
        <v>81.393199999999993</v>
      </c>
      <c r="BX21" s="167">
        <v>28.1</v>
      </c>
      <c r="BY21" s="167">
        <v>27.9</v>
      </c>
      <c r="BZ21" s="167">
        <v>56.87</v>
      </c>
      <c r="CA21" s="167">
        <v>80.849999999999994</v>
      </c>
      <c r="CB21" s="167">
        <v>-10.4445</v>
      </c>
      <c r="CC21" s="167">
        <v>-9.6407000000000007</v>
      </c>
      <c r="CD21" s="167">
        <v>71.982299999999995</v>
      </c>
      <c r="CE21" s="167">
        <v>72.485600000000005</v>
      </c>
      <c r="CF21" s="167">
        <v>33.424300000000002</v>
      </c>
      <c r="CG21" s="167">
        <v>-124.95910000000001</v>
      </c>
      <c r="CH21" s="167">
        <v>-124.4654</v>
      </c>
      <c r="CI21" s="167">
        <v>11.417</v>
      </c>
      <c r="CJ21" s="167">
        <v>0</v>
      </c>
      <c r="CK21" s="168"/>
      <c r="CL21" s="167">
        <v>29.039000000000001</v>
      </c>
      <c r="CM21" s="167">
        <v>121.6</v>
      </c>
      <c r="CN21" s="167">
        <v>109.6</v>
      </c>
      <c r="CO21" s="167">
        <v>-14.99</v>
      </c>
      <c r="CP21" s="167">
        <v>56.677700000000002</v>
      </c>
      <c r="CQ21" s="167">
        <v>54.793599999999998</v>
      </c>
      <c r="CR21" s="167">
        <v>55.47</v>
      </c>
      <c r="CS21" s="167">
        <v>-43.316600000000001</v>
      </c>
      <c r="CT21" s="167">
        <v>-42.4816</v>
      </c>
      <c r="CU21" s="167">
        <v>61.195799999999998</v>
      </c>
      <c r="CV21" s="167">
        <v>-64.274299999999997</v>
      </c>
      <c r="CW21" s="167">
        <v>69.5047</v>
      </c>
      <c r="CX21" s="167">
        <v>13.0863</v>
      </c>
      <c r="CY21" s="167">
        <v>61.53</v>
      </c>
      <c r="CZ21" s="167">
        <v>32.33</v>
      </c>
      <c r="DA21" s="167">
        <v>41.726100000000002</v>
      </c>
      <c r="DB21" s="167">
        <v>39.408900000000003</v>
      </c>
      <c r="DC21" s="167">
        <v>-30.8017</v>
      </c>
      <c r="DD21" s="168"/>
      <c r="DE21" s="168"/>
      <c r="DF21" s="167">
        <v>0</v>
      </c>
      <c r="DG21" s="167">
        <v>-153.34059999999999</v>
      </c>
      <c r="DH21" s="168"/>
      <c r="DI21" s="168"/>
      <c r="DJ21" s="167">
        <v>-73.8</v>
      </c>
      <c r="DK21" s="167">
        <v>-74.400000000000006</v>
      </c>
      <c r="DL21" s="167">
        <v>19.931899999999999</v>
      </c>
      <c r="DM21" s="167">
        <v>47.7</v>
      </c>
      <c r="DN21" s="167">
        <v>59.36</v>
      </c>
      <c r="DO21" s="167">
        <v>65.180000000000007</v>
      </c>
      <c r="DP21" s="167">
        <v>47.41</v>
      </c>
      <c r="DQ21" s="167">
        <v>-9.07</v>
      </c>
      <c r="DR21" s="167">
        <v>64.325000000000003</v>
      </c>
      <c r="DS21" s="167">
        <v>149.51349999999999</v>
      </c>
      <c r="DT21" s="167">
        <v>-23.82</v>
      </c>
      <c r="DU21" s="167">
        <v>-23.85</v>
      </c>
      <c r="DV21" s="167">
        <v>97.3</v>
      </c>
      <c r="DW21" s="167">
        <v>54.41</v>
      </c>
      <c r="DX21" s="167">
        <v>152.03639999999999</v>
      </c>
      <c r="DY21" s="167">
        <v>148.2364</v>
      </c>
      <c r="DZ21" s="167">
        <v>31.5335</v>
      </c>
      <c r="EA21" s="167">
        <v>30.154499999999999</v>
      </c>
      <c r="EB21" s="167">
        <v>249.6592</v>
      </c>
      <c r="EC21" s="167">
        <v>206.774</v>
      </c>
      <c r="ED21" s="167">
        <v>199.67259999999999</v>
      </c>
      <c r="EE21" s="167">
        <v>202.15100000000001</v>
      </c>
      <c r="EF21" s="167">
        <v>150.61449999999999</v>
      </c>
      <c r="EG21" s="167">
        <v>137.37950000000001</v>
      </c>
      <c r="EH21" s="167">
        <v>-22.725999999999999</v>
      </c>
      <c r="EI21" s="167">
        <v>601.57950000000005</v>
      </c>
      <c r="EJ21" s="167">
        <v>477.53680000000003</v>
      </c>
      <c r="EK21" s="168"/>
      <c r="EL21" s="167">
        <v>-20.239000000000001</v>
      </c>
      <c r="EM21" s="167">
        <v>-18.468</v>
      </c>
      <c r="EN21" s="168"/>
      <c r="EO21" s="167">
        <v>54.586500000000001</v>
      </c>
      <c r="EP21" s="167">
        <v>50.7956</v>
      </c>
      <c r="EQ21" s="167">
        <v>181.30799999999999</v>
      </c>
      <c r="ER21" s="167">
        <v>-81.555499999999995</v>
      </c>
      <c r="ES21" s="167">
        <v>-82.841099999999997</v>
      </c>
      <c r="ET21" s="167">
        <v>-99.750699999999995</v>
      </c>
      <c r="EU21" s="167">
        <v>13.62</v>
      </c>
      <c r="EV21" s="167">
        <v>-25.99</v>
      </c>
      <c r="EW21" s="167">
        <v>109.4</v>
      </c>
      <c r="EX21" s="167">
        <v>13.2234</v>
      </c>
      <c r="EY21" s="167">
        <v>52.244</v>
      </c>
      <c r="EZ21" s="167">
        <v>-33.945700000000002</v>
      </c>
      <c r="FA21" s="167">
        <v>-32.826300000000003</v>
      </c>
      <c r="FB21" s="167">
        <v>4.2591999999999999</v>
      </c>
      <c r="FC21" s="167">
        <v>-134.73650000000001</v>
      </c>
      <c r="FD21" s="167">
        <v>104.97929999999999</v>
      </c>
      <c r="FE21" s="167">
        <v>23.816199999999998</v>
      </c>
      <c r="FF21" s="167">
        <v>20.945399999999999</v>
      </c>
      <c r="FG21" s="168"/>
      <c r="FH21" s="167">
        <v>40.648299999999999</v>
      </c>
      <c r="FI21" s="167">
        <v>41.759399999999999</v>
      </c>
      <c r="FJ21" s="167">
        <v>39.543999999999997</v>
      </c>
      <c r="FK21" s="167">
        <v>8.8751999999999995</v>
      </c>
      <c r="FL21" s="167">
        <v>9.7125000000000004</v>
      </c>
      <c r="FM21" s="167">
        <v>82.388499999999993</v>
      </c>
      <c r="FN21" s="167">
        <v>-29.424900000000001</v>
      </c>
      <c r="FO21" s="167">
        <v>-29.313500000000001</v>
      </c>
      <c r="FP21" s="167">
        <v>68.276899999999998</v>
      </c>
      <c r="FQ21" s="167">
        <v>87.384200000000007</v>
      </c>
      <c r="FR21" s="167">
        <v>-6.4729000000000001</v>
      </c>
      <c r="FS21" s="167">
        <v>2.39</v>
      </c>
      <c r="FT21" s="167">
        <v>16.2728</v>
      </c>
      <c r="FU21" s="167">
        <v>0.82189999999999996</v>
      </c>
      <c r="FV21" s="167">
        <v>-10.039999999999999</v>
      </c>
      <c r="FW21" s="167">
        <v>12.57</v>
      </c>
      <c r="FX21" s="167">
        <v>0</v>
      </c>
      <c r="FY21" s="167">
        <v>6.6936</v>
      </c>
      <c r="FZ21" s="167">
        <v>-7.8479999999999999</v>
      </c>
      <c r="GA21" s="167">
        <v>4.4790000000000001</v>
      </c>
      <c r="GB21" s="168"/>
      <c r="GC21" s="167">
        <v>25.66</v>
      </c>
      <c r="GD21" s="167">
        <v>-87.047899999999998</v>
      </c>
      <c r="GE21" s="167">
        <v>-67.160899999999998</v>
      </c>
      <c r="GF21" s="169">
        <v>15.11</v>
      </c>
      <c r="GG21" s="167">
        <v>61.112099999999998</v>
      </c>
      <c r="GH21" s="167">
        <v>26.3</v>
      </c>
      <c r="GI21" s="167">
        <v>-17.557099999999998</v>
      </c>
      <c r="GJ21" s="167">
        <v>-1.6834</v>
      </c>
      <c r="GK21" s="167">
        <v>-1.5253000000000001</v>
      </c>
      <c r="GL21" s="167">
        <v>1.6936</v>
      </c>
      <c r="GM21" s="168"/>
      <c r="GN21" s="168"/>
      <c r="GO21" s="167">
        <v>-11.8413</v>
      </c>
      <c r="GP21" s="167">
        <v>-30.920200000000001</v>
      </c>
      <c r="GQ21" s="167">
        <v>13.613</v>
      </c>
      <c r="GR21" s="167">
        <v>32.022599999999997</v>
      </c>
      <c r="GS21" s="167">
        <v>55.854799999999997</v>
      </c>
      <c r="GT21" s="167">
        <v>57.301699999999997</v>
      </c>
      <c r="GU21" s="167">
        <v>-118.93510000000001</v>
      </c>
      <c r="GV21" s="167">
        <v>-18.344000000000001</v>
      </c>
      <c r="GW21" s="167">
        <v>37.309399999999997</v>
      </c>
      <c r="GX21" s="167">
        <v>-43.239199999999997</v>
      </c>
      <c r="GY21" s="167">
        <v>11.8232</v>
      </c>
      <c r="GZ21" s="167">
        <v>10.520300000000001</v>
      </c>
      <c r="HA21" s="167">
        <v>10.105499999999999</v>
      </c>
      <c r="HB21" s="167">
        <v>13.673299999999999</v>
      </c>
      <c r="HC21" s="167">
        <v>165.6917</v>
      </c>
      <c r="HD21" s="167">
        <v>167.37389999999999</v>
      </c>
      <c r="HE21" s="167">
        <v>272</v>
      </c>
      <c r="HF21" s="167">
        <v>-270.50630000000001</v>
      </c>
      <c r="HG21" s="167">
        <v>-554.0598</v>
      </c>
      <c r="HH21" s="167">
        <v>557.46199999999999</v>
      </c>
      <c r="HI21" s="167">
        <v>641.97940000000006</v>
      </c>
      <c r="HJ21" s="167">
        <v>-157.45150000000001</v>
      </c>
      <c r="HK21" s="167">
        <v>-158.1798</v>
      </c>
      <c r="HL21" s="167">
        <v>-55.252200000000002</v>
      </c>
      <c r="HM21" s="167">
        <v>-47.061900000000001</v>
      </c>
      <c r="HN21" s="167">
        <v>78.9131</v>
      </c>
      <c r="HO21" s="167">
        <v>78.975700000000003</v>
      </c>
      <c r="HP21" s="168"/>
      <c r="HQ21" s="168"/>
      <c r="HR21" s="167">
        <v>34.511299999999999</v>
      </c>
      <c r="HS21" s="167">
        <v>33.610399999999998</v>
      </c>
      <c r="HT21" s="167">
        <v>-74.346800000000002</v>
      </c>
      <c r="HU21" s="167">
        <v>-75.366100000000003</v>
      </c>
      <c r="HV21" s="167">
        <v>89.5</v>
      </c>
      <c r="HW21" s="167">
        <v>90.28</v>
      </c>
      <c r="HX21" s="167">
        <v>40.4</v>
      </c>
      <c r="HY21" s="167">
        <v>40.9</v>
      </c>
      <c r="HZ21" s="167">
        <v>20.757000000000001</v>
      </c>
      <c r="IA21" s="167">
        <v>31.76</v>
      </c>
      <c r="IB21" s="167">
        <v>-393.28500000000003</v>
      </c>
      <c r="IC21" s="167">
        <v>109.8639</v>
      </c>
      <c r="ID21" s="167">
        <v>108.6327</v>
      </c>
      <c r="IE21" s="167">
        <v>15.6</v>
      </c>
      <c r="IF21" s="167">
        <v>0</v>
      </c>
      <c r="IG21" s="167">
        <v>-32.700000000000003</v>
      </c>
      <c r="IH21" s="167">
        <v>-33</v>
      </c>
      <c r="II21" s="167">
        <v>1.2486999999999999</v>
      </c>
      <c r="IJ21" s="168"/>
      <c r="IK21" s="167">
        <v>-627.73050000000001</v>
      </c>
      <c r="IL21" s="167">
        <v>-445.13619999999997</v>
      </c>
      <c r="IM21" s="167">
        <v>511.65039999999999</v>
      </c>
      <c r="IN21" s="167">
        <v>414.48880000000003</v>
      </c>
      <c r="IO21" s="167">
        <v>-57.120600000000003</v>
      </c>
      <c r="IP21" s="167">
        <v>-404.39609999999999</v>
      </c>
      <c r="IQ21" s="167">
        <v>404.67250000000001</v>
      </c>
      <c r="IR21" s="167">
        <v>-180.505</v>
      </c>
      <c r="IS21" s="167">
        <v>-241.0943</v>
      </c>
      <c r="IT21" s="167">
        <v>-393.01600000000002</v>
      </c>
      <c r="IU21" s="167">
        <v>108.5735</v>
      </c>
      <c r="IV21" s="167">
        <v>108.0067</v>
      </c>
      <c r="IW21" s="167">
        <v>179.61850000000001</v>
      </c>
      <c r="IX21" s="167">
        <v>-491.78609999999998</v>
      </c>
      <c r="IY21" s="167">
        <v>252.10380000000001</v>
      </c>
      <c r="IZ21" s="167">
        <v>-247.3991</v>
      </c>
      <c r="JA21" s="167">
        <v>247.94810000000001</v>
      </c>
      <c r="JB21" s="167">
        <v>-9.2272999999999996</v>
      </c>
      <c r="JC21" s="167">
        <v>36.648899999999998</v>
      </c>
      <c r="JD21" s="167">
        <v>17.04</v>
      </c>
      <c r="JE21" s="167">
        <v>1.468</v>
      </c>
      <c r="JF21" s="167">
        <v>1.462</v>
      </c>
      <c r="JG21" s="167">
        <v>-15.68</v>
      </c>
      <c r="JH21" s="167">
        <v>-4.4800000000000004</v>
      </c>
      <c r="JI21" s="168"/>
      <c r="JJ21" s="167">
        <v>5.7145000000000001</v>
      </c>
      <c r="JK21" s="167">
        <v>-35.155299999999997</v>
      </c>
      <c r="JL21" s="167">
        <v>-18.983699999999999</v>
      </c>
      <c r="JM21" s="167">
        <v>20.8</v>
      </c>
      <c r="JN21" s="167">
        <v>51.161999999999999</v>
      </c>
      <c r="JO21" s="167">
        <v>51.814</v>
      </c>
      <c r="JP21" s="168"/>
      <c r="JQ21" s="167">
        <v>10.0077</v>
      </c>
      <c r="JR21" s="167">
        <v>53.311799999999998</v>
      </c>
      <c r="JS21" s="167">
        <v>52.148800000000001</v>
      </c>
      <c r="JT21" s="167">
        <v>51.940600000000003</v>
      </c>
      <c r="JU21" s="168"/>
      <c r="JV21" s="167">
        <v>2.8</v>
      </c>
      <c r="JW21" s="167">
        <v>34.495100000000001</v>
      </c>
      <c r="JX21" s="167">
        <v>7.05</v>
      </c>
      <c r="JY21" s="168"/>
      <c r="JZ21" s="167">
        <v>-43.857100000000003</v>
      </c>
      <c r="KA21" s="167">
        <v>79.294799999999995</v>
      </c>
      <c r="KB21" s="167">
        <v>56.938099999999999</v>
      </c>
      <c r="KC21" s="167">
        <v>-43.306899999999999</v>
      </c>
      <c r="KD21" s="167">
        <v>-76.417100000000005</v>
      </c>
      <c r="KE21" s="167">
        <v>45.591200000000001</v>
      </c>
      <c r="KF21" s="167">
        <v>30.933599999999998</v>
      </c>
      <c r="KG21" s="167">
        <v>-7.7</v>
      </c>
      <c r="KH21" s="167">
        <v>8.5</v>
      </c>
      <c r="KI21" s="167">
        <v>86.552800000000005</v>
      </c>
      <c r="KJ21" s="167">
        <v>72.026399999999995</v>
      </c>
    </row>
    <row r="22" spans="1:296" ht="18" customHeight="1" x14ac:dyDescent="0.3">
      <c r="A22" s="164" t="s">
        <v>63</v>
      </c>
      <c r="B22" s="164" t="s">
        <v>817</v>
      </c>
      <c r="C22" s="167">
        <v>0</v>
      </c>
      <c r="D22" s="168"/>
      <c r="E22" s="167">
        <v>19.505299999999998</v>
      </c>
      <c r="F22" s="167">
        <v>-26.331600000000002</v>
      </c>
      <c r="G22" s="167">
        <v>9.4957999999999991</v>
      </c>
      <c r="H22" s="167">
        <v>37.445300000000003</v>
      </c>
      <c r="I22" s="168"/>
      <c r="J22" s="167">
        <v>43.243699999999997</v>
      </c>
      <c r="K22" s="167">
        <v>-95.612899999999996</v>
      </c>
      <c r="L22" s="167">
        <v>56.758099999999999</v>
      </c>
      <c r="M22" s="167">
        <v>28.757100000000001</v>
      </c>
      <c r="N22" s="167">
        <v>27.972200000000001</v>
      </c>
      <c r="O22" s="167">
        <v>-2.2200000000000002</v>
      </c>
      <c r="P22" s="167">
        <v>-44.994</v>
      </c>
      <c r="Q22" s="167">
        <v>39.6</v>
      </c>
      <c r="R22" s="167">
        <v>20.7</v>
      </c>
      <c r="S22" s="167">
        <v>-39.6</v>
      </c>
      <c r="T22" s="167">
        <v>14.4354</v>
      </c>
      <c r="U22" s="167">
        <v>49.449199999999998</v>
      </c>
      <c r="V22" s="167">
        <v>14.7033</v>
      </c>
      <c r="W22" s="167">
        <v>15.020200000000001</v>
      </c>
      <c r="X22" s="167">
        <v>24.462</v>
      </c>
      <c r="Y22" s="167">
        <v>7.5342000000000002</v>
      </c>
      <c r="Z22" s="167">
        <v>5.1561000000000003</v>
      </c>
      <c r="AA22" s="167">
        <v>7.4729000000000001</v>
      </c>
      <c r="AB22" s="168"/>
      <c r="AC22" s="168"/>
      <c r="AD22" s="167">
        <v>-57.31</v>
      </c>
      <c r="AE22" s="167">
        <v>-57.69</v>
      </c>
      <c r="AF22" s="168"/>
      <c r="AG22" s="167">
        <v>2.2200000000000002</v>
      </c>
      <c r="AH22" s="167">
        <v>44</v>
      </c>
      <c r="AI22" s="167">
        <v>31.190999999999999</v>
      </c>
      <c r="AJ22" s="167">
        <v>0.29599999999999999</v>
      </c>
      <c r="AK22" s="167">
        <v>-51.68</v>
      </c>
      <c r="AL22" s="167">
        <v>-51.89</v>
      </c>
      <c r="AM22" s="167">
        <v>-55.33</v>
      </c>
      <c r="AN22" s="167">
        <v>52.34</v>
      </c>
      <c r="AO22" s="167">
        <v>52.5</v>
      </c>
      <c r="AP22" s="168"/>
      <c r="AQ22" s="167">
        <v>0.65980000000000005</v>
      </c>
      <c r="AR22" s="167">
        <v>63.963200000000001</v>
      </c>
      <c r="AS22" s="167">
        <v>65.45</v>
      </c>
      <c r="AT22" s="167">
        <v>56.787100000000002</v>
      </c>
      <c r="AU22" s="167">
        <v>-49.732999999999997</v>
      </c>
      <c r="AV22" s="167">
        <v>-49.254600000000003</v>
      </c>
      <c r="AW22" s="167">
        <v>31.86</v>
      </c>
      <c r="AX22" s="167">
        <v>33.972200000000001</v>
      </c>
      <c r="AY22" s="167">
        <v>77.598699999999994</v>
      </c>
      <c r="AZ22" s="167">
        <v>79.287700000000001</v>
      </c>
      <c r="BA22" s="167">
        <v>39.2072</v>
      </c>
      <c r="BB22" s="167">
        <v>30.803599999999999</v>
      </c>
      <c r="BC22" s="167">
        <v>-571.91309999999999</v>
      </c>
      <c r="BD22" s="167">
        <v>-12.3583</v>
      </c>
      <c r="BE22" s="167">
        <v>-10.7</v>
      </c>
      <c r="BF22" s="167">
        <v>-10.9</v>
      </c>
      <c r="BG22" s="167">
        <v>55.768300000000004</v>
      </c>
      <c r="BH22" s="167">
        <v>53.7714</v>
      </c>
      <c r="BI22" s="167">
        <v>-3.1901000000000002</v>
      </c>
      <c r="BJ22" s="168"/>
      <c r="BK22" s="167">
        <v>-76.356399999999994</v>
      </c>
      <c r="BL22" s="167">
        <v>2.9392</v>
      </c>
      <c r="BM22" s="167">
        <v>6.9977999999999998</v>
      </c>
      <c r="BN22" s="167">
        <v>4.641</v>
      </c>
      <c r="BO22" s="167">
        <v>626.1481</v>
      </c>
      <c r="BP22" s="167">
        <v>141.85</v>
      </c>
      <c r="BQ22" s="167">
        <v>141.88050000000001</v>
      </c>
      <c r="BR22" s="167">
        <v>-605.89739999999995</v>
      </c>
      <c r="BS22" s="167">
        <v>562.41589999999997</v>
      </c>
      <c r="BT22" s="168"/>
      <c r="BU22" s="167">
        <v>-42.265300000000003</v>
      </c>
      <c r="BV22" s="167">
        <v>43.957599999999999</v>
      </c>
      <c r="BW22" s="167">
        <v>82.421099999999996</v>
      </c>
      <c r="BX22" s="167">
        <v>28.19</v>
      </c>
      <c r="BY22" s="167">
        <v>28.35</v>
      </c>
      <c r="BZ22" s="167">
        <v>57.49</v>
      </c>
      <c r="CA22" s="167">
        <v>81.040000000000006</v>
      </c>
      <c r="CB22" s="167">
        <v>-13.7934</v>
      </c>
      <c r="CC22" s="167">
        <v>-14.061299999999999</v>
      </c>
      <c r="CD22" s="167">
        <v>74.563299999999998</v>
      </c>
      <c r="CE22" s="167">
        <v>75.259500000000003</v>
      </c>
      <c r="CF22" s="167">
        <v>37.548099999999998</v>
      </c>
      <c r="CG22" s="167">
        <v>-116.5536</v>
      </c>
      <c r="CH22" s="167">
        <v>-116.2795</v>
      </c>
      <c r="CI22" s="167">
        <v>9.2301000000000002</v>
      </c>
      <c r="CJ22" s="167">
        <v>0</v>
      </c>
      <c r="CK22" s="167">
        <v>20.526499999999999</v>
      </c>
      <c r="CL22" s="167">
        <v>29.459</v>
      </c>
      <c r="CM22" s="167">
        <v>119.8</v>
      </c>
      <c r="CN22" s="167">
        <v>107.5</v>
      </c>
      <c r="CO22" s="167">
        <v>-15.15</v>
      </c>
      <c r="CP22" s="167">
        <v>60.3994</v>
      </c>
      <c r="CQ22" s="167">
        <v>58.878700000000002</v>
      </c>
      <c r="CR22" s="167">
        <v>58.683100000000003</v>
      </c>
      <c r="CS22" s="167">
        <v>-35.022100000000002</v>
      </c>
      <c r="CT22" s="167">
        <v>-34.408700000000003</v>
      </c>
      <c r="CU22" s="167">
        <v>74.011700000000005</v>
      </c>
      <c r="CV22" s="167">
        <v>-84.394400000000005</v>
      </c>
      <c r="CW22" s="167">
        <v>82.539199999999994</v>
      </c>
      <c r="CX22" s="167">
        <v>12.8195</v>
      </c>
      <c r="CY22" s="167">
        <v>60.95</v>
      </c>
      <c r="CZ22" s="167">
        <v>31.95</v>
      </c>
      <c r="DA22" s="167">
        <v>42.663600000000002</v>
      </c>
      <c r="DB22" s="167">
        <v>40.287799999999997</v>
      </c>
      <c r="DC22" s="167">
        <v>-29.605599999999999</v>
      </c>
      <c r="DD22" s="168"/>
      <c r="DE22" s="168"/>
      <c r="DF22" s="167">
        <v>0</v>
      </c>
      <c r="DG22" s="167">
        <v>-135.48990000000001</v>
      </c>
      <c r="DH22" s="168"/>
      <c r="DI22" s="168"/>
      <c r="DJ22" s="167">
        <v>-80.7</v>
      </c>
      <c r="DK22" s="167">
        <v>-80.400000000000006</v>
      </c>
      <c r="DL22" s="167">
        <v>20.8932</v>
      </c>
      <c r="DM22" s="167">
        <v>50.7</v>
      </c>
      <c r="DN22" s="167">
        <v>57.76</v>
      </c>
      <c r="DO22" s="167">
        <v>68.88</v>
      </c>
      <c r="DP22" s="167">
        <v>50.51</v>
      </c>
      <c r="DQ22" s="167">
        <v>-8.0399999999999991</v>
      </c>
      <c r="DR22" s="167">
        <v>58.791499999999999</v>
      </c>
      <c r="DS22" s="167">
        <v>135.2627</v>
      </c>
      <c r="DT22" s="167">
        <v>-23.39</v>
      </c>
      <c r="DU22" s="167">
        <v>-23.63</v>
      </c>
      <c r="DV22" s="167">
        <v>100.96</v>
      </c>
      <c r="DW22" s="167">
        <v>53.08</v>
      </c>
      <c r="DX22" s="167">
        <v>135.70910000000001</v>
      </c>
      <c r="DY22" s="167">
        <v>132.32730000000001</v>
      </c>
      <c r="DZ22" s="167">
        <v>21.583600000000001</v>
      </c>
      <c r="EA22" s="167">
        <v>20.6</v>
      </c>
      <c r="EB22" s="167">
        <v>237.76169999999999</v>
      </c>
      <c r="EC22" s="167">
        <v>195.93549999999999</v>
      </c>
      <c r="ED22" s="167">
        <v>188.0831</v>
      </c>
      <c r="EE22" s="167">
        <v>190.5993</v>
      </c>
      <c r="EF22" s="167">
        <v>111.10639999999999</v>
      </c>
      <c r="EG22" s="167">
        <v>96.620199999999997</v>
      </c>
      <c r="EH22" s="167">
        <v>-23.132000000000001</v>
      </c>
      <c r="EI22" s="167">
        <v>615.85609999999997</v>
      </c>
      <c r="EJ22" s="167">
        <v>394.97919999999999</v>
      </c>
      <c r="EK22" s="168"/>
      <c r="EL22" s="167">
        <v>-22.1433</v>
      </c>
      <c r="EM22" s="167">
        <v>-20.273599999999998</v>
      </c>
      <c r="EN22" s="168"/>
      <c r="EO22" s="167">
        <v>50.597799999999999</v>
      </c>
      <c r="EP22" s="167">
        <v>47.174500000000002</v>
      </c>
      <c r="EQ22" s="167">
        <v>70.703999999999994</v>
      </c>
      <c r="ER22" s="167">
        <v>-65.194299999999998</v>
      </c>
      <c r="ES22" s="167">
        <v>-65.908100000000005</v>
      </c>
      <c r="ET22" s="167">
        <v>-58.051400000000001</v>
      </c>
      <c r="EU22" s="167">
        <v>18.55</v>
      </c>
      <c r="EV22" s="167">
        <v>-24.91</v>
      </c>
      <c r="EW22" s="167">
        <v>1</v>
      </c>
      <c r="EX22" s="167">
        <v>9.3903999999999996</v>
      </c>
      <c r="EY22" s="167">
        <v>58.876800000000003</v>
      </c>
      <c r="EZ22" s="167">
        <v>-33.9251</v>
      </c>
      <c r="FA22" s="167">
        <v>-32.704300000000003</v>
      </c>
      <c r="FB22" s="167">
        <v>3.4255</v>
      </c>
      <c r="FC22" s="167">
        <v>-93.162199999999999</v>
      </c>
      <c r="FD22" s="167">
        <v>63.665999999999997</v>
      </c>
      <c r="FE22" s="167">
        <v>23.693999999999999</v>
      </c>
      <c r="FF22" s="167">
        <v>21.210100000000001</v>
      </c>
      <c r="FG22" s="168"/>
      <c r="FH22" s="167">
        <v>39.748199999999997</v>
      </c>
      <c r="FI22" s="167">
        <v>41.347700000000003</v>
      </c>
      <c r="FJ22" s="167">
        <v>39.027799999999999</v>
      </c>
      <c r="FK22" s="167">
        <v>12.559200000000001</v>
      </c>
      <c r="FL22" s="167">
        <v>12.8941</v>
      </c>
      <c r="FM22" s="167">
        <v>94.612799999999993</v>
      </c>
      <c r="FN22" s="167">
        <v>-19.9192</v>
      </c>
      <c r="FO22" s="167">
        <v>-20.396899999999999</v>
      </c>
      <c r="FP22" s="167">
        <v>70.335700000000003</v>
      </c>
      <c r="FQ22" s="167">
        <v>85.992000000000004</v>
      </c>
      <c r="FR22" s="167">
        <v>9.2304999999999993</v>
      </c>
      <c r="FS22" s="167">
        <v>-2.95</v>
      </c>
      <c r="FT22" s="167">
        <v>9.5662000000000003</v>
      </c>
      <c r="FU22" s="167">
        <v>0.82189999999999996</v>
      </c>
      <c r="FV22" s="167">
        <v>-5.0999999999999996</v>
      </c>
      <c r="FW22" s="167">
        <v>12.73</v>
      </c>
      <c r="FX22" s="167">
        <v>9.4519000000000002</v>
      </c>
      <c r="FY22" s="168"/>
      <c r="FZ22" s="167">
        <v>-7.7569999999999997</v>
      </c>
      <c r="GA22" s="167">
        <v>4.2949999999999999</v>
      </c>
      <c r="GB22" s="168"/>
      <c r="GC22" s="167">
        <v>27.6</v>
      </c>
      <c r="GD22" s="167">
        <v>-85.341200000000001</v>
      </c>
      <c r="GE22" s="167">
        <v>-69.328800000000001</v>
      </c>
      <c r="GF22" s="167">
        <v>14.94</v>
      </c>
      <c r="GG22" s="167">
        <v>61.427100000000003</v>
      </c>
      <c r="GH22" s="167">
        <v>26.6</v>
      </c>
      <c r="GI22" s="167">
        <v>-17.397300000000001</v>
      </c>
      <c r="GJ22" s="167">
        <v>-0.80349999999999999</v>
      </c>
      <c r="GK22" s="167">
        <v>0</v>
      </c>
      <c r="GL22" s="167">
        <v>1.6581999999999999</v>
      </c>
      <c r="GM22" s="168"/>
      <c r="GN22" s="168"/>
      <c r="GO22" s="167">
        <v>-11.1114</v>
      </c>
      <c r="GP22" s="167">
        <v>-31.1906</v>
      </c>
      <c r="GQ22" s="167">
        <v>13.984</v>
      </c>
      <c r="GR22" s="167">
        <v>32.369300000000003</v>
      </c>
      <c r="GS22" s="167">
        <v>56.768799999999999</v>
      </c>
      <c r="GT22" s="167">
        <v>58.487499999999997</v>
      </c>
      <c r="GU22" s="167">
        <v>-117.2349</v>
      </c>
      <c r="GV22" s="167">
        <v>-19.924399999999999</v>
      </c>
      <c r="GW22" s="167">
        <v>36.5608</v>
      </c>
      <c r="GX22" s="167">
        <v>-44.781199999999998</v>
      </c>
      <c r="GY22" s="167">
        <v>11.9918</v>
      </c>
      <c r="GZ22" s="167">
        <v>12.248900000000001</v>
      </c>
      <c r="HA22" s="167">
        <v>11.7311</v>
      </c>
      <c r="HB22" s="167">
        <v>13.7355</v>
      </c>
      <c r="HC22" s="167">
        <v>146.37909999999999</v>
      </c>
      <c r="HD22" s="167">
        <v>147.1832</v>
      </c>
      <c r="HE22" s="167">
        <v>220.8</v>
      </c>
      <c r="HF22" s="167">
        <v>-221.25049999999999</v>
      </c>
      <c r="HG22" s="167">
        <v>-493.86590000000001</v>
      </c>
      <c r="HH22" s="167">
        <v>497.33420000000001</v>
      </c>
      <c r="HI22" s="167">
        <v>544.74019999999996</v>
      </c>
      <c r="HJ22" s="167">
        <v>-141.5986</v>
      </c>
      <c r="HK22" s="167">
        <v>-140.88079999999999</v>
      </c>
      <c r="HL22" s="167">
        <v>-56.658700000000003</v>
      </c>
      <c r="HM22" s="167">
        <v>-47.080100000000002</v>
      </c>
      <c r="HN22" s="167">
        <v>80.424499999999995</v>
      </c>
      <c r="HO22" s="167">
        <v>80.827600000000004</v>
      </c>
      <c r="HP22" s="167">
        <v>-104.014</v>
      </c>
      <c r="HQ22" s="167">
        <v>-103.4319</v>
      </c>
      <c r="HR22" s="167">
        <v>22.613</v>
      </c>
      <c r="HS22" s="167">
        <v>21.854900000000001</v>
      </c>
      <c r="HT22" s="167">
        <v>-78.201599999999999</v>
      </c>
      <c r="HU22" s="167">
        <v>-77.998800000000003</v>
      </c>
      <c r="HV22" s="167">
        <v>69.48</v>
      </c>
      <c r="HW22" s="167">
        <v>68.91</v>
      </c>
      <c r="HX22" s="167">
        <v>42.7</v>
      </c>
      <c r="HY22" s="167">
        <v>42.8</v>
      </c>
      <c r="HZ22" s="167">
        <v>20.468599999999999</v>
      </c>
      <c r="IA22" s="167">
        <v>6.64</v>
      </c>
      <c r="IB22" s="167">
        <v>-394.49430000000001</v>
      </c>
      <c r="IC22" s="167">
        <v>96.759</v>
      </c>
      <c r="ID22" s="167">
        <v>96.066100000000006</v>
      </c>
      <c r="IE22" s="169">
        <v>15.6</v>
      </c>
      <c r="IF22" s="167">
        <v>8</v>
      </c>
      <c r="IG22" s="167">
        <v>-21.6</v>
      </c>
      <c r="IH22" s="167">
        <v>-21.8</v>
      </c>
      <c r="II22" s="167">
        <v>1.3492999999999999</v>
      </c>
      <c r="IJ22" s="168"/>
      <c r="IK22" s="167">
        <v>-534.80939999999998</v>
      </c>
      <c r="IL22" s="167">
        <v>-367.98840000000001</v>
      </c>
      <c r="IM22" s="167">
        <v>422.72719999999998</v>
      </c>
      <c r="IN22" s="167">
        <v>334.90940000000001</v>
      </c>
      <c r="IO22" s="167">
        <v>-52.437600000000003</v>
      </c>
      <c r="IP22" s="167">
        <v>-323.8032</v>
      </c>
      <c r="IQ22" s="167">
        <v>322.87329999999997</v>
      </c>
      <c r="IR22" s="167">
        <v>-172.19980000000001</v>
      </c>
      <c r="IS22" s="167">
        <v>-186.08090000000001</v>
      </c>
      <c r="IT22" s="167">
        <v>-317.8141</v>
      </c>
      <c r="IU22" s="167">
        <v>130.99520000000001</v>
      </c>
      <c r="IV22" s="167">
        <v>131.76349999999999</v>
      </c>
      <c r="IW22" s="167">
        <v>180.05789999999999</v>
      </c>
      <c r="IX22" s="167">
        <v>-410.31200000000001</v>
      </c>
      <c r="IY22" s="167">
        <v>187.33189999999999</v>
      </c>
      <c r="IZ22" s="167">
        <v>-227.88200000000001</v>
      </c>
      <c r="JA22" s="167">
        <v>225.4007</v>
      </c>
      <c r="JB22" s="167">
        <v>-8.0406999999999993</v>
      </c>
      <c r="JC22" s="167">
        <v>36.322299999999998</v>
      </c>
      <c r="JD22" s="167">
        <v>14.08</v>
      </c>
      <c r="JE22" s="167">
        <v>1.35</v>
      </c>
      <c r="JF22" s="167">
        <v>1.3480000000000001</v>
      </c>
      <c r="JG22" s="167">
        <v>-14.24</v>
      </c>
      <c r="JH22" s="167">
        <v>-6.56</v>
      </c>
      <c r="JI22" s="168"/>
      <c r="JJ22" s="167">
        <v>6.8284000000000002</v>
      </c>
      <c r="JK22" s="167">
        <v>-33.165500000000002</v>
      </c>
      <c r="JL22" s="167">
        <v>-16.170000000000002</v>
      </c>
      <c r="JM22" s="167">
        <v>15.6</v>
      </c>
      <c r="JN22" s="167">
        <v>48.298000000000002</v>
      </c>
      <c r="JO22" s="167">
        <v>49.485999999999997</v>
      </c>
      <c r="JP22" s="168"/>
      <c r="JQ22" s="167">
        <v>10.298999999999999</v>
      </c>
      <c r="JR22" s="167">
        <v>52.2164</v>
      </c>
      <c r="JS22" s="167">
        <v>53.1432</v>
      </c>
      <c r="JT22" s="167">
        <v>52.289299999999997</v>
      </c>
      <c r="JU22" s="168"/>
      <c r="JV22" s="167">
        <v>-6.4</v>
      </c>
      <c r="JW22" s="167">
        <v>26.994499999999999</v>
      </c>
      <c r="JX22" s="167">
        <v>6.96</v>
      </c>
      <c r="JY22" s="168"/>
      <c r="JZ22" s="167">
        <v>-46.185299999999998</v>
      </c>
      <c r="KA22" s="167">
        <v>78.783500000000004</v>
      </c>
      <c r="KB22" s="167">
        <v>57.386400000000002</v>
      </c>
      <c r="KC22" s="167">
        <v>-45.152799999999999</v>
      </c>
      <c r="KD22" s="167">
        <v>-77.946100000000001</v>
      </c>
      <c r="KE22" s="167">
        <v>46.620100000000001</v>
      </c>
      <c r="KF22" s="167">
        <v>31.305</v>
      </c>
      <c r="KG22" s="167">
        <v>0.7</v>
      </c>
      <c r="KH22" s="167">
        <v>-0.9</v>
      </c>
      <c r="KI22" s="167">
        <v>47.641800000000003</v>
      </c>
      <c r="KJ22" s="167">
        <v>100.3296</v>
      </c>
    </row>
    <row r="23" spans="1:296" ht="18" customHeight="1" x14ac:dyDescent="0.3">
      <c r="A23" s="164" t="s">
        <v>63</v>
      </c>
      <c r="B23" s="164" t="s">
        <v>818</v>
      </c>
      <c r="C23" s="167">
        <v>0</v>
      </c>
      <c r="D23" s="168"/>
      <c r="E23" s="167">
        <v>20.156600000000001</v>
      </c>
      <c r="F23" s="167">
        <v>-27.279399999999999</v>
      </c>
      <c r="G23" s="167">
        <v>9.8073999999999995</v>
      </c>
      <c r="H23" s="167">
        <v>37.779699999999998</v>
      </c>
      <c r="I23" s="168"/>
      <c r="J23" s="167">
        <v>45.275500000000001</v>
      </c>
      <c r="K23" s="167">
        <v>-95.039699999999996</v>
      </c>
      <c r="L23" s="167">
        <v>60.8048</v>
      </c>
      <c r="M23" s="167">
        <v>30.9251</v>
      </c>
      <c r="N23" s="167">
        <v>29.985399999999998</v>
      </c>
      <c r="O23" s="167">
        <v>0</v>
      </c>
      <c r="P23" s="167">
        <v>-59.241</v>
      </c>
      <c r="Q23" s="167">
        <v>52.8</v>
      </c>
      <c r="R23" s="167">
        <v>22.356000000000002</v>
      </c>
      <c r="S23" s="167">
        <v>-52.8</v>
      </c>
      <c r="T23" s="167">
        <v>12.9596</v>
      </c>
      <c r="U23" s="167">
        <v>47.616</v>
      </c>
      <c r="V23" s="167">
        <v>15.145300000000001</v>
      </c>
      <c r="W23" s="167">
        <v>15.3832</v>
      </c>
      <c r="X23" s="167">
        <v>25.213200000000001</v>
      </c>
      <c r="Y23" s="167">
        <v>7.7049000000000003</v>
      </c>
      <c r="Z23" s="167">
        <v>5.6630000000000003</v>
      </c>
      <c r="AA23" s="167">
        <v>7.0340999999999996</v>
      </c>
      <c r="AB23" s="168"/>
      <c r="AC23" s="168"/>
      <c r="AD23" s="167">
        <v>-60.03</v>
      </c>
      <c r="AE23" s="167">
        <v>-59.99</v>
      </c>
      <c r="AF23" s="168"/>
      <c r="AG23" s="167">
        <v>0</v>
      </c>
      <c r="AH23" s="167">
        <v>57.2</v>
      </c>
      <c r="AI23" s="167">
        <v>31.978000000000002</v>
      </c>
      <c r="AJ23" s="167">
        <v>0.29099999999999998</v>
      </c>
      <c r="AK23" s="167">
        <v>-50.38</v>
      </c>
      <c r="AL23" s="167">
        <v>-50.83</v>
      </c>
      <c r="AM23" s="167">
        <v>-60.84</v>
      </c>
      <c r="AN23" s="167">
        <v>50.64</v>
      </c>
      <c r="AO23" s="167">
        <v>50.81</v>
      </c>
      <c r="AP23" s="168"/>
      <c r="AQ23" s="167">
        <v>0.1211</v>
      </c>
      <c r="AR23" s="167">
        <v>65.856200000000001</v>
      </c>
      <c r="AS23" s="167">
        <v>66.942499999999995</v>
      </c>
      <c r="AT23" s="167">
        <v>56.244799999999998</v>
      </c>
      <c r="AU23" s="167">
        <v>-44.678800000000003</v>
      </c>
      <c r="AV23" s="167">
        <v>-44.721800000000002</v>
      </c>
      <c r="AW23" s="167">
        <v>8.2964000000000002</v>
      </c>
      <c r="AX23" s="167">
        <v>8.0863999999999994</v>
      </c>
      <c r="AY23" s="167">
        <v>80.768600000000006</v>
      </c>
      <c r="AZ23" s="167">
        <v>81.750200000000007</v>
      </c>
      <c r="BA23" s="167">
        <v>16.3188</v>
      </c>
      <c r="BB23" s="167">
        <v>14.931100000000001</v>
      </c>
      <c r="BC23" s="167">
        <v>-565.36530000000005</v>
      </c>
      <c r="BD23" s="167">
        <v>-12.497</v>
      </c>
      <c r="BE23" s="167">
        <v>-11.4</v>
      </c>
      <c r="BF23" s="167">
        <v>-11.4</v>
      </c>
      <c r="BG23" s="167">
        <v>51.290300000000002</v>
      </c>
      <c r="BH23" s="167">
        <v>50.7087</v>
      </c>
      <c r="BI23" s="167">
        <v>-3.7787999999999999</v>
      </c>
      <c r="BJ23" s="168"/>
      <c r="BK23" s="167">
        <v>-72.7166</v>
      </c>
      <c r="BL23" s="167">
        <v>3.7744</v>
      </c>
      <c r="BM23" s="167">
        <v>7.585</v>
      </c>
      <c r="BN23" s="167">
        <v>5.2141000000000002</v>
      </c>
      <c r="BO23" s="167">
        <v>609.91219999999998</v>
      </c>
      <c r="BP23" s="167">
        <v>162.69409999999999</v>
      </c>
      <c r="BQ23" s="167">
        <v>162.44999999999999</v>
      </c>
      <c r="BR23" s="167">
        <v>-637.56780000000003</v>
      </c>
      <c r="BS23" s="167">
        <v>584.86389999999994</v>
      </c>
      <c r="BT23" s="168"/>
      <c r="BU23" s="167">
        <v>-24.7119</v>
      </c>
      <c r="BV23" s="167">
        <v>26.374199999999998</v>
      </c>
      <c r="BW23" s="167">
        <v>89.835899999999995</v>
      </c>
      <c r="BX23" s="167">
        <v>30.07</v>
      </c>
      <c r="BY23" s="167">
        <v>30.59</v>
      </c>
      <c r="BZ23" s="167">
        <v>60.5</v>
      </c>
      <c r="CA23" s="167">
        <v>83.65</v>
      </c>
      <c r="CB23" s="167">
        <v>-15.534800000000001</v>
      </c>
      <c r="CC23" s="167">
        <v>-15.2669</v>
      </c>
      <c r="CD23" s="167">
        <v>76.447999999999993</v>
      </c>
      <c r="CE23" s="167">
        <v>77.127600000000001</v>
      </c>
      <c r="CF23" s="167">
        <v>35.279699999999998</v>
      </c>
      <c r="CG23" s="167">
        <v>-117.7407</v>
      </c>
      <c r="CH23" s="167">
        <v>-117.19540000000001</v>
      </c>
      <c r="CI23" s="167">
        <v>9.6187000000000005</v>
      </c>
      <c r="CJ23" s="167">
        <v>0</v>
      </c>
      <c r="CK23" s="168"/>
      <c r="CL23" s="168"/>
      <c r="CM23" s="167">
        <v>122.9</v>
      </c>
      <c r="CN23" s="167">
        <v>110.6</v>
      </c>
      <c r="CO23" s="167">
        <v>-15.84</v>
      </c>
      <c r="CP23" s="167">
        <v>63.851999999999997</v>
      </c>
      <c r="CQ23" s="167">
        <v>62.076999999999998</v>
      </c>
      <c r="CR23" s="167">
        <v>61.333500000000001</v>
      </c>
      <c r="CS23" s="167">
        <v>-25.8323</v>
      </c>
      <c r="CT23" s="167">
        <v>-24.9785</v>
      </c>
      <c r="CU23" s="167">
        <v>71.364000000000004</v>
      </c>
      <c r="CV23" s="167">
        <v>-95.935000000000002</v>
      </c>
      <c r="CW23" s="167">
        <v>79.033100000000005</v>
      </c>
      <c r="CX23" s="167">
        <v>12.4297</v>
      </c>
      <c r="CY23" s="167">
        <v>68.38</v>
      </c>
      <c r="CZ23" s="167">
        <v>35.700000000000003</v>
      </c>
      <c r="DA23" s="167">
        <v>45.007300000000001</v>
      </c>
      <c r="DB23" s="167">
        <v>42.484999999999999</v>
      </c>
      <c r="DC23" s="167">
        <v>-30.538699999999999</v>
      </c>
      <c r="DD23" s="168"/>
      <c r="DE23" s="168"/>
      <c r="DF23" s="167">
        <v>0</v>
      </c>
      <c r="DG23" s="167">
        <v>-148.61449999999999</v>
      </c>
      <c r="DH23" s="168"/>
      <c r="DI23" s="168"/>
      <c r="DJ23" s="167">
        <v>-89.9</v>
      </c>
      <c r="DK23" s="167">
        <v>-89.6</v>
      </c>
      <c r="DL23" s="167">
        <v>21.8491</v>
      </c>
      <c r="DM23" s="167">
        <v>55.9</v>
      </c>
      <c r="DN23" s="167">
        <v>62.96</v>
      </c>
      <c r="DO23" s="167">
        <v>75.959999999999994</v>
      </c>
      <c r="DP23" s="167">
        <v>55.49</v>
      </c>
      <c r="DQ23" s="167">
        <v>-9.57</v>
      </c>
      <c r="DR23" s="167">
        <v>62.588999999999999</v>
      </c>
      <c r="DS23" s="167">
        <v>146.60329999999999</v>
      </c>
      <c r="DT23" s="167">
        <v>-15.6</v>
      </c>
      <c r="DU23" s="167">
        <v>-15.82</v>
      </c>
      <c r="DV23" s="167">
        <v>82.83</v>
      </c>
      <c r="DW23" s="167">
        <v>55.79</v>
      </c>
      <c r="DX23" s="167">
        <v>148.8364</v>
      </c>
      <c r="DY23" s="167">
        <v>145.4</v>
      </c>
      <c r="DZ23" s="167">
        <v>24.883700000000001</v>
      </c>
      <c r="EA23" s="167">
        <v>23.145499999999998</v>
      </c>
      <c r="EB23" s="167">
        <v>250.59540000000001</v>
      </c>
      <c r="EC23" s="167">
        <v>207.57769999999999</v>
      </c>
      <c r="ED23" s="167">
        <v>201.17080000000001</v>
      </c>
      <c r="EE23" s="167">
        <v>203.1233</v>
      </c>
      <c r="EF23" s="167">
        <v>112.0986</v>
      </c>
      <c r="EG23" s="167">
        <v>96.562299999999993</v>
      </c>
      <c r="EH23" s="167">
        <v>-22.861000000000001</v>
      </c>
      <c r="EI23" s="167">
        <v>649.43899999999996</v>
      </c>
      <c r="EJ23" s="167">
        <v>319.62939999999998</v>
      </c>
      <c r="EK23" s="168"/>
      <c r="EL23" s="167">
        <v>-23.623100000000001</v>
      </c>
      <c r="EM23" s="167">
        <v>-21.461400000000001</v>
      </c>
      <c r="EN23" s="168"/>
      <c r="EO23" s="167">
        <v>42.158299999999997</v>
      </c>
      <c r="EP23" s="167">
        <v>39.5976</v>
      </c>
      <c r="EQ23" s="167">
        <v>76.847999999999999</v>
      </c>
      <c r="ER23" s="167">
        <v>-60.8001</v>
      </c>
      <c r="ES23" s="167">
        <v>-62.243699999999997</v>
      </c>
      <c r="ET23" s="167">
        <v>-57.644399999999997</v>
      </c>
      <c r="EU23" s="167">
        <v>18.579999999999998</v>
      </c>
      <c r="EV23" s="167">
        <v>-25.75</v>
      </c>
      <c r="EW23" s="167">
        <v>1</v>
      </c>
      <c r="EX23" s="167">
        <v>9.8533000000000008</v>
      </c>
      <c r="EY23" s="167">
        <v>39.870399999999997</v>
      </c>
      <c r="EZ23" s="167">
        <v>-38.312600000000003</v>
      </c>
      <c r="FA23" s="167">
        <v>-36.9435</v>
      </c>
      <c r="FB23" s="167">
        <v>11.2187</v>
      </c>
      <c r="FC23" s="167">
        <v>-92.601900000000001</v>
      </c>
      <c r="FD23" s="167">
        <v>63.269300000000001</v>
      </c>
      <c r="FE23" s="167">
        <v>23.840199999999999</v>
      </c>
      <c r="FF23" s="167">
        <v>20.864999999999998</v>
      </c>
      <c r="FG23" s="168"/>
      <c r="FH23" s="167">
        <v>39.627499999999998</v>
      </c>
      <c r="FI23" s="167">
        <v>40.463799999999999</v>
      </c>
      <c r="FJ23" s="167">
        <v>39.605499999999999</v>
      </c>
      <c r="FK23" s="167">
        <v>14.903600000000001</v>
      </c>
      <c r="FL23" s="167">
        <v>14.5687</v>
      </c>
      <c r="FM23" s="167">
        <v>94.445400000000006</v>
      </c>
      <c r="FN23" s="167">
        <v>-22.5684</v>
      </c>
      <c r="FO23" s="167">
        <v>-21.839600000000001</v>
      </c>
      <c r="FP23" s="167">
        <v>66.5595</v>
      </c>
      <c r="FQ23" s="167">
        <v>82.048000000000002</v>
      </c>
      <c r="FR23" s="167">
        <v>10.277900000000001</v>
      </c>
      <c r="FS23" s="167">
        <v>-3.84</v>
      </c>
      <c r="FT23" s="167">
        <v>9.5662000000000003</v>
      </c>
      <c r="FU23" s="167">
        <v>0.93169999999999997</v>
      </c>
      <c r="FV23" s="167">
        <v>-5.34</v>
      </c>
      <c r="FW23" s="167">
        <v>12.66</v>
      </c>
      <c r="FX23" s="167">
        <v>10.0928</v>
      </c>
      <c r="FY23" s="168"/>
      <c r="FZ23" s="167">
        <v>-7.734</v>
      </c>
      <c r="GA23" s="167">
        <v>4.3250000000000002</v>
      </c>
      <c r="GB23" s="168"/>
      <c r="GC23" s="167">
        <v>27.42</v>
      </c>
      <c r="GD23" s="167">
        <v>-82.764799999999994</v>
      </c>
      <c r="GE23" s="167">
        <v>-67.955100000000002</v>
      </c>
      <c r="GF23" s="167">
        <v>15.24</v>
      </c>
      <c r="GG23" s="167">
        <v>60.360500000000002</v>
      </c>
      <c r="GH23" s="167">
        <v>27.7</v>
      </c>
      <c r="GI23" s="167">
        <v>-15.279299999999999</v>
      </c>
      <c r="GJ23" s="167">
        <v>2.7191000000000001</v>
      </c>
      <c r="GK23" s="167">
        <v>3.1009000000000002</v>
      </c>
      <c r="GL23" s="167">
        <v>1.7198</v>
      </c>
      <c r="GM23" s="168"/>
      <c r="GN23" s="168"/>
      <c r="GO23" s="167">
        <v>-11.558999999999999</v>
      </c>
      <c r="GP23" s="167">
        <v>-28.720700000000001</v>
      </c>
      <c r="GQ23" s="167">
        <v>12.282999999999999</v>
      </c>
      <c r="GR23" s="167">
        <v>29.944800000000001</v>
      </c>
      <c r="GS23" s="167">
        <v>55.344299999999997</v>
      </c>
      <c r="GT23" s="167">
        <v>55.8369</v>
      </c>
      <c r="GU23" s="167">
        <v>-114.0324</v>
      </c>
      <c r="GV23" s="167">
        <v>-22.865400000000001</v>
      </c>
      <c r="GW23" s="167">
        <v>26.0718</v>
      </c>
      <c r="GX23" s="167">
        <v>-43.710900000000002</v>
      </c>
      <c r="GY23" s="167">
        <v>11.5097</v>
      </c>
      <c r="GZ23" s="167">
        <v>12.3759</v>
      </c>
      <c r="HA23" s="167">
        <v>12.0159</v>
      </c>
      <c r="HB23" s="167">
        <v>13.1242</v>
      </c>
      <c r="HC23" s="167">
        <v>117.7359</v>
      </c>
      <c r="HD23" s="167">
        <v>118.267</v>
      </c>
      <c r="HE23" s="167">
        <v>174.3</v>
      </c>
      <c r="HF23" s="167">
        <v>-175.16149999999999</v>
      </c>
      <c r="HG23" s="167">
        <v>-412.37610000000001</v>
      </c>
      <c r="HH23" s="167">
        <v>411.02080000000001</v>
      </c>
      <c r="HI23" s="167">
        <v>425.3023</v>
      </c>
      <c r="HJ23" s="167">
        <v>-113.5566</v>
      </c>
      <c r="HK23" s="167">
        <v>-113.9363</v>
      </c>
      <c r="HL23" s="167">
        <v>-57.9786</v>
      </c>
      <c r="HM23" s="167">
        <v>-49.167099999999998</v>
      </c>
      <c r="HN23" s="167">
        <v>80.817300000000003</v>
      </c>
      <c r="HO23" s="167">
        <v>79.7864</v>
      </c>
      <c r="HP23" s="167">
        <v>-80.256799999999998</v>
      </c>
      <c r="HQ23" s="167">
        <v>-80.379800000000003</v>
      </c>
      <c r="HR23" s="167">
        <v>12.439500000000001</v>
      </c>
      <c r="HS23" s="167">
        <v>11.6374</v>
      </c>
      <c r="HT23" s="167">
        <v>-65.132999999999996</v>
      </c>
      <c r="HU23" s="167">
        <v>-64.547399999999996</v>
      </c>
      <c r="HV23" s="167">
        <v>44.4</v>
      </c>
      <c r="HW23" s="167">
        <v>42.92</v>
      </c>
      <c r="HX23" s="167">
        <v>44.8</v>
      </c>
      <c r="HY23" s="167">
        <v>44.9</v>
      </c>
      <c r="HZ23" s="167">
        <v>20.816800000000001</v>
      </c>
      <c r="IA23" s="167">
        <v>-18.96</v>
      </c>
      <c r="IB23" s="167">
        <v>-380.28190000000001</v>
      </c>
      <c r="IC23" s="167">
        <v>83.923400000000001</v>
      </c>
      <c r="ID23" s="167">
        <v>83.620699999999999</v>
      </c>
      <c r="IE23" s="167">
        <v>15.6</v>
      </c>
      <c r="IF23" s="167">
        <v>12</v>
      </c>
      <c r="IG23" s="167">
        <v>-11.1</v>
      </c>
      <c r="IH23" s="167">
        <v>-10.6</v>
      </c>
      <c r="II23" s="168"/>
      <c r="IJ23" s="167">
        <v>0.99929999999999997</v>
      </c>
      <c r="IK23" s="167">
        <v>-416.19009999999997</v>
      </c>
      <c r="IL23" s="167">
        <v>-293.55180000000001</v>
      </c>
      <c r="IM23" s="167">
        <v>304.76830000000001</v>
      </c>
      <c r="IN23" s="167">
        <v>233.81979999999999</v>
      </c>
      <c r="IO23" s="167">
        <v>-64.653199999999998</v>
      </c>
      <c r="IP23" s="167">
        <v>-225.97579999999999</v>
      </c>
      <c r="IQ23" s="167">
        <v>224.73429999999999</v>
      </c>
      <c r="IR23" s="167">
        <v>-162.40119999999999</v>
      </c>
      <c r="IS23" s="167">
        <v>-105.5215</v>
      </c>
      <c r="IT23" s="167">
        <v>-218.3991</v>
      </c>
      <c r="IU23" s="167">
        <v>155.059</v>
      </c>
      <c r="IV23" s="167">
        <v>152.9084</v>
      </c>
      <c r="IW23" s="167">
        <v>167.1103</v>
      </c>
      <c r="IX23" s="167">
        <v>-296.60160000000002</v>
      </c>
      <c r="IY23" s="167">
        <v>111.3526</v>
      </c>
      <c r="IZ23" s="167">
        <v>-186.55840000000001</v>
      </c>
      <c r="JA23" s="167">
        <v>189.37</v>
      </c>
      <c r="JB23" s="167">
        <v>-7.9089</v>
      </c>
      <c r="JC23" s="167">
        <v>30.155000000000001</v>
      </c>
      <c r="JD23" s="167">
        <v>17.52</v>
      </c>
      <c r="JE23" s="167">
        <v>1.415</v>
      </c>
      <c r="JF23" s="167">
        <v>1.407</v>
      </c>
      <c r="JG23" s="167">
        <v>-17.04</v>
      </c>
      <c r="JH23" s="167">
        <v>-3.36</v>
      </c>
      <c r="JI23" s="168"/>
      <c r="JJ23" s="167">
        <v>3.9260999999999999</v>
      </c>
      <c r="JK23" s="167">
        <v>-29.854299999999999</v>
      </c>
      <c r="JL23" s="167">
        <v>-16.9635</v>
      </c>
      <c r="JM23" s="167">
        <v>16.3</v>
      </c>
      <c r="JN23" s="167">
        <v>52.094999999999999</v>
      </c>
      <c r="JO23" s="167">
        <v>52.655999999999999</v>
      </c>
      <c r="JP23" s="167">
        <v>8.4662000000000006</v>
      </c>
      <c r="JQ23" s="167">
        <v>10.239100000000001</v>
      </c>
      <c r="JR23" s="167">
        <v>53.226100000000002</v>
      </c>
      <c r="JS23" s="167">
        <v>51.735599999999998</v>
      </c>
      <c r="JT23" s="167">
        <v>52.107399999999998</v>
      </c>
      <c r="JU23" s="168"/>
      <c r="JV23" s="167">
        <v>-10.3</v>
      </c>
      <c r="JW23" s="167">
        <v>26.121400000000001</v>
      </c>
      <c r="JX23" s="167">
        <v>6.68</v>
      </c>
      <c r="JY23" s="168"/>
      <c r="JZ23" s="167">
        <v>-49.353700000000003</v>
      </c>
      <c r="KA23" s="167">
        <v>79.219499999999996</v>
      </c>
      <c r="KB23" s="167">
        <v>58.062800000000003</v>
      </c>
      <c r="KC23" s="167">
        <v>-48.7712</v>
      </c>
      <c r="KD23" s="167">
        <v>-78.319699999999997</v>
      </c>
      <c r="KE23" s="167">
        <v>48.1494</v>
      </c>
      <c r="KF23" s="167">
        <v>29.966799999999999</v>
      </c>
      <c r="KG23" s="167">
        <v>7.4</v>
      </c>
      <c r="KH23" s="167">
        <v>-7.5</v>
      </c>
      <c r="KI23" s="167">
        <v>15.614599999999999</v>
      </c>
      <c r="KJ23" s="167">
        <v>113.9203</v>
      </c>
    </row>
    <row r="24" spans="1:296" ht="18" customHeight="1" x14ac:dyDescent="0.3">
      <c r="A24" s="164" t="s">
        <v>63</v>
      </c>
      <c r="B24" s="164" t="s">
        <v>819</v>
      </c>
      <c r="C24" s="170">
        <v>0</v>
      </c>
      <c r="D24" s="171"/>
      <c r="E24" s="170">
        <v>20.686800000000002</v>
      </c>
      <c r="F24" s="170">
        <v>-28.061900000000001</v>
      </c>
      <c r="G24" s="170">
        <v>9.9314999999999998</v>
      </c>
      <c r="H24" s="170">
        <v>37.567100000000003</v>
      </c>
      <c r="I24" s="171"/>
      <c r="J24" s="170">
        <v>48.443199999999997</v>
      </c>
      <c r="K24" s="170">
        <v>-100.5883</v>
      </c>
      <c r="L24" s="170">
        <v>61.268900000000002</v>
      </c>
      <c r="M24" s="170">
        <v>31.280999999999999</v>
      </c>
      <c r="N24" s="170">
        <v>30.619399999999999</v>
      </c>
      <c r="O24" s="170">
        <v>2.2200000000000002</v>
      </c>
      <c r="P24" s="170">
        <v>-61.179000000000002</v>
      </c>
      <c r="Q24" s="170">
        <v>55</v>
      </c>
      <c r="R24" s="170">
        <v>22.356000000000002</v>
      </c>
      <c r="S24" s="170">
        <v>-55</v>
      </c>
      <c r="T24" s="170">
        <v>12.1685</v>
      </c>
      <c r="U24" s="170">
        <v>50.772799999999997</v>
      </c>
      <c r="V24" s="170">
        <v>15.4899</v>
      </c>
      <c r="W24" s="170">
        <v>15.6022</v>
      </c>
      <c r="X24" s="170">
        <v>25.447299999999998</v>
      </c>
      <c r="Y24" s="170">
        <v>7.5240999999999998</v>
      </c>
      <c r="Z24" s="170">
        <v>5.3342000000000001</v>
      </c>
      <c r="AA24" s="170">
        <v>7.21</v>
      </c>
      <c r="AB24" s="171"/>
      <c r="AC24" s="171"/>
      <c r="AD24" s="170">
        <v>-59.83</v>
      </c>
      <c r="AE24" s="170">
        <v>-60.19</v>
      </c>
      <c r="AF24" s="171"/>
      <c r="AG24" s="170">
        <v>-2.2200000000000002</v>
      </c>
      <c r="AH24" s="170">
        <v>59.4</v>
      </c>
      <c r="AI24" s="170">
        <v>30.783000000000001</v>
      </c>
      <c r="AJ24" s="170">
        <v>0.28899999999999998</v>
      </c>
      <c r="AK24" s="170">
        <v>-49.91</v>
      </c>
      <c r="AL24" s="170">
        <v>-50.55</v>
      </c>
      <c r="AM24" s="170">
        <v>-59.54</v>
      </c>
      <c r="AN24" s="170">
        <v>50.94</v>
      </c>
      <c r="AO24" s="170">
        <v>51.22</v>
      </c>
      <c r="AP24" s="171"/>
      <c r="AQ24" s="170">
        <v>-5.7999999999999996E-3</v>
      </c>
      <c r="AR24" s="170">
        <v>69.373900000000006</v>
      </c>
      <c r="AS24" s="170">
        <v>71.710099999999997</v>
      </c>
      <c r="AT24" s="170">
        <v>49.602400000000003</v>
      </c>
      <c r="AU24" s="170">
        <v>-44.764899999999997</v>
      </c>
      <c r="AV24" s="170">
        <v>-44.874099999999999</v>
      </c>
      <c r="AW24" s="170">
        <v>5.9324000000000003</v>
      </c>
      <c r="AX24" s="170">
        <v>6.5278999999999998</v>
      </c>
      <c r="AY24" s="170">
        <v>81.2376</v>
      </c>
      <c r="AZ24" s="170">
        <v>83.024600000000007</v>
      </c>
      <c r="BA24" s="170">
        <v>16.7242</v>
      </c>
      <c r="BB24" s="170">
        <v>16.1188</v>
      </c>
      <c r="BC24" s="170">
        <v>-576.54499999999996</v>
      </c>
      <c r="BD24" s="170">
        <v>-13.116</v>
      </c>
      <c r="BE24" s="170">
        <v>-11.2</v>
      </c>
      <c r="BF24" s="170">
        <v>-11.3</v>
      </c>
      <c r="BG24" s="170">
        <v>51.070599999999999</v>
      </c>
      <c r="BH24" s="170">
        <v>50.7759</v>
      </c>
      <c r="BI24" s="170">
        <v>-4.2272999999999996</v>
      </c>
      <c r="BJ24" s="171"/>
      <c r="BK24" s="170">
        <v>-74.036699999999996</v>
      </c>
      <c r="BL24" s="170">
        <v>5.1951999999999998</v>
      </c>
      <c r="BM24" s="170">
        <v>7.8856000000000002</v>
      </c>
      <c r="BN24" s="170">
        <v>5.3526999999999996</v>
      </c>
      <c r="BO24" s="170">
        <v>619.92229999999995</v>
      </c>
      <c r="BP24" s="170">
        <v>179.6319</v>
      </c>
      <c r="BQ24" s="170">
        <v>178.19749999999999</v>
      </c>
      <c r="BR24" s="170">
        <v>-654.63890000000004</v>
      </c>
      <c r="BS24" s="170">
        <v>619.16300000000001</v>
      </c>
      <c r="BT24" s="171"/>
      <c r="BU24" s="170">
        <v>-20.347100000000001</v>
      </c>
      <c r="BV24" s="170">
        <v>21.827300000000001</v>
      </c>
      <c r="BW24" s="170">
        <v>93.767899999999997</v>
      </c>
      <c r="BX24" s="170">
        <v>30.19</v>
      </c>
      <c r="BY24" s="170">
        <v>31.68</v>
      </c>
      <c r="BZ24" s="170">
        <v>63.77</v>
      </c>
      <c r="CA24" s="170">
        <v>86.21</v>
      </c>
      <c r="CB24" s="170">
        <v>-23.0364</v>
      </c>
      <c r="CC24" s="170">
        <v>-22.9025</v>
      </c>
      <c r="CD24" s="170">
        <v>83.066500000000005</v>
      </c>
      <c r="CE24" s="170">
        <v>84.351699999999994</v>
      </c>
      <c r="CF24" s="170">
        <v>32.268799999999999</v>
      </c>
      <c r="CG24" s="170">
        <v>-118.1416</v>
      </c>
      <c r="CH24" s="170">
        <v>-117.62430000000001</v>
      </c>
      <c r="CI24" s="170">
        <v>11.525700000000001</v>
      </c>
      <c r="CJ24" s="170">
        <v>0</v>
      </c>
      <c r="CK24" s="171"/>
      <c r="CL24" s="170">
        <v>28.890999999999998</v>
      </c>
      <c r="CM24" s="170">
        <v>121</v>
      </c>
      <c r="CN24" s="170">
        <v>110.7</v>
      </c>
      <c r="CO24" s="170">
        <v>-16.28</v>
      </c>
      <c r="CP24" s="170">
        <v>65.608800000000002</v>
      </c>
      <c r="CQ24" s="170">
        <v>65.011399999999995</v>
      </c>
      <c r="CR24" s="170">
        <v>64.798299999999998</v>
      </c>
      <c r="CS24" s="170">
        <v>-16.816299999999998</v>
      </c>
      <c r="CT24" s="170">
        <v>-16.110800000000001</v>
      </c>
      <c r="CU24" s="170">
        <v>71.547300000000007</v>
      </c>
      <c r="CV24" s="170">
        <v>-107.2906</v>
      </c>
      <c r="CW24" s="170">
        <v>82.146500000000003</v>
      </c>
      <c r="CX24" s="170">
        <v>12.595700000000001</v>
      </c>
      <c r="CY24" s="170">
        <v>69.739999999999995</v>
      </c>
      <c r="CZ24" s="170">
        <v>36.92</v>
      </c>
      <c r="DA24" s="170">
        <v>46.882300000000001</v>
      </c>
      <c r="DB24" s="170">
        <v>44.828800000000001</v>
      </c>
      <c r="DC24" s="170">
        <v>-31.1187</v>
      </c>
      <c r="DD24" s="171"/>
      <c r="DE24" s="171"/>
      <c r="DF24" s="170">
        <v>0</v>
      </c>
      <c r="DG24" s="170">
        <v>-130.10640000000001</v>
      </c>
      <c r="DH24" s="171"/>
      <c r="DI24" s="171"/>
      <c r="DJ24" s="170">
        <v>-94.1</v>
      </c>
      <c r="DK24" s="170">
        <v>-93.7</v>
      </c>
      <c r="DL24" s="170">
        <v>22.299499999999998</v>
      </c>
      <c r="DM24" s="170">
        <v>59.6</v>
      </c>
      <c r="DN24" s="170">
        <v>63.82</v>
      </c>
      <c r="DO24" s="170">
        <v>80.14</v>
      </c>
      <c r="DP24" s="170">
        <v>59.06</v>
      </c>
      <c r="DQ24" s="170">
        <v>-9.0500000000000007</v>
      </c>
      <c r="DR24" s="170">
        <v>65.208500000000001</v>
      </c>
      <c r="DS24" s="170">
        <v>128.4898</v>
      </c>
      <c r="DT24" s="170">
        <v>-15.47</v>
      </c>
      <c r="DU24" s="170">
        <v>-15.71</v>
      </c>
      <c r="DV24" s="170">
        <v>86.24</v>
      </c>
      <c r="DW24" s="170">
        <v>59.95</v>
      </c>
      <c r="DX24" s="170">
        <v>129.34549999999999</v>
      </c>
      <c r="DY24" s="170">
        <v>127.43640000000001</v>
      </c>
      <c r="DZ24" s="170">
        <v>10.428800000000001</v>
      </c>
      <c r="EA24" s="170">
        <v>9.3544999999999998</v>
      </c>
      <c r="EB24" s="170">
        <v>242.47399999999999</v>
      </c>
      <c r="EC24" s="170">
        <v>195.33250000000001</v>
      </c>
      <c r="ED24" s="170">
        <v>187.8809</v>
      </c>
      <c r="EE24" s="170">
        <v>190.86539999999999</v>
      </c>
      <c r="EF24" s="170">
        <v>109.9588</v>
      </c>
      <c r="EG24" s="170">
        <v>93.040700000000001</v>
      </c>
      <c r="EH24" s="170">
        <v>-24.425000000000001</v>
      </c>
      <c r="EI24" s="170">
        <v>666.6386</v>
      </c>
      <c r="EJ24" s="170">
        <v>214.96520000000001</v>
      </c>
      <c r="EK24" s="171"/>
      <c r="EL24" s="170">
        <v>-24.39</v>
      </c>
      <c r="EM24" s="170">
        <v>-22.4238</v>
      </c>
      <c r="EN24" s="171"/>
      <c r="EO24" s="170">
        <v>24.563099999999999</v>
      </c>
      <c r="EP24" s="170">
        <v>22.675599999999999</v>
      </c>
      <c r="EQ24" s="170">
        <v>73.775999999999996</v>
      </c>
      <c r="ER24" s="170">
        <v>0</v>
      </c>
      <c r="ES24" s="170">
        <v>-94.158000000000001</v>
      </c>
      <c r="ET24" s="170">
        <v>-53.884900000000002</v>
      </c>
      <c r="EU24" s="170">
        <v>14.07</v>
      </c>
      <c r="EV24" s="170">
        <v>-23.34</v>
      </c>
      <c r="EW24" s="170">
        <v>0.9</v>
      </c>
      <c r="EX24" s="170">
        <v>19.851099999999999</v>
      </c>
      <c r="EY24" s="170">
        <v>5.0693000000000001</v>
      </c>
      <c r="EZ24" s="170">
        <v>-35.888500000000001</v>
      </c>
      <c r="FA24" s="170">
        <v>-34.852499999999999</v>
      </c>
      <c r="FB24" s="170">
        <v>7.8577000000000004</v>
      </c>
      <c r="FC24" s="170">
        <v>-90.424400000000006</v>
      </c>
      <c r="FD24" s="170">
        <v>60.103400000000001</v>
      </c>
      <c r="FE24" s="170">
        <v>23.696200000000001</v>
      </c>
      <c r="FF24" s="170">
        <v>18.8675</v>
      </c>
      <c r="FG24" s="171"/>
      <c r="FH24" s="170">
        <v>39.687399999999997</v>
      </c>
      <c r="FI24" s="170">
        <v>39.918500000000002</v>
      </c>
      <c r="FJ24" s="170">
        <v>38.360100000000003</v>
      </c>
      <c r="FK24" s="170">
        <v>22.6066</v>
      </c>
      <c r="FL24" s="170">
        <v>22.6066</v>
      </c>
      <c r="FM24" s="170">
        <v>103.8229</v>
      </c>
      <c r="FN24" s="170">
        <v>-8.1913</v>
      </c>
      <c r="FO24" s="170">
        <v>-8.2227999999999994</v>
      </c>
      <c r="FP24" s="170">
        <v>73.323099999999997</v>
      </c>
      <c r="FQ24" s="170">
        <v>89.760400000000004</v>
      </c>
      <c r="FR24" s="170">
        <v>11.325200000000001</v>
      </c>
      <c r="FS24" s="170">
        <v>-2.14</v>
      </c>
      <c r="FT24" s="170">
        <v>9.6590000000000007</v>
      </c>
      <c r="FU24" s="170">
        <v>0.91579999999999995</v>
      </c>
      <c r="FV24" s="170">
        <v>-5.5</v>
      </c>
      <c r="FW24" s="170">
        <v>13.8</v>
      </c>
      <c r="FX24" s="170">
        <v>12.367699999999999</v>
      </c>
      <c r="FY24" s="171"/>
      <c r="FZ24" s="170">
        <v>-7.8070000000000004</v>
      </c>
      <c r="GA24" s="170">
        <v>4.4359999999999999</v>
      </c>
      <c r="GB24" s="171"/>
      <c r="GC24" s="170">
        <v>29.25</v>
      </c>
      <c r="GD24" s="170">
        <v>-89.867000000000004</v>
      </c>
      <c r="GE24" s="170">
        <v>-72.980500000000006</v>
      </c>
      <c r="GF24" s="170">
        <v>15.24</v>
      </c>
      <c r="GG24" s="170">
        <v>63.591200000000001</v>
      </c>
      <c r="GH24" s="170">
        <v>28.4</v>
      </c>
      <c r="GI24" s="170">
        <v>-16.844899999999999</v>
      </c>
      <c r="GJ24" s="170">
        <v>1.9247000000000001</v>
      </c>
      <c r="GK24" s="170">
        <v>2.0295999999999998</v>
      </c>
      <c r="GL24" s="170">
        <v>1.71</v>
      </c>
      <c r="GM24" s="171"/>
      <c r="GN24" s="171"/>
      <c r="GO24" s="170">
        <v>-11.8916</v>
      </c>
      <c r="GP24" s="170">
        <v>-31.2331</v>
      </c>
      <c r="GQ24" s="170">
        <v>13.484</v>
      </c>
      <c r="GR24" s="170">
        <v>32.393700000000003</v>
      </c>
      <c r="GS24" s="170">
        <v>57.4893</v>
      </c>
      <c r="GT24" s="170">
        <v>58.273499999999999</v>
      </c>
      <c r="GU24" s="170">
        <v>-119.6724</v>
      </c>
      <c r="GV24" s="170">
        <v>-24.9434</v>
      </c>
      <c r="GW24" s="170">
        <v>28.303000000000001</v>
      </c>
      <c r="GX24" s="170">
        <v>-49.730400000000003</v>
      </c>
      <c r="GY24" s="170">
        <v>10.5464</v>
      </c>
      <c r="GZ24" s="170">
        <v>11.516500000000001</v>
      </c>
      <c r="HA24" s="170">
        <v>11.203799999999999</v>
      </c>
      <c r="HB24" s="170">
        <v>12.360300000000001</v>
      </c>
      <c r="HC24" s="170">
        <v>96.130399999999995</v>
      </c>
      <c r="HD24" s="170">
        <v>97.171599999999998</v>
      </c>
      <c r="HE24" s="170">
        <v>132.4</v>
      </c>
      <c r="HF24" s="170">
        <v>-133.10169999999999</v>
      </c>
      <c r="HG24" s="170">
        <v>-359.6866</v>
      </c>
      <c r="HH24" s="170">
        <v>360.75920000000002</v>
      </c>
      <c r="HI24" s="170">
        <v>308.52280000000002</v>
      </c>
      <c r="HJ24" s="170">
        <v>-93.134399999999999</v>
      </c>
      <c r="HK24" s="170">
        <v>-93.460800000000006</v>
      </c>
      <c r="HL24" s="170">
        <v>-58.6051</v>
      </c>
      <c r="HM24" s="170">
        <v>-50.878399999999999</v>
      </c>
      <c r="HN24" s="170">
        <v>82.914000000000001</v>
      </c>
      <c r="HO24" s="170">
        <v>82.161799999999999</v>
      </c>
      <c r="HP24" s="170">
        <v>-54.351900000000001</v>
      </c>
      <c r="HQ24" s="170">
        <v>-54.482900000000001</v>
      </c>
      <c r="HR24" s="170">
        <v>9.0227000000000004</v>
      </c>
      <c r="HS24" s="170">
        <v>9.0116999999999994</v>
      </c>
      <c r="HT24" s="170">
        <v>-53.321800000000003</v>
      </c>
      <c r="HU24" s="170">
        <v>-53.278100000000002</v>
      </c>
      <c r="HV24" s="170">
        <v>12.68</v>
      </c>
      <c r="HW24" s="170">
        <v>12.24</v>
      </c>
      <c r="HX24" s="170">
        <v>44.3</v>
      </c>
      <c r="HY24" s="170">
        <v>44.3</v>
      </c>
      <c r="HZ24" s="170">
        <v>20.5092</v>
      </c>
      <c r="IA24" s="170">
        <v>-37.840000000000003</v>
      </c>
      <c r="IB24" s="170">
        <v>-368.49549999999999</v>
      </c>
      <c r="IC24" s="170">
        <v>72.361800000000002</v>
      </c>
      <c r="ID24" s="170">
        <v>72.742699999999999</v>
      </c>
      <c r="IE24" s="170">
        <v>15.6</v>
      </c>
      <c r="IF24" s="170">
        <v>13.1</v>
      </c>
      <c r="IG24" s="170">
        <v>-8</v>
      </c>
      <c r="IH24" s="170">
        <v>-8</v>
      </c>
      <c r="II24" s="171"/>
      <c r="IJ24" s="171"/>
      <c r="IK24" s="170">
        <v>-298.81380000000001</v>
      </c>
      <c r="IL24" s="170">
        <v>-188.11080000000001</v>
      </c>
      <c r="IM24" s="170">
        <v>173.1104</v>
      </c>
      <c r="IN24" s="170">
        <v>117.8407</v>
      </c>
      <c r="IO24" s="170">
        <v>-75.947699999999998</v>
      </c>
      <c r="IP24" s="170">
        <v>-115.5518</v>
      </c>
      <c r="IQ24" s="170">
        <v>107.01090000000001</v>
      </c>
      <c r="IR24" s="170">
        <v>-179.49879999999999</v>
      </c>
      <c r="IS24" s="170">
        <v>0</v>
      </c>
      <c r="IT24" s="170">
        <v>-105.399</v>
      </c>
      <c r="IU24" s="170">
        <v>178.29750000000001</v>
      </c>
      <c r="IV24" s="170">
        <v>178.0727</v>
      </c>
      <c r="IW24" s="170">
        <v>185.9896</v>
      </c>
      <c r="IX24" s="170">
        <v>-162.47110000000001</v>
      </c>
      <c r="IY24" s="170">
        <v>30.194800000000001</v>
      </c>
      <c r="IZ24" s="170">
        <v>-132.874</v>
      </c>
      <c r="JA24" s="170">
        <v>134.58619999999999</v>
      </c>
      <c r="JB24" s="170">
        <v>-7.9089</v>
      </c>
      <c r="JC24" s="170">
        <v>25.934999999999999</v>
      </c>
      <c r="JD24" s="170">
        <v>19.440000000000001</v>
      </c>
      <c r="JE24" s="170">
        <v>1.601</v>
      </c>
      <c r="JF24" s="170">
        <v>1.5860000000000001</v>
      </c>
      <c r="JG24" s="170">
        <v>-19.2</v>
      </c>
      <c r="JH24" s="170">
        <v>-1.36</v>
      </c>
      <c r="JI24" s="171"/>
      <c r="JJ24" s="170">
        <v>2.2292999999999998</v>
      </c>
      <c r="JK24" s="170">
        <v>-26.2501</v>
      </c>
      <c r="JL24" s="170">
        <v>-17.402899999999999</v>
      </c>
      <c r="JM24" s="170">
        <v>13.7</v>
      </c>
      <c r="JN24" s="170">
        <v>50.683999999999997</v>
      </c>
      <c r="JO24" s="170">
        <v>50.837000000000003</v>
      </c>
      <c r="JP24" s="171"/>
      <c r="JQ24" s="171"/>
      <c r="JR24" s="170">
        <v>53.364800000000002</v>
      </c>
      <c r="JS24" s="170">
        <v>52.339300000000001</v>
      </c>
      <c r="JT24" s="170">
        <v>52.914400000000001</v>
      </c>
      <c r="JU24" s="171"/>
      <c r="JV24" s="170">
        <v>-11.6</v>
      </c>
      <c r="JW24" s="170">
        <v>26.971599999999999</v>
      </c>
      <c r="JX24" s="170">
        <v>6.97</v>
      </c>
      <c r="JY24" s="171"/>
      <c r="JZ24" s="170">
        <v>-50.115600000000001</v>
      </c>
      <c r="KA24" s="170">
        <v>79.596500000000006</v>
      </c>
      <c r="KB24" s="170">
        <v>59.901699999999998</v>
      </c>
      <c r="KC24" s="170">
        <v>-49.390799999999999</v>
      </c>
      <c r="KD24" s="170">
        <v>-79.009900000000002</v>
      </c>
      <c r="KE24" s="170">
        <v>49.302100000000003</v>
      </c>
      <c r="KF24" s="170">
        <v>28.4971</v>
      </c>
      <c r="KG24" s="170">
        <v>7.5</v>
      </c>
      <c r="KH24" s="170">
        <v>-8.1999999999999993</v>
      </c>
      <c r="KI24" s="170">
        <v>-51.290199999999999</v>
      </c>
      <c r="KJ24" s="170">
        <v>173.8202</v>
      </c>
    </row>
    <row r="25" spans="1:296" ht="18" customHeight="1" x14ac:dyDescent="0.3">
      <c r="A25" s="164" t="s">
        <v>63</v>
      </c>
      <c r="B25" s="164" t="s">
        <v>820</v>
      </c>
      <c r="C25" s="165">
        <v>0</v>
      </c>
      <c r="D25" s="166"/>
      <c r="E25" s="165">
        <v>18.649999999999999</v>
      </c>
      <c r="F25" s="165">
        <v>-26.4558</v>
      </c>
      <c r="G25" s="165">
        <v>10.7006</v>
      </c>
      <c r="H25" s="165">
        <v>38.020099999999999</v>
      </c>
      <c r="I25" s="166"/>
      <c r="J25" s="165">
        <v>50.1008</v>
      </c>
      <c r="K25" s="165">
        <v>-99.143799999999999</v>
      </c>
      <c r="L25" s="165">
        <v>66.143100000000004</v>
      </c>
      <c r="M25" s="165">
        <v>33.259</v>
      </c>
      <c r="N25" s="165">
        <v>32.703099999999999</v>
      </c>
      <c r="O25" s="165">
        <v>6.66</v>
      </c>
      <c r="P25" s="165">
        <v>-66.319000000000003</v>
      </c>
      <c r="Q25" s="165">
        <v>59.4</v>
      </c>
      <c r="R25" s="165">
        <v>24.012</v>
      </c>
      <c r="S25" s="165">
        <v>-59.4</v>
      </c>
      <c r="T25" s="165">
        <v>14.2614</v>
      </c>
      <c r="U25" s="165">
        <v>49.634399999999999</v>
      </c>
      <c r="V25" s="165">
        <v>16.217199999999998</v>
      </c>
      <c r="W25" s="165">
        <v>16.4071</v>
      </c>
      <c r="X25" s="165">
        <v>27.230899999999998</v>
      </c>
      <c r="Y25" s="165">
        <v>7.6401000000000003</v>
      </c>
      <c r="Z25" s="165">
        <v>5.1759000000000004</v>
      </c>
      <c r="AA25" s="165">
        <v>7.4481999999999999</v>
      </c>
      <c r="AB25" s="166"/>
      <c r="AC25" s="166"/>
      <c r="AD25" s="165">
        <v>-63.29</v>
      </c>
      <c r="AE25" s="165">
        <v>-63.25</v>
      </c>
      <c r="AF25" s="166"/>
      <c r="AG25" s="165">
        <v>-6.66</v>
      </c>
      <c r="AH25" s="165">
        <v>63.8</v>
      </c>
      <c r="AI25" s="165">
        <v>30.786000000000001</v>
      </c>
      <c r="AJ25" s="165">
        <v>0.316</v>
      </c>
      <c r="AK25" s="165">
        <v>-63.53</v>
      </c>
      <c r="AL25" s="165">
        <v>-63.66</v>
      </c>
      <c r="AM25" s="165">
        <v>-41.28</v>
      </c>
      <c r="AN25" s="165">
        <v>64.25</v>
      </c>
      <c r="AO25" s="165">
        <v>64.23</v>
      </c>
      <c r="AP25" s="166"/>
      <c r="AQ25" s="165">
        <v>-0.1663</v>
      </c>
      <c r="AR25" s="165">
        <v>72.773600000000002</v>
      </c>
      <c r="AS25" s="165">
        <v>74.955100000000002</v>
      </c>
      <c r="AT25" s="165">
        <v>45.2376</v>
      </c>
      <c r="AU25" s="165">
        <v>-53.2087</v>
      </c>
      <c r="AV25" s="165">
        <v>-53.457500000000003</v>
      </c>
      <c r="AW25" s="165">
        <v>30.6965</v>
      </c>
      <c r="AX25" s="165">
        <v>32.881999999999998</v>
      </c>
      <c r="AY25" s="165">
        <v>78.126000000000005</v>
      </c>
      <c r="AZ25" s="165">
        <v>79.555199999999999</v>
      </c>
      <c r="BA25" s="165">
        <v>39.350200000000001</v>
      </c>
      <c r="BB25" s="165">
        <v>40.9041</v>
      </c>
      <c r="BC25" s="165">
        <v>-592.92970000000003</v>
      </c>
      <c r="BD25" s="165">
        <v>-12.649699999999999</v>
      </c>
      <c r="BE25" s="165">
        <v>-11.6</v>
      </c>
      <c r="BF25" s="165">
        <v>-11.6</v>
      </c>
      <c r="BG25" s="165">
        <v>59.658700000000003</v>
      </c>
      <c r="BH25" s="165">
        <v>59.071199999999997</v>
      </c>
      <c r="BI25" s="165">
        <v>-4.8640999999999996</v>
      </c>
      <c r="BJ25" s="166"/>
      <c r="BK25" s="165">
        <v>-71.960899999999995</v>
      </c>
      <c r="BL25" s="165">
        <v>6.2465000000000002</v>
      </c>
      <c r="BM25" s="165">
        <v>8.6294000000000004</v>
      </c>
      <c r="BN25" s="165">
        <v>5.9306999999999999</v>
      </c>
      <c r="BO25" s="165">
        <v>633.04520000000002</v>
      </c>
      <c r="BP25" s="165">
        <v>184.2097</v>
      </c>
      <c r="BQ25" s="165">
        <v>184.69800000000001</v>
      </c>
      <c r="BR25" s="165">
        <v>-643.67100000000005</v>
      </c>
      <c r="BS25" s="165">
        <v>646.8433</v>
      </c>
      <c r="BT25" s="166"/>
      <c r="BU25" s="165">
        <v>-22.7074</v>
      </c>
      <c r="BV25" s="165">
        <v>24.628499999999999</v>
      </c>
      <c r="BW25" s="165">
        <v>101.46210000000001</v>
      </c>
      <c r="BX25" s="165">
        <v>29.28</v>
      </c>
      <c r="BY25" s="165">
        <v>34.68</v>
      </c>
      <c r="BZ25" s="165">
        <v>75.260000000000005</v>
      </c>
      <c r="CA25" s="165">
        <v>91.95</v>
      </c>
      <c r="CB25" s="165">
        <v>-38.575499999999998</v>
      </c>
      <c r="CC25" s="165">
        <v>-38.307499999999997</v>
      </c>
      <c r="CD25" s="165">
        <v>99.545500000000004</v>
      </c>
      <c r="CE25" s="165">
        <v>100.37179999999999</v>
      </c>
      <c r="CF25" s="165">
        <v>28.317399999999999</v>
      </c>
      <c r="CG25" s="165">
        <v>-131.93340000000001</v>
      </c>
      <c r="CH25" s="165">
        <v>-132.2569</v>
      </c>
      <c r="CI25" s="165">
        <v>17.7864</v>
      </c>
      <c r="CJ25" s="165">
        <v>0</v>
      </c>
      <c r="CK25" s="165">
        <v>20.330200000000001</v>
      </c>
      <c r="CL25" s="165">
        <v>27.821999999999999</v>
      </c>
      <c r="CM25" s="165">
        <v>128.6</v>
      </c>
      <c r="CN25" s="165">
        <v>116.2</v>
      </c>
      <c r="CO25" s="165">
        <v>-17.28</v>
      </c>
      <c r="CP25" s="165">
        <v>64.424099999999996</v>
      </c>
      <c r="CQ25" s="165">
        <v>62.849800000000002</v>
      </c>
      <c r="CR25" s="165">
        <v>62.670900000000003</v>
      </c>
      <c r="CS25" s="165">
        <v>-14.6944</v>
      </c>
      <c r="CT25" s="165">
        <v>-14.3895</v>
      </c>
      <c r="CU25" s="165">
        <v>67.2029</v>
      </c>
      <c r="CV25" s="165">
        <v>-108.5887</v>
      </c>
      <c r="CW25" s="165">
        <v>77.520300000000006</v>
      </c>
      <c r="CX25" s="165">
        <v>13.127599999999999</v>
      </c>
      <c r="CY25" s="165">
        <v>78.62</v>
      </c>
      <c r="CZ25" s="165">
        <v>41.12</v>
      </c>
      <c r="DA25" s="165">
        <v>50.3979</v>
      </c>
      <c r="DB25" s="165">
        <v>47.758499999999998</v>
      </c>
      <c r="DC25" s="165">
        <v>-33.583500000000001</v>
      </c>
      <c r="DD25" s="166"/>
      <c r="DE25" s="166"/>
      <c r="DF25" s="165">
        <v>0</v>
      </c>
      <c r="DG25" s="165">
        <v>-142.76159999999999</v>
      </c>
      <c r="DH25" s="166"/>
      <c r="DI25" s="166"/>
      <c r="DJ25" s="165">
        <v>-98.2</v>
      </c>
      <c r="DK25" s="165">
        <v>-97.8</v>
      </c>
      <c r="DL25" s="165">
        <v>23.507999999999999</v>
      </c>
      <c r="DM25" s="165">
        <v>63.5</v>
      </c>
      <c r="DN25" s="165">
        <v>68.2</v>
      </c>
      <c r="DO25" s="165">
        <v>85.92</v>
      </c>
      <c r="DP25" s="165">
        <v>63.01</v>
      </c>
      <c r="DQ25" s="165">
        <v>-10.18</v>
      </c>
      <c r="DR25" s="165">
        <v>73.066999999999993</v>
      </c>
      <c r="DS25" s="165">
        <v>140.19300000000001</v>
      </c>
      <c r="DT25" s="165">
        <v>-15.11</v>
      </c>
      <c r="DU25" s="165">
        <v>-15.39</v>
      </c>
      <c r="DV25" s="165">
        <v>86.56</v>
      </c>
      <c r="DW25" s="165">
        <v>64.95</v>
      </c>
      <c r="DX25" s="165">
        <v>142.4</v>
      </c>
      <c r="DY25" s="165">
        <v>138.27269999999999</v>
      </c>
      <c r="DZ25" s="165">
        <v>0</v>
      </c>
      <c r="EA25" s="165">
        <v>-0.83640000000000003</v>
      </c>
      <c r="EB25" s="165">
        <v>251.07230000000001</v>
      </c>
      <c r="EC25" s="165">
        <v>204.4425</v>
      </c>
      <c r="ED25" s="165">
        <v>197.95699999999999</v>
      </c>
      <c r="EE25" s="165">
        <v>200.17</v>
      </c>
      <c r="EF25" s="165">
        <v>127.3207</v>
      </c>
      <c r="EG25" s="165">
        <v>110.5301</v>
      </c>
      <c r="EH25" s="165">
        <v>-25.140999999999998</v>
      </c>
      <c r="EI25" s="165">
        <v>652.68370000000004</v>
      </c>
      <c r="EJ25" s="165">
        <v>206.2432</v>
      </c>
      <c r="EK25" s="166"/>
      <c r="EL25" s="165">
        <v>-25.250800000000002</v>
      </c>
      <c r="EM25" s="165">
        <v>-24.4099</v>
      </c>
      <c r="EN25" s="166"/>
      <c r="EO25" s="165">
        <v>16.634899999999998</v>
      </c>
      <c r="EP25" s="165">
        <v>17.337599999999998</v>
      </c>
      <c r="EQ25" s="165">
        <v>141.37200000000001</v>
      </c>
      <c r="ER25" s="165">
        <v>0</v>
      </c>
      <c r="ES25" s="165">
        <v>-109.319</v>
      </c>
      <c r="ET25" s="165">
        <v>-75.172399999999996</v>
      </c>
      <c r="EU25" s="165">
        <v>0</v>
      </c>
      <c r="EV25" s="165">
        <v>-14.61</v>
      </c>
      <c r="EW25" s="165">
        <v>81.7</v>
      </c>
      <c r="EX25" s="165">
        <v>21.672699999999999</v>
      </c>
      <c r="EY25" s="165">
        <v>-15.245200000000001</v>
      </c>
      <c r="EZ25" s="165">
        <v>-35.139000000000003</v>
      </c>
      <c r="FA25" s="165">
        <v>-34.386099999999999</v>
      </c>
      <c r="FB25" s="165">
        <v>6.383</v>
      </c>
      <c r="FC25" s="165">
        <v>-111.7756</v>
      </c>
      <c r="FD25" s="165">
        <v>79.597300000000004</v>
      </c>
      <c r="FE25" s="165">
        <v>22.964300000000001</v>
      </c>
      <c r="FF25" s="165">
        <v>19.308599999999998</v>
      </c>
      <c r="FG25" s="166"/>
      <c r="FH25" s="165">
        <v>40.425400000000003</v>
      </c>
      <c r="FI25" s="165">
        <v>41.011400000000002</v>
      </c>
      <c r="FJ25" s="165">
        <v>39.555900000000001</v>
      </c>
      <c r="FK25" s="165">
        <v>39.352200000000003</v>
      </c>
      <c r="FL25" s="165">
        <v>38.347499999999997</v>
      </c>
      <c r="FM25" s="165">
        <v>56.4328</v>
      </c>
      <c r="FN25" s="165">
        <v>3.0116999999999998</v>
      </c>
      <c r="FO25" s="165">
        <v>2.3824000000000001</v>
      </c>
      <c r="FP25" s="165">
        <v>37.648200000000003</v>
      </c>
      <c r="FQ25" s="165">
        <v>51.060699999999997</v>
      </c>
      <c r="FR25" s="165">
        <v>6.2275</v>
      </c>
      <c r="FS25" s="165">
        <v>-6.63</v>
      </c>
      <c r="FT25" s="165">
        <v>11.2605</v>
      </c>
      <c r="FU25" s="165">
        <v>0.97440000000000004</v>
      </c>
      <c r="FV25" s="165">
        <v>-6.61</v>
      </c>
      <c r="FW25" s="165">
        <v>14.19</v>
      </c>
      <c r="FX25" s="165">
        <v>0</v>
      </c>
      <c r="FY25" s="166"/>
      <c r="FZ25" s="165">
        <v>-7.5839999999999996</v>
      </c>
      <c r="GA25" s="165">
        <v>4.3630000000000004</v>
      </c>
      <c r="GB25" s="166"/>
      <c r="GC25" s="165">
        <v>33.200000000000003</v>
      </c>
      <c r="GD25" s="165">
        <v>-52.001600000000003</v>
      </c>
      <c r="GE25" s="165">
        <v>-36.023800000000001</v>
      </c>
      <c r="GF25" s="165">
        <v>16.2</v>
      </c>
      <c r="GG25" s="165">
        <v>75.284199999999998</v>
      </c>
      <c r="GH25" s="165">
        <v>28.4</v>
      </c>
      <c r="GI25" s="165">
        <v>-16.139399999999998</v>
      </c>
      <c r="GJ25" s="165">
        <v>1.3693</v>
      </c>
      <c r="GK25" s="165">
        <v>1.7119</v>
      </c>
      <c r="GL25" s="165">
        <v>1.8678999999999999</v>
      </c>
      <c r="GM25" s="166"/>
      <c r="GN25" s="166"/>
      <c r="GO25" s="165">
        <v>-12.3948</v>
      </c>
      <c r="GP25" s="165">
        <v>-37.172499999999999</v>
      </c>
      <c r="GQ25" s="165">
        <v>15.4765</v>
      </c>
      <c r="GR25" s="165">
        <v>38.7102</v>
      </c>
      <c r="GS25" s="165">
        <v>57.904499999999999</v>
      </c>
      <c r="GT25" s="165">
        <v>59.284199999999998</v>
      </c>
      <c r="GU25" s="165">
        <v>-147.24809999999999</v>
      </c>
      <c r="GV25" s="165">
        <v>-26.988</v>
      </c>
      <c r="GW25" s="165">
        <v>30.940799999999999</v>
      </c>
      <c r="GX25" s="165">
        <v>-54.9375</v>
      </c>
      <c r="GY25" s="165">
        <v>10.4359</v>
      </c>
      <c r="GZ25" s="165">
        <v>12.297700000000001</v>
      </c>
      <c r="HA25" s="165">
        <v>12.089700000000001</v>
      </c>
      <c r="HB25" s="165">
        <v>11.9704</v>
      </c>
      <c r="HC25" s="165">
        <v>96.544300000000007</v>
      </c>
      <c r="HD25" s="165">
        <v>95.797799999999995</v>
      </c>
      <c r="HE25" s="165">
        <v>134.9</v>
      </c>
      <c r="HF25" s="165">
        <v>-135.4811</v>
      </c>
      <c r="HG25" s="165">
        <v>-368.0883</v>
      </c>
      <c r="HH25" s="165">
        <v>370.20400000000001</v>
      </c>
      <c r="HI25" s="165">
        <v>313.51220000000001</v>
      </c>
      <c r="HJ25" s="165">
        <v>-94.622900000000001</v>
      </c>
      <c r="HK25" s="165">
        <v>-93.538499999999999</v>
      </c>
      <c r="HL25" s="165">
        <v>-58.896799999999999</v>
      </c>
      <c r="HM25" s="165">
        <v>-50.369199999999999</v>
      </c>
      <c r="HN25" s="165">
        <v>79.3048</v>
      </c>
      <c r="HO25" s="165">
        <v>80.360299999999995</v>
      </c>
      <c r="HP25" s="166"/>
      <c r="HQ25" s="166"/>
      <c r="HR25" s="165">
        <v>8.2866</v>
      </c>
      <c r="HS25" s="165">
        <v>8.1107999999999993</v>
      </c>
      <c r="HT25" s="165">
        <v>-52.328200000000002</v>
      </c>
      <c r="HU25" s="165">
        <v>-51.550199999999997</v>
      </c>
      <c r="HV25" s="165">
        <v>15.64</v>
      </c>
      <c r="HW25" s="165">
        <v>15.52</v>
      </c>
      <c r="HX25" s="165">
        <v>46.1</v>
      </c>
      <c r="HY25" s="165">
        <v>45</v>
      </c>
      <c r="HZ25" s="165">
        <v>20.449400000000001</v>
      </c>
      <c r="IA25" s="165">
        <v>-42.8</v>
      </c>
      <c r="IB25" s="165">
        <v>-366.40699999999998</v>
      </c>
      <c r="IC25" s="165">
        <v>71.724100000000007</v>
      </c>
      <c r="ID25" s="165">
        <v>71.380200000000002</v>
      </c>
      <c r="IE25" s="165">
        <v>15.6</v>
      </c>
      <c r="IF25" s="165">
        <v>15.4</v>
      </c>
      <c r="IG25" s="165">
        <v>-8</v>
      </c>
      <c r="IH25" s="165">
        <v>-8</v>
      </c>
      <c r="II25" s="165">
        <v>1.2415</v>
      </c>
      <c r="IJ25" s="165">
        <v>1.1167</v>
      </c>
      <c r="IK25" s="165">
        <v>-308.26389999999998</v>
      </c>
      <c r="IL25" s="165">
        <v>-182.75200000000001</v>
      </c>
      <c r="IM25" s="165">
        <v>166.65289999999999</v>
      </c>
      <c r="IN25" s="165">
        <v>112.242</v>
      </c>
      <c r="IO25" s="165">
        <v>-78.953599999999994</v>
      </c>
      <c r="IP25" s="165">
        <v>-104.68559999999999</v>
      </c>
      <c r="IQ25" s="165">
        <v>98.627700000000004</v>
      </c>
      <c r="IR25" s="165">
        <v>-180.35329999999999</v>
      </c>
      <c r="IS25" s="165">
        <v>0</v>
      </c>
      <c r="IT25" s="165">
        <v>-99.186199999999999</v>
      </c>
      <c r="IU25" s="165">
        <v>184.89240000000001</v>
      </c>
      <c r="IV25" s="165">
        <v>183.61429999999999</v>
      </c>
      <c r="IW25" s="165">
        <v>182.02330000000001</v>
      </c>
      <c r="IX25" s="165">
        <v>-158.2688</v>
      </c>
      <c r="IY25" s="165">
        <v>25.0928</v>
      </c>
      <c r="IZ25" s="165">
        <v>-133.8432</v>
      </c>
      <c r="JA25" s="165">
        <v>135.26</v>
      </c>
      <c r="JB25" s="165">
        <v>-8.6752000000000002</v>
      </c>
      <c r="JC25" s="165">
        <v>22.141999999999999</v>
      </c>
      <c r="JD25" s="165">
        <v>20.239999999999998</v>
      </c>
      <c r="JE25" s="165">
        <v>1.5620000000000001</v>
      </c>
      <c r="JF25" s="165">
        <v>1.5629999999999999</v>
      </c>
      <c r="JG25" s="165">
        <v>-20.079999999999998</v>
      </c>
      <c r="JH25" s="165">
        <v>-1.2</v>
      </c>
      <c r="JI25" s="166"/>
      <c r="JJ25" s="165">
        <v>1.4968999999999999</v>
      </c>
      <c r="JK25" s="165">
        <v>-26.0731</v>
      </c>
      <c r="JL25" s="165">
        <v>-17.167899999999999</v>
      </c>
      <c r="JM25" s="165">
        <v>13.9</v>
      </c>
      <c r="JN25" s="165">
        <v>52.476999999999997</v>
      </c>
      <c r="JO25" s="165">
        <v>52.350999999999999</v>
      </c>
      <c r="JP25" s="166"/>
      <c r="JQ25" s="166"/>
      <c r="JR25" s="165">
        <v>51.760300000000001</v>
      </c>
      <c r="JS25" s="165">
        <v>53.2286</v>
      </c>
      <c r="JT25" s="165">
        <v>52.712499999999999</v>
      </c>
      <c r="JU25" s="166"/>
      <c r="JV25" s="165">
        <v>-15</v>
      </c>
      <c r="JW25" s="165">
        <v>27.707899999999999</v>
      </c>
      <c r="JX25" s="165">
        <v>7.24</v>
      </c>
      <c r="JY25" s="166"/>
      <c r="JZ25" s="165">
        <v>-48.991999999999997</v>
      </c>
      <c r="KA25" s="165">
        <v>81.802899999999994</v>
      </c>
      <c r="KB25" s="165">
        <v>59.574199999999998</v>
      </c>
      <c r="KC25" s="165">
        <v>-48.039000000000001</v>
      </c>
      <c r="KD25" s="165">
        <v>-80.110799999999998</v>
      </c>
      <c r="KE25" s="165">
        <v>48.291200000000003</v>
      </c>
      <c r="KF25" s="165">
        <v>30.8108</v>
      </c>
      <c r="KG25" s="165">
        <v>9.5</v>
      </c>
      <c r="KH25" s="165">
        <v>-9</v>
      </c>
      <c r="KI25" s="165">
        <v>-56.082599999999999</v>
      </c>
      <c r="KJ25" s="165">
        <v>207.97790000000001</v>
      </c>
    </row>
    <row r="26" spans="1:296" ht="18" customHeight="1" x14ac:dyDescent="0.3">
      <c r="A26" s="164" t="s">
        <v>63</v>
      </c>
      <c r="B26" s="164" t="s">
        <v>821</v>
      </c>
      <c r="C26" s="167">
        <v>0</v>
      </c>
      <c r="D26" s="168"/>
      <c r="E26" s="167">
        <v>16.175599999999999</v>
      </c>
      <c r="F26" s="167">
        <v>-23.540800000000001</v>
      </c>
      <c r="G26" s="167">
        <v>11.387700000000001</v>
      </c>
      <c r="H26" s="167">
        <v>38.444600000000001</v>
      </c>
      <c r="I26" s="168"/>
      <c r="J26" s="167">
        <v>51.965800000000002</v>
      </c>
      <c r="K26" s="167">
        <v>-96.689400000000006</v>
      </c>
      <c r="L26" s="167">
        <v>69.195899999999995</v>
      </c>
      <c r="M26" s="167">
        <v>35.240900000000003</v>
      </c>
      <c r="N26" s="167">
        <v>34.281100000000002</v>
      </c>
      <c r="O26" s="167">
        <v>2.2200000000000002</v>
      </c>
      <c r="P26" s="167">
        <v>-66.468000000000004</v>
      </c>
      <c r="Q26" s="167">
        <v>59.4</v>
      </c>
      <c r="R26" s="167">
        <v>22.356000000000002</v>
      </c>
      <c r="S26" s="167">
        <v>-59.4</v>
      </c>
      <c r="T26" s="167">
        <v>13.114000000000001</v>
      </c>
      <c r="U26" s="167">
        <v>47.4544</v>
      </c>
      <c r="V26" s="167">
        <v>16.6523</v>
      </c>
      <c r="W26" s="167">
        <v>17.046399999999998</v>
      </c>
      <c r="X26" s="167">
        <v>28.241199999999999</v>
      </c>
      <c r="Y26" s="167">
        <v>7.4260000000000002</v>
      </c>
      <c r="Z26" s="167">
        <v>5.5811000000000002</v>
      </c>
      <c r="AA26" s="167">
        <v>7.4939999999999998</v>
      </c>
      <c r="AB26" s="168"/>
      <c r="AC26" s="168"/>
      <c r="AD26" s="167">
        <v>-64.87</v>
      </c>
      <c r="AE26" s="167">
        <v>-65.209999999999994</v>
      </c>
      <c r="AF26" s="168"/>
      <c r="AG26" s="167">
        <v>-2.2200000000000002</v>
      </c>
      <c r="AH26" s="167">
        <v>66</v>
      </c>
      <c r="AI26" s="167">
        <v>31.024000000000001</v>
      </c>
      <c r="AJ26" s="167">
        <v>0.316</v>
      </c>
      <c r="AK26" s="167">
        <v>-60.12</v>
      </c>
      <c r="AL26" s="167">
        <v>-60.42</v>
      </c>
      <c r="AM26" s="167">
        <v>-47.79</v>
      </c>
      <c r="AN26" s="167">
        <v>61.23</v>
      </c>
      <c r="AO26" s="167">
        <v>60.83</v>
      </c>
      <c r="AP26" s="168"/>
      <c r="AQ26" s="167">
        <v>-0.30859999999999999</v>
      </c>
      <c r="AR26" s="167">
        <v>75.012699999999995</v>
      </c>
      <c r="AS26" s="167">
        <v>77.134</v>
      </c>
      <c r="AT26" s="167">
        <v>46.823599999999999</v>
      </c>
      <c r="AU26" s="167">
        <v>-51.3733</v>
      </c>
      <c r="AV26" s="167">
        <v>-51.5702</v>
      </c>
      <c r="AW26" s="167">
        <v>10.9322</v>
      </c>
      <c r="AX26" s="167">
        <v>10.3119</v>
      </c>
      <c r="AY26" s="167">
        <v>82.175299999999993</v>
      </c>
      <c r="AZ26" s="167">
        <v>83.25</v>
      </c>
      <c r="BA26" s="167">
        <v>21.148900000000001</v>
      </c>
      <c r="BB26" s="167">
        <v>21.1311</v>
      </c>
      <c r="BC26" s="167">
        <v>-574.16240000000005</v>
      </c>
      <c r="BD26" s="167">
        <v>-14.6546</v>
      </c>
      <c r="BE26" s="167">
        <v>-11</v>
      </c>
      <c r="BF26" s="167">
        <v>-10.9</v>
      </c>
      <c r="BG26" s="167">
        <v>58.545299999999997</v>
      </c>
      <c r="BH26" s="167">
        <v>56.7592</v>
      </c>
      <c r="BI26" s="167">
        <v>-5.1688999999999998</v>
      </c>
      <c r="BJ26" s="168"/>
      <c r="BK26" s="167">
        <v>-71.330399999999997</v>
      </c>
      <c r="BL26" s="167">
        <v>7.8041</v>
      </c>
      <c r="BM26" s="167">
        <v>8.5737000000000005</v>
      </c>
      <c r="BN26" s="167">
        <v>5.7613000000000003</v>
      </c>
      <c r="BO26" s="167">
        <v>612.3537</v>
      </c>
      <c r="BP26" s="167">
        <v>190.4965</v>
      </c>
      <c r="BQ26" s="167">
        <v>189.85560000000001</v>
      </c>
      <c r="BR26" s="167">
        <v>-666.47310000000004</v>
      </c>
      <c r="BS26" s="167">
        <v>642.66390000000001</v>
      </c>
      <c r="BT26" s="168"/>
      <c r="BU26" s="167">
        <v>-29.119599999999998</v>
      </c>
      <c r="BV26" s="167">
        <v>30.6111</v>
      </c>
      <c r="BW26" s="167">
        <v>106.6315</v>
      </c>
      <c r="BX26" s="167">
        <v>30.44</v>
      </c>
      <c r="BY26" s="167">
        <v>36.22</v>
      </c>
      <c r="BZ26" s="167">
        <v>77.650000000000006</v>
      </c>
      <c r="CA26" s="167">
        <v>93.89</v>
      </c>
      <c r="CB26" s="167">
        <v>-37.905700000000003</v>
      </c>
      <c r="CC26" s="167">
        <v>-37.905700000000003</v>
      </c>
      <c r="CD26" s="167">
        <v>98.0321</v>
      </c>
      <c r="CE26" s="167">
        <v>99.057299999999998</v>
      </c>
      <c r="CF26" s="167">
        <v>25.7181</v>
      </c>
      <c r="CG26" s="167">
        <v>-136.45750000000001</v>
      </c>
      <c r="CH26" s="167">
        <v>-135.6283</v>
      </c>
      <c r="CI26" s="167">
        <v>18.837499999999999</v>
      </c>
      <c r="CJ26" s="167">
        <v>0</v>
      </c>
      <c r="CK26" s="168"/>
      <c r="CL26" s="167">
        <v>27.372</v>
      </c>
      <c r="CM26" s="167">
        <v>132</v>
      </c>
      <c r="CN26" s="167">
        <v>118.5</v>
      </c>
      <c r="CO26" s="167">
        <v>-17.64</v>
      </c>
      <c r="CP26" s="167">
        <v>65.655199999999994</v>
      </c>
      <c r="CQ26" s="167">
        <v>63.432699999999997</v>
      </c>
      <c r="CR26" s="167">
        <v>63.717300000000002</v>
      </c>
      <c r="CS26" s="167">
        <v>-8.0951000000000004</v>
      </c>
      <c r="CT26" s="167">
        <v>-7.4325999999999999</v>
      </c>
      <c r="CU26" s="167">
        <v>59.557600000000001</v>
      </c>
      <c r="CV26" s="167">
        <v>-109.554</v>
      </c>
      <c r="CW26" s="167">
        <v>69.601100000000002</v>
      </c>
      <c r="CX26" s="167">
        <v>13.169600000000001</v>
      </c>
      <c r="CY26" s="167">
        <v>82.96</v>
      </c>
      <c r="CZ26" s="167">
        <v>43.7</v>
      </c>
      <c r="DA26" s="167">
        <v>53.2104</v>
      </c>
      <c r="DB26" s="167">
        <v>50.102200000000003</v>
      </c>
      <c r="DC26" s="167">
        <v>-34.9133</v>
      </c>
      <c r="DD26" s="168"/>
      <c r="DE26" s="168"/>
      <c r="DF26" s="167">
        <v>0</v>
      </c>
      <c r="DG26" s="167">
        <v>-145.23320000000001</v>
      </c>
      <c r="DH26" s="168"/>
      <c r="DI26" s="168"/>
      <c r="DJ26" s="167">
        <v>-102.3</v>
      </c>
      <c r="DK26" s="167">
        <v>-104.1</v>
      </c>
      <c r="DL26" s="167">
        <v>23.453099999999999</v>
      </c>
      <c r="DM26" s="167">
        <v>67.099999999999994</v>
      </c>
      <c r="DN26" s="167">
        <v>70.84</v>
      </c>
      <c r="DO26" s="167">
        <v>90.52</v>
      </c>
      <c r="DP26" s="167">
        <v>66.430000000000007</v>
      </c>
      <c r="DQ26" s="167">
        <v>-11.03</v>
      </c>
      <c r="DR26" s="167">
        <v>76.260000000000005</v>
      </c>
      <c r="DS26" s="167">
        <v>143.48820000000001</v>
      </c>
      <c r="DT26" s="167">
        <v>-15.34</v>
      </c>
      <c r="DU26" s="167">
        <v>-15.55</v>
      </c>
      <c r="DV26" s="167">
        <v>81.97</v>
      </c>
      <c r="DW26" s="167">
        <v>68.69</v>
      </c>
      <c r="DX26" s="167">
        <v>145.67269999999999</v>
      </c>
      <c r="DY26" s="167">
        <v>143.32730000000001</v>
      </c>
      <c r="DZ26" s="167">
        <v>0</v>
      </c>
      <c r="EA26" s="167">
        <v>8.1799999999999998E-2</v>
      </c>
      <c r="EB26" s="167">
        <v>259.8605</v>
      </c>
      <c r="EC26" s="167">
        <v>209.7353</v>
      </c>
      <c r="ED26" s="167">
        <v>202.44800000000001</v>
      </c>
      <c r="EE26" s="167">
        <v>205.42660000000001</v>
      </c>
      <c r="EF26" s="167">
        <v>133.20410000000001</v>
      </c>
      <c r="EG26" s="167">
        <v>113.6484</v>
      </c>
      <c r="EH26" s="167">
        <v>-26.539000000000001</v>
      </c>
      <c r="EI26" s="167">
        <v>678.10320000000002</v>
      </c>
      <c r="EJ26" s="167">
        <v>205.1258</v>
      </c>
      <c r="EK26" s="168"/>
      <c r="EL26" s="167">
        <v>-25.596499999999999</v>
      </c>
      <c r="EM26" s="167">
        <v>-23.7241</v>
      </c>
      <c r="EN26" s="168"/>
      <c r="EO26" s="167">
        <v>14.438000000000001</v>
      </c>
      <c r="EP26" s="167">
        <v>14.1717</v>
      </c>
      <c r="EQ26" s="167">
        <v>165.94800000000001</v>
      </c>
      <c r="ER26" s="167">
        <v>0</v>
      </c>
      <c r="ES26" s="167">
        <v>-108.15689999999999</v>
      </c>
      <c r="ET26" s="167">
        <v>-73.093900000000005</v>
      </c>
      <c r="EU26" s="167">
        <v>13.56</v>
      </c>
      <c r="EV26" s="167">
        <v>-17.809999999999999</v>
      </c>
      <c r="EW26" s="167">
        <v>81.3</v>
      </c>
      <c r="EX26" s="167">
        <v>21.910900000000002</v>
      </c>
      <c r="EY26" s="167">
        <v>-18.104299999999999</v>
      </c>
      <c r="EZ26" s="167">
        <v>-37.197600000000001</v>
      </c>
      <c r="FA26" s="167">
        <v>-36.597900000000003</v>
      </c>
      <c r="FB26" s="167">
        <v>10.354200000000001</v>
      </c>
      <c r="FC26" s="167">
        <v>-114.3077</v>
      </c>
      <c r="FD26" s="167">
        <v>82.233199999999997</v>
      </c>
      <c r="FE26" s="167">
        <v>23.441299999999998</v>
      </c>
      <c r="FF26" s="167">
        <v>19.229600000000001</v>
      </c>
      <c r="FG26" s="168"/>
      <c r="FH26" s="167">
        <v>41.635100000000001</v>
      </c>
      <c r="FI26" s="167">
        <v>42.240900000000003</v>
      </c>
      <c r="FJ26" s="167">
        <v>39.964599999999997</v>
      </c>
      <c r="FK26" s="167">
        <v>38.012599999999999</v>
      </c>
      <c r="FL26" s="167">
        <v>37.845100000000002</v>
      </c>
      <c r="FM26" s="167">
        <v>47.390099999999997</v>
      </c>
      <c r="FN26" s="167">
        <v>1.9222999999999999</v>
      </c>
      <c r="FO26" s="167">
        <v>1.9204000000000001</v>
      </c>
      <c r="FP26" s="167">
        <v>33.892299999999999</v>
      </c>
      <c r="FQ26" s="167">
        <v>49.463299999999997</v>
      </c>
      <c r="FR26" s="167">
        <v>-3.5065</v>
      </c>
      <c r="FS26" s="167">
        <v>-2.33</v>
      </c>
      <c r="FT26" s="167">
        <v>15.2621</v>
      </c>
      <c r="FU26" s="167">
        <v>1.0207999999999999</v>
      </c>
      <c r="FV26" s="167">
        <v>-9.36</v>
      </c>
      <c r="FW26" s="167">
        <v>14.73</v>
      </c>
      <c r="FX26" s="168"/>
      <c r="FY26" s="168"/>
      <c r="FZ26" s="167">
        <v>-7.15</v>
      </c>
      <c r="GA26" s="167">
        <v>4.3179999999999996</v>
      </c>
      <c r="GB26" s="168"/>
      <c r="GC26" s="167">
        <v>32.33</v>
      </c>
      <c r="GD26" s="167">
        <v>-49.892899999999997</v>
      </c>
      <c r="GE26" s="167">
        <v>-34.841000000000001</v>
      </c>
      <c r="GF26" s="167">
        <v>15.88</v>
      </c>
      <c r="GG26" s="167">
        <v>75.623000000000005</v>
      </c>
      <c r="GH26" s="167">
        <v>27.8</v>
      </c>
      <c r="GI26" s="167">
        <v>-15.925599999999999</v>
      </c>
      <c r="GJ26" s="167">
        <v>1.7642</v>
      </c>
      <c r="GK26" s="167">
        <v>2.4087000000000001</v>
      </c>
      <c r="GL26" s="167">
        <v>1.9474</v>
      </c>
      <c r="GM26" s="168"/>
      <c r="GN26" s="168"/>
      <c r="GO26" s="167">
        <v>-13.513199999999999</v>
      </c>
      <c r="GP26" s="167">
        <v>-37.673400000000001</v>
      </c>
      <c r="GQ26" s="167">
        <v>16.96</v>
      </c>
      <c r="GR26" s="167">
        <v>39.015099999999997</v>
      </c>
      <c r="GS26" s="167">
        <v>56.392899999999997</v>
      </c>
      <c r="GT26" s="167">
        <v>57.549599999999998</v>
      </c>
      <c r="GU26" s="167">
        <v>-145.74109999999999</v>
      </c>
      <c r="GV26" s="167">
        <v>-28.56</v>
      </c>
      <c r="GW26" s="167">
        <v>30.539400000000001</v>
      </c>
      <c r="GX26" s="167">
        <v>-57.173699999999997</v>
      </c>
      <c r="GY26" s="167">
        <v>10.2637</v>
      </c>
      <c r="GZ26" s="167">
        <v>13.0009</v>
      </c>
      <c r="HA26" s="167">
        <v>12.617100000000001</v>
      </c>
      <c r="HB26" s="167">
        <v>11.9876</v>
      </c>
      <c r="HC26" s="167">
        <v>94.505399999999995</v>
      </c>
      <c r="HD26" s="167">
        <v>94.663799999999995</v>
      </c>
      <c r="HE26" s="167">
        <v>134.9</v>
      </c>
      <c r="HF26" s="167">
        <v>-135.60820000000001</v>
      </c>
      <c r="HG26" s="167">
        <v>-365.63409999999999</v>
      </c>
      <c r="HH26" s="167">
        <v>365.2928</v>
      </c>
      <c r="HI26" s="167">
        <v>297.35169999999999</v>
      </c>
      <c r="HJ26" s="167">
        <v>-92.914699999999996</v>
      </c>
      <c r="HK26" s="167">
        <v>-94.126900000000006</v>
      </c>
      <c r="HL26" s="167">
        <v>-55.496600000000001</v>
      </c>
      <c r="HM26" s="167">
        <v>-46.025199999999998</v>
      </c>
      <c r="HN26" s="167">
        <v>81.295199999999994</v>
      </c>
      <c r="HO26" s="167">
        <v>81.603200000000001</v>
      </c>
      <c r="HP26" s="168"/>
      <c r="HQ26" s="168"/>
      <c r="HR26" s="167">
        <v>6.4737999999999998</v>
      </c>
      <c r="HS26" s="167">
        <v>6.3859000000000004</v>
      </c>
      <c r="HT26" s="167">
        <v>-47.954799999999999</v>
      </c>
      <c r="HU26" s="167">
        <v>-47.330500000000001</v>
      </c>
      <c r="HV26" s="167">
        <v>12.33</v>
      </c>
      <c r="HW26" s="167">
        <v>13.11</v>
      </c>
      <c r="HX26" s="167">
        <v>47.6</v>
      </c>
      <c r="HY26" s="167">
        <v>46.6</v>
      </c>
      <c r="HZ26" s="167">
        <v>20.878799999999998</v>
      </c>
      <c r="IA26" s="167">
        <v>-48.88</v>
      </c>
      <c r="IB26" s="167">
        <v>-357.89940000000001</v>
      </c>
      <c r="IC26" s="167">
        <v>66.622100000000003</v>
      </c>
      <c r="ID26" s="167">
        <v>66.268799999999999</v>
      </c>
      <c r="IE26" s="167">
        <v>15.7</v>
      </c>
      <c r="IF26" s="167">
        <v>20</v>
      </c>
      <c r="IG26" s="167">
        <v>-4.5999999999999996</v>
      </c>
      <c r="IH26" s="167">
        <v>-4.5</v>
      </c>
      <c r="II26" s="167">
        <v>1.3991</v>
      </c>
      <c r="IJ26" s="167">
        <v>1.0604</v>
      </c>
      <c r="IK26" s="167">
        <v>-292.60829999999999</v>
      </c>
      <c r="IL26" s="167">
        <v>-172.8511</v>
      </c>
      <c r="IM26" s="167">
        <v>156.3886</v>
      </c>
      <c r="IN26" s="167">
        <v>105.7474</v>
      </c>
      <c r="IO26" s="167">
        <v>-76.312799999999996</v>
      </c>
      <c r="IP26" s="167">
        <v>-99.1143</v>
      </c>
      <c r="IQ26" s="167">
        <v>94.311899999999994</v>
      </c>
      <c r="IR26" s="167">
        <v>-176.79239999999999</v>
      </c>
      <c r="IS26" s="167">
        <v>0</v>
      </c>
      <c r="IT26" s="167">
        <v>-93.035499999999999</v>
      </c>
      <c r="IU26" s="167">
        <v>185.20769999999999</v>
      </c>
      <c r="IV26" s="167">
        <v>185.96299999999999</v>
      </c>
      <c r="IW26" s="167">
        <v>178.74930000000001</v>
      </c>
      <c r="IX26" s="167">
        <v>-145.9436</v>
      </c>
      <c r="IY26" s="167">
        <v>19.798100000000002</v>
      </c>
      <c r="IZ26" s="167">
        <v>-130.28020000000001</v>
      </c>
      <c r="JA26" s="167">
        <v>131.78739999999999</v>
      </c>
      <c r="JB26" s="167">
        <v>-7.5408999999999997</v>
      </c>
      <c r="JC26" s="167">
        <v>13.458</v>
      </c>
      <c r="JD26" s="167">
        <v>22.32</v>
      </c>
      <c r="JE26" s="167">
        <v>1.581</v>
      </c>
      <c r="JF26" s="167">
        <v>1.579</v>
      </c>
      <c r="JG26" s="167">
        <v>-22.4</v>
      </c>
      <c r="JH26" s="167">
        <v>-0.48</v>
      </c>
      <c r="JI26" s="168"/>
      <c r="JJ26" s="167">
        <v>-0.14499999999999999</v>
      </c>
      <c r="JK26" s="167">
        <v>-25.047699999999999</v>
      </c>
      <c r="JL26" s="167">
        <v>-15.584</v>
      </c>
      <c r="JM26" s="167">
        <v>13</v>
      </c>
      <c r="JN26" s="167">
        <v>54.28</v>
      </c>
      <c r="JO26" s="167">
        <v>53.95</v>
      </c>
      <c r="JP26" s="168"/>
      <c r="JQ26" s="168"/>
      <c r="JR26" s="167">
        <v>54.816699999999997</v>
      </c>
      <c r="JS26" s="167">
        <v>52.615299999999998</v>
      </c>
      <c r="JT26" s="167">
        <v>52.651000000000003</v>
      </c>
      <c r="JU26" s="168"/>
      <c r="JV26" s="167">
        <v>-19</v>
      </c>
      <c r="JW26" s="167">
        <v>24.598299999999998</v>
      </c>
      <c r="JX26" s="167">
        <v>7.56</v>
      </c>
      <c r="JY26" s="168"/>
      <c r="JZ26" s="167">
        <v>-47.740299999999998</v>
      </c>
      <c r="KA26" s="167">
        <v>79.653099999999995</v>
      </c>
      <c r="KB26" s="167">
        <v>56.383200000000002</v>
      </c>
      <c r="KC26" s="167">
        <v>-46.5764</v>
      </c>
      <c r="KD26" s="167">
        <v>-78.575299999999999</v>
      </c>
      <c r="KE26" s="167">
        <v>45.3078</v>
      </c>
      <c r="KF26" s="167">
        <v>33.103999999999999</v>
      </c>
      <c r="KG26" s="167">
        <v>13.9</v>
      </c>
      <c r="KH26" s="167">
        <v>-13.4</v>
      </c>
      <c r="KI26" s="167">
        <v>-70.259100000000004</v>
      </c>
      <c r="KJ26" s="167">
        <v>189.29310000000001</v>
      </c>
    </row>
    <row r="27" spans="1:296" ht="18" customHeight="1" x14ac:dyDescent="0.3">
      <c r="A27" s="164" t="s">
        <v>63</v>
      </c>
      <c r="B27" s="164" t="s">
        <v>822</v>
      </c>
      <c r="C27" s="167">
        <v>0</v>
      </c>
      <c r="D27" s="168"/>
      <c r="E27" s="167">
        <v>15.4787</v>
      </c>
      <c r="F27" s="167">
        <v>-22.453900000000001</v>
      </c>
      <c r="G27" s="167">
        <v>12.1158</v>
      </c>
      <c r="H27" s="167">
        <v>38.871499999999997</v>
      </c>
      <c r="I27" s="168"/>
      <c r="J27" s="167">
        <v>53.387599999999999</v>
      </c>
      <c r="K27" s="167">
        <v>-98.386600000000001</v>
      </c>
      <c r="L27" s="167">
        <v>72.271000000000001</v>
      </c>
      <c r="M27" s="167">
        <v>36.934899999999999</v>
      </c>
      <c r="N27" s="167">
        <v>36.031999999999996</v>
      </c>
      <c r="O27" s="167">
        <v>0</v>
      </c>
      <c r="P27" s="167">
        <v>-68.900999999999996</v>
      </c>
      <c r="Q27" s="167">
        <v>61.6</v>
      </c>
      <c r="R27" s="167">
        <v>22.356000000000002</v>
      </c>
      <c r="S27" s="167">
        <v>-61.6</v>
      </c>
      <c r="T27" s="167">
        <v>14.463100000000001</v>
      </c>
      <c r="U27" s="167">
        <v>47.3628</v>
      </c>
      <c r="V27" s="167">
        <v>16.644300000000001</v>
      </c>
      <c r="W27" s="167">
        <v>16.845099999999999</v>
      </c>
      <c r="X27" s="167">
        <v>27.748799999999999</v>
      </c>
      <c r="Y27" s="167">
        <v>7.5937999999999999</v>
      </c>
      <c r="Z27" s="167">
        <v>5.3066000000000004</v>
      </c>
      <c r="AA27" s="167">
        <v>7.4119999999999999</v>
      </c>
      <c r="AB27" s="168"/>
      <c r="AC27" s="168"/>
      <c r="AD27" s="167">
        <v>-69</v>
      </c>
      <c r="AE27" s="167">
        <v>-68.900000000000006</v>
      </c>
      <c r="AF27" s="168"/>
      <c r="AG27" s="167">
        <v>0</v>
      </c>
      <c r="AH27" s="167">
        <v>66</v>
      </c>
      <c r="AI27" s="167">
        <v>31.141999999999999</v>
      </c>
      <c r="AJ27" s="167">
        <v>0.314</v>
      </c>
      <c r="AK27" s="167">
        <v>-68.319999999999993</v>
      </c>
      <c r="AL27" s="167">
        <v>-68.680000000000007</v>
      </c>
      <c r="AM27" s="167">
        <v>-39.75</v>
      </c>
      <c r="AN27" s="167">
        <v>69.63</v>
      </c>
      <c r="AO27" s="167">
        <v>69.28</v>
      </c>
      <c r="AP27" s="168"/>
      <c r="AQ27" s="167">
        <v>-0.69789999999999996</v>
      </c>
      <c r="AR27" s="167">
        <v>76.842699999999994</v>
      </c>
      <c r="AS27" s="167">
        <v>79.438599999999994</v>
      </c>
      <c r="AT27" s="167">
        <v>47.036200000000001</v>
      </c>
      <c r="AU27" s="167">
        <v>-55.591900000000003</v>
      </c>
      <c r="AV27" s="167">
        <v>-55.504899999999999</v>
      </c>
      <c r="AW27" s="167">
        <v>19.6525</v>
      </c>
      <c r="AX27" s="167">
        <v>19.916</v>
      </c>
      <c r="AY27" s="167">
        <v>83.4041</v>
      </c>
      <c r="AZ27" s="167">
        <v>84.550799999999995</v>
      </c>
      <c r="BA27" s="167">
        <v>23.978100000000001</v>
      </c>
      <c r="BB27" s="167">
        <v>23.420400000000001</v>
      </c>
      <c r="BC27" s="167">
        <v>-590.61710000000005</v>
      </c>
      <c r="BD27" s="167">
        <v>-13.800700000000001</v>
      </c>
      <c r="BE27" s="167">
        <v>-12.6</v>
      </c>
      <c r="BF27" s="167">
        <v>-12.7</v>
      </c>
      <c r="BG27" s="167">
        <v>62.078299999999999</v>
      </c>
      <c r="BH27" s="167">
        <v>60.031999999999996</v>
      </c>
      <c r="BI27" s="167">
        <v>-5.4528999999999996</v>
      </c>
      <c r="BJ27" s="168"/>
      <c r="BK27" s="167">
        <v>-71.402699999999996</v>
      </c>
      <c r="BL27" s="167">
        <v>8.8765000000000001</v>
      </c>
      <c r="BM27" s="167">
        <v>9.2680000000000007</v>
      </c>
      <c r="BN27" s="167">
        <v>6.2305000000000001</v>
      </c>
      <c r="BO27" s="167">
        <v>629.322</v>
      </c>
      <c r="BP27" s="167">
        <v>196.47810000000001</v>
      </c>
      <c r="BQ27" s="167">
        <v>197.24109999999999</v>
      </c>
      <c r="BR27" s="167">
        <v>-667.47199999999998</v>
      </c>
      <c r="BS27" s="167">
        <v>672.61289999999997</v>
      </c>
      <c r="BT27" s="168"/>
      <c r="BU27" s="167">
        <v>-32.518999999999998</v>
      </c>
      <c r="BV27" s="167">
        <v>33.350200000000001</v>
      </c>
      <c r="BW27" s="167">
        <v>110.8728</v>
      </c>
      <c r="BX27" s="167">
        <v>30.41</v>
      </c>
      <c r="BY27" s="167">
        <v>36.549999999999997</v>
      </c>
      <c r="BZ27" s="167">
        <v>79.36</v>
      </c>
      <c r="CA27" s="167">
        <v>94.83</v>
      </c>
      <c r="CB27" s="167">
        <v>-50.363700000000001</v>
      </c>
      <c r="CC27" s="167">
        <v>-49.158099999999997</v>
      </c>
      <c r="CD27" s="167">
        <v>103.9513</v>
      </c>
      <c r="CE27" s="167">
        <v>105.3935</v>
      </c>
      <c r="CF27" s="167">
        <v>22.513500000000001</v>
      </c>
      <c r="CG27" s="167">
        <v>-151.27529999999999</v>
      </c>
      <c r="CH27" s="167">
        <v>-150.01679999999999</v>
      </c>
      <c r="CI27" s="167">
        <v>16.148299999999999</v>
      </c>
      <c r="CJ27" s="167">
        <v>0</v>
      </c>
      <c r="CK27" s="168"/>
      <c r="CL27" s="167">
        <v>28.135000000000002</v>
      </c>
      <c r="CM27" s="167">
        <v>152.69999999999999</v>
      </c>
      <c r="CN27" s="167">
        <v>139.5</v>
      </c>
      <c r="CO27" s="167">
        <v>-17.79</v>
      </c>
      <c r="CP27" s="167">
        <v>70.8583</v>
      </c>
      <c r="CQ27" s="167">
        <v>68.3292</v>
      </c>
      <c r="CR27" s="167">
        <v>68.346199999999996</v>
      </c>
      <c r="CS27" s="167">
        <v>5.4417999999999997</v>
      </c>
      <c r="CT27" s="167">
        <v>4.6783999999999999</v>
      </c>
      <c r="CU27" s="167">
        <v>64.305199999999999</v>
      </c>
      <c r="CV27" s="167">
        <v>-129.34780000000001</v>
      </c>
      <c r="CW27" s="167">
        <v>75.7791</v>
      </c>
      <c r="CX27" s="167">
        <v>13.5877</v>
      </c>
      <c r="CY27" s="167">
        <v>85.89</v>
      </c>
      <c r="CZ27" s="167">
        <v>44.7</v>
      </c>
      <c r="DA27" s="167">
        <v>54.616700000000002</v>
      </c>
      <c r="DB27" s="167">
        <v>51.274099999999997</v>
      </c>
      <c r="DC27" s="167">
        <v>-35.2502</v>
      </c>
      <c r="DD27" s="168"/>
      <c r="DE27" s="168"/>
      <c r="DF27" s="167">
        <v>0</v>
      </c>
      <c r="DG27" s="167">
        <v>-156.38659999999999</v>
      </c>
      <c r="DH27" s="168"/>
      <c r="DI27" s="168"/>
      <c r="DJ27" s="167">
        <v>0</v>
      </c>
      <c r="DK27" s="167">
        <v>-177.6</v>
      </c>
      <c r="DL27" s="167">
        <v>23.727699999999999</v>
      </c>
      <c r="DM27" s="167">
        <v>69.3</v>
      </c>
      <c r="DN27" s="167">
        <v>74.599999999999994</v>
      </c>
      <c r="DO27" s="167">
        <v>93.64</v>
      </c>
      <c r="DP27" s="167">
        <v>68.56</v>
      </c>
      <c r="DQ27" s="167">
        <v>-11.92</v>
      </c>
      <c r="DR27" s="167">
        <v>74.709999999999994</v>
      </c>
      <c r="DS27" s="167">
        <v>154.78880000000001</v>
      </c>
      <c r="DT27" s="167">
        <v>-14.98</v>
      </c>
      <c r="DU27" s="167">
        <v>-15.08</v>
      </c>
      <c r="DV27" s="167">
        <v>86.88</v>
      </c>
      <c r="DW27" s="167">
        <v>70.34</v>
      </c>
      <c r="DX27" s="167">
        <v>156.03639999999999</v>
      </c>
      <c r="DY27" s="167">
        <v>152.67269999999999</v>
      </c>
      <c r="DZ27" s="167">
        <v>-4.1258999999999997</v>
      </c>
      <c r="EA27" s="167">
        <v>-3.6909000000000001</v>
      </c>
      <c r="EB27" s="167">
        <v>269.39120000000003</v>
      </c>
      <c r="EC27" s="167">
        <v>219.17599999999999</v>
      </c>
      <c r="ED27" s="167">
        <v>211.6593</v>
      </c>
      <c r="EE27" s="167">
        <v>214.7062</v>
      </c>
      <c r="EF27" s="167">
        <v>111.56399999999999</v>
      </c>
      <c r="EG27" s="167">
        <v>91.032300000000006</v>
      </c>
      <c r="EH27" s="167">
        <v>-28.692</v>
      </c>
      <c r="EI27" s="167">
        <v>679.72329999999999</v>
      </c>
      <c r="EJ27" s="167">
        <v>178.37780000000001</v>
      </c>
      <c r="EK27" s="168"/>
      <c r="EL27" s="167">
        <v>-26.936</v>
      </c>
      <c r="EM27" s="167">
        <v>-24.554600000000001</v>
      </c>
      <c r="EN27" s="168"/>
      <c r="EO27" s="167">
        <v>21.5151</v>
      </c>
      <c r="EP27" s="167">
        <v>20.236799999999999</v>
      </c>
      <c r="EQ27" s="167">
        <v>63.024000000000001</v>
      </c>
      <c r="ER27" s="167">
        <v>0</v>
      </c>
      <c r="ES27" s="167">
        <v>-90.864999999999995</v>
      </c>
      <c r="ET27" s="167">
        <v>-50.411499999999997</v>
      </c>
      <c r="EU27" s="167">
        <v>15.2</v>
      </c>
      <c r="EV27" s="167">
        <v>-15.86</v>
      </c>
      <c r="EW27" s="167">
        <v>1</v>
      </c>
      <c r="EX27" s="167">
        <v>22.776499999999999</v>
      </c>
      <c r="EY27" s="167">
        <v>-6.0086000000000004</v>
      </c>
      <c r="EZ27" s="167">
        <v>-34.824599999999997</v>
      </c>
      <c r="FA27" s="167">
        <v>-34.053699999999999</v>
      </c>
      <c r="FB27" s="167">
        <v>2.8895</v>
      </c>
      <c r="FC27" s="167">
        <v>-88.486699999999999</v>
      </c>
      <c r="FD27" s="167">
        <v>58.850700000000003</v>
      </c>
      <c r="FE27" s="167">
        <v>23.5002</v>
      </c>
      <c r="FF27" s="167">
        <v>20.9955</v>
      </c>
      <c r="FG27" s="168"/>
      <c r="FH27" s="167">
        <v>41.342300000000002</v>
      </c>
      <c r="FI27" s="167">
        <v>41.559199999999997</v>
      </c>
      <c r="FJ27" s="167">
        <v>41.328699999999998</v>
      </c>
      <c r="FK27" s="167">
        <v>48.3949</v>
      </c>
      <c r="FL27" s="167">
        <v>49.064700000000002</v>
      </c>
      <c r="FM27" s="167">
        <v>32.151600000000002</v>
      </c>
      <c r="FN27" s="167">
        <v>6.1772</v>
      </c>
      <c r="FO27" s="167">
        <v>5.2582000000000004</v>
      </c>
      <c r="FP27" s="167">
        <v>20.310500000000001</v>
      </c>
      <c r="FQ27" s="167">
        <v>33.891800000000003</v>
      </c>
      <c r="FR27" s="167">
        <v>-3.8874</v>
      </c>
      <c r="FS27" s="167">
        <v>-6.19</v>
      </c>
      <c r="FT27" s="167">
        <v>15.0741</v>
      </c>
      <c r="FU27" s="167">
        <v>1.0562</v>
      </c>
      <c r="FV27" s="167">
        <v>-9.1300000000000008</v>
      </c>
      <c r="FW27" s="167">
        <v>15.89</v>
      </c>
      <c r="FX27" s="167">
        <v>0</v>
      </c>
      <c r="FY27" s="168"/>
      <c r="FZ27" s="167">
        <v>-6.9930000000000003</v>
      </c>
      <c r="GA27" s="167">
        <v>4.4189999999999996</v>
      </c>
      <c r="GB27" s="168"/>
      <c r="GC27" s="167">
        <v>33.67</v>
      </c>
      <c r="GD27" s="167">
        <v>-34.643099999999997</v>
      </c>
      <c r="GE27" s="167">
        <v>-21.289899999999999</v>
      </c>
      <c r="GF27" s="169">
        <v>15.234999999999999</v>
      </c>
      <c r="GG27" s="167">
        <v>80.880300000000005</v>
      </c>
      <c r="GH27" s="167">
        <v>29.5</v>
      </c>
      <c r="GI27" s="167">
        <v>-18.347999999999999</v>
      </c>
      <c r="GJ27" s="167">
        <v>2.3264</v>
      </c>
      <c r="GK27" s="167">
        <v>2.6842999999999999</v>
      </c>
      <c r="GL27" s="167">
        <v>2.0024000000000002</v>
      </c>
      <c r="GM27" s="168"/>
      <c r="GN27" s="168"/>
      <c r="GO27" s="167">
        <v>-14.105</v>
      </c>
      <c r="GP27" s="167">
        <v>-40.623600000000003</v>
      </c>
      <c r="GQ27" s="167">
        <v>15.558999999999999</v>
      </c>
      <c r="GR27" s="167">
        <v>42.527000000000001</v>
      </c>
      <c r="GS27" s="167">
        <v>59.393500000000003</v>
      </c>
      <c r="GT27" s="167">
        <v>61.338299999999997</v>
      </c>
      <c r="GU27" s="167">
        <v>-162.07730000000001</v>
      </c>
      <c r="GV27" s="167">
        <v>-29.2181</v>
      </c>
      <c r="GW27" s="167">
        <v>31.847000000000001</v>
      </c>
      <c r="GX27" s="167">
        <v>-60.573700000000002</v>
      </c>
      <c r="GY27" s="167">
        <v>10.3781</v>
      </c>
      <c r="GZ27" s="167">
        <v>13.7822</v>
      </c>
      <c r="HA27" s="167">
        <v>13.471399999999999</v>
      </c>
      <c r="HB27" s="167">
        <v>11.8888</v>
      </c>
      <c r="HC27" s="167">
        <v>96.701300000000003</v>
      </c>
      <c r="HD27" s="167">
        <v>96.694599999999994</v>
      </c>
      <c r="HE27" s="167">
        <v>131.19999999999999</v>
      </c>
      <c r="HF27" s="167">
        <v>-132.58680000000001</v>
      </c>
      <c r="HG27" s="167">
        <v>-370.22730000000001</v>
      </c>
      <c r="HH27" s="167">
        <v>370.75650000000002</v>
      </c>
      <c r="HI27" s="167">
        <v>287.39260000000002</v>
      </c>
      <c r="HJ27" s="167">
        <v>-93.737899999999996</v>
      </c>
      <c r="HK27" s="167">
        <v>-93.981700000000004</v>
      </c>
      <c r="HL27" s="167">
        <v>-53.0959</v>
      </c>
      <c r="HM27" s="167">
        <v>-43.0458</v>
      </c>
      <c r="HN27" s="167">
        <v>78.256200000000007</v>
      </c>
      <c r="HO27" s="167">
        <v>78.701999999999998</v>
      </c>
      <c r="HP27" s="167">
        <v>-47.726199999999999</v>
      </c>
      <c r="HQ27" s="167">
        <v>-46.124099999999999</v>
      </c>
      <c r="HR27" s="167">
        <v>6.5727000000000002</v>
      </c>
      <c r="HS27" s="167">
        <v>5.8146000000000004</v>
      </c>
      <c r="HT27" s="167">
        <v>-49.658499999999997</v>
      </c>
      <c r="HU27" s="167">
        <v>-48.4206</v>
      </c>
      <c r="HV27" s="167">
        <v>10.54</v>
      </c>
      <c r="HW27" s="167">
        <v>10.93</v>
      </c>
      <c r="HX27" s="167">
        <v>48.9</v>
      </c>
      <c r="HY27" s="167">
        <v>48.8</v>
      </c>
      <c r="HZ27" s="167">
        <v>20.6737</v>
      </c>
      <c r="IA27" s="167">
        <v>-51.68</v>
      </c>
      <c r="IB27" s="167">
        <v>-371.82859999999999</v>
      </c>
      <c r="IC27" s="167">
        <v>73.006799999999998</v>
      </c>
      <c r="ID27" s="167">
        <v>72.652199999999993</v>
      </c>
      <c r="IE27" s="167">
        <v>15.6</v>
      </c>
      <c r="IF27" s="167">
        <v>21.5</v>
      </c>
      <c r="IG27" s="167">
        <v>-5.4</v>
      </c>
      <c r="IH27" s="167">
        <v>-5.4</v>
      </c>
      <c r="II27" s="167">
        <v>1.2947</v>
      </c>
      <c r="IJ27" s="168"/>
      <c r="IK27" s="167">
        <v>-281.07150000000001</v>
      </c>
      <c r="IL27" s="167">
        <v>-153.04409999999999</v>
      </c>
      <c r="IM27" s="167">
        <v>170.28319999999999</v>
      </c>
      <c r="IN27" s="167">
        <v>112.9194</v>
      </c>
      <c r="IO27" s="167">
        <v>-60.423699999999997</v>
      </c>
      <c r="IP27" s="167">
        <v>-107.2637</v>
      </c>
      <c r="IQ27" s="167">
        <v>100.13379999999999</v>
      </c>
      <c r="IR27" s="167">
        <v>-179.548</v>
      </c>
      <c r="IS27" s="167">
        <v>0</v>
      </c>
      <c r="IT27" s="167">
        <v>-101.9871</v>
      </c>
      <c r="IU27" s="167">
        <v>186.72059999999999</v>
      </c>
      <c r="IV27" s="167">
        <v>185.59039999999999</v>
      </c>
      <c r="IW27" s="167">
        <v>186.96639999999999</v>
      </c>
      <c r="IX27" s="167">
        <v>-153.3253</v>
      </c>
      <c r="IY27" s="167">
        <v>19.005700000000001</v>
      </c>
      <c r="IZ27" s="167">
        <v>-134.1712</v>
      </c>
      <c r="JA27" s="167">
        <v>133.9145</v>
      </c>
      <c r="JB27" s="167">
        <v>-7.5655999999999999</v>
      </c>
      <c r="JC27" s="167">
        <v>12.695</v>
      </c>
      <c r="JD27" s="167">
        <v>22.32</v>
      </c>
      <c r="JE27" s="167">
        <v>1.5880000000000001</v>
      </c>
      <c r="JF27" s="167">
        <v>1.5840000000000001</v>
      </c>
      <c r="JG27" s="167">
        <v>-21.92</v>
      </c>
      <c r="JH27" s="167">
        <v>-0.88</v>
      </c>
      <c r="JI27" s="168"/>
      <c r="JJ27" s="167">
        <v>1.5E-3</v>
      </c>
      <c r="JK27" s="167">
        <v>-24.110800000000001</v>
      </c>
      <c r="JL27" s="167">
        <v>-14.7936</v>
      </c>
      <c r="JM27" s="167">
        <v>10.6</v>
      </c>
      <c r="JN27" s="167">
        <v>49.874000000000002</v>
      </c>
      <c r="JO27" s="167">
        <v>51.774000000000001</v>
      </c>
      <c r="JP27" s="167">
        <v>8.5337999999999994</v>
      </c>
      <c r="JQ27" s="167">
        <v>10.2919</v>
      </c>
      <c r="JR27" s="167">
        <v>51.094900000000003</v>
      </c>
      <c r="JS27" s="167">
        <v>49.523099999999999</v>
      </c>
      <c r="JT27" s="167">
        <v>51.341000000000001</v>
      </c>
      <c r="JU27" s="168"/>
      <c r="JV27" s="167">
        <v>-20.2</v>
      </c>
      <c r="JW27" s="167">
        <v>21.899699999999999</v>
      </c>
      <c r="JX27" s="167">
        <v>7.65</v>
      </c>
      <c r="JY27" s="168"/>
      <c r="JZ27" s="167">
        <v>-42.596299999999999</v>
      </c>
      <c r="KA27" s="167">
        <v>77.618099999999998</v>
      </c>
      <c r="KB27" s="167">
        <v>53.876600000000003</v>
      </c>
      <c r="KC27" s="167">
        <v>-42.03</v>
      </c>
      <c r="KD27" s="167">
        <v>-77.057599999999994</v>
      </c>
      <c r="KE27" s="167">
        <v>42.266100000000002</v>
      </c>
      <c r="KF27" s="167">
        <v>33.641399999999997</v>
      </c>
      <c r="KG27" s="167">
        <v>15.2</v>
      </c>
      <c r="KH27" s="167">
        <v>-15.4</v>
      </c>
      <c r="KI27" s="167">
        <v>-79.834599999999995</v>
      </c>
      <c r="KJ27" s="167">
        <v>217.934</v>
      </c>
    </row>
    <row r="28" spans="1:296" ht="18" customHeight="1" x14ac:dyDescent="0.3">
      <c r="A28" s="164" t="s">
        <v>63</v>
      </c>
      <c r="B28" s="164" t="s">
        <v>823</v>
      </c>
      <c r="C28" s="167">
        <v>0</v>
      </c>
      <c r="D28" s="168"/>
      <c r="E28" s="167">
        <v>15.687099999999999</v>
      </c>
      <c r="F28" s="167">
        <v>-22.0639</v>
      </c>
      <c r="G28" s="167">
        <v>14.2941</v>
      </c>
      <c r="H28" s="167">
        <v>38.708300000000001</v>
      </c>
      <c r="I28" s="168"/>
      <c r="J28" s="167">
        <v>55.956499999999998</v>
      </c>
      <c r="K28" s="167">
        <v>-105.22410000000001</v>
      </c>
      <c r="L28" s="167">
        <v>74.790999999999997</v>
      </c>
      <c r="M28" s="167">
        <v>37.748800000000003</v>
      </c>
      <c r="N28" s="167">
        <v>36.788499999999999</v>
      </c>
      <c r="O28" s="167">
        <v>-6.66</v>
      </c>
      <c r="P28" s="167">
        <v>-70.483000000000004</v>
      </c>
      <c r="Q28" s="167">
        <v>63.8</v>
      </c>
      <c r="R28" s="167">
        <v>23.184000000000001</v>
      </c>
      <c r="S28" s="167">
        <v>-63.8</v>
      </c>
      <c r="T28" s="167">
        <v>14.521000000000001</v>
      </c>
      <c r="U28" s="167">
        <v>52.776000000000003</v>
      </c>
      <c r="V28" s="167">
        <v>16.841200000000001</v>
      </c>
      <c r="W28" s="167">
        <v>17.117100000000001</v>
      </c>
      <c r="X28" s="167">
        <v>27.738399999999999</v>
      </c>
      <c r="Y28" s="167">
        <v>6.9077000000000002</v>
      </c>
      <c r="Z28" s="167">
        <v>5.3026</v>
      </c>
      <c r="AA28" s="167">
        <v>7.6951999999999998</v>
      </c>
      <c r="AB28" s="168"/>
      <c r="AC28" s="168"/>
      <c r="AD28" s="167">
        <v>-76.22</v>
      </c>
      <c r="AE28" s="167">
        <v>-76</v>
      </c>
      <c r="AF28" s="168"/>
      <c r="AG28" s="167">
        <v>6.66</v>
      </c>
      <c r="AH28" s="167">
        <v>68.2</v>
      </c>
      <c r="AI28" s="167">
        <v>30.917999999999999</v>
      </c>
      <c r="AJ28" s="167">
        <v>0.314</v>
      </c>
      <c r="AK28" s="167">
        <v>-78.31</v>
      </c>
      <c r="AL28" s="167">
        <v>-79.08</v>
      </c>
      <c r="AM28" s="167">
        <v>-34.450000000000003</v>
      </c>
      <c r="AN28" s="167">
        <v>80.099999999999994</v>
      </c>
      <c r="AO28" s="167">
        <v>80.38</v>
      </c>
      <c r="AP28" s="168"/>
      <c r="AQ28" s="167">
        <v>-0.37580000000000002</v>
      </c>
      <c r="AR28" s="167">
        <v>77.746700000000004</v>
      </c>
      <c r="AS28" s="167">
        <v>79.504499999999993</v>
      </c>
      <c r="AT28" s="167">
        <v>44.668900000000001</v>
      </c>
      <c r="AU28" s="167">
        <v>-64.489999999999995</v>
      </c>
      <c r="AV28" s="167">
        <v>-64.441199999999995</v>
      </c>
      <c r="AW28" s="167">
        <v>27.5017</v>
      </c>
      <c r="AX28" s="167">
        <v>31.134599999999999</v>
      </c>
      <c r="AY28" s="167">
        <v>81.635300000000001</v>
      </c>
      <c r="AZ28" s="167">
        <v>85.561099999999996</v>
      </c>
      <c r="BA28" s="167">
        <v>29.623100000000001</v>
      </c>
      <c r="BB28" s="167">
        <v>28.815999999999999</v>
      </c>
      <c r="BC28" s="167">
        <v>-570.14120000000003</v>
      </c>
      <c r="BD28" s="167">
        <v>-15.036899999999999</v>
      </c>
      <c r="BE28" s="167">
        <v>-11.1</v>
      </c>
      <c r="BF28" s="167">
        <v>-10.9</v>
      </c>
      <c r="BG28" s="167">
        <v>70.819500000000005</v>
      </c>
      <c r="BH28" s="167">
        <v>69.274100000000004</v>
      </c>
      <c r="BI28" s="167">
        <v>-5.8116000000000003</v>
      </c>
      <c r="BJ28" s="168"/>
      <c r="BK28" s="167">
        <v>-67.150599999999997</v>
      </c>
      <c r="BL28" s="167">
        <v>12.932700000000001</v>
      </c>
      <c r="BM28" s="167">
        <v>9.5036000000000005</v>
      </c>
      <c r="BN28" s="167">
        <v>6.3734000000000002</v>
      </c>
      <c r="BO28" s="167">
        <v>611.01089999999999</v>
      </c>
      <c r="BP28" s="167">
        <v>184.51480000000001</v>
      </c>
      <c r="BQ28" s="167">
        <v>183.8434</v>
      </c>
      <c r="BR28" s="167">
        <v>-628.3723</v>
      </c>
      <c r="BS28" s="167">
        <v>652.87990000000002</v>
      </c>
      <c r="BT28" s="168"/>
      <c r="BU28" s="167">
        <v>-45.988999999999997</v>
      </c>
      <c r="BV28" s="167">
        <v>47.216000000000001</v>
      </c>
      <c r="BW28" s="167">
        <v>124.95399999999999</v>
      </c>
      <c r="BX28" s="167">
        <v>39.25</v>
      </c>
      <c r="BY28" s="167">
        <v>0</v>
      </c>
      <c r="BZ28" s="167">
        <v>96.99</v>
      </c>
      <c r="CA28" s="167">
        <v>64.040000000000006</v>
      </c>
      <c r="CB28" s="167">
        <v>-61.214199999999998</v>
      </c>
      <c r="CC28" s="167">
        <v>-60.142600000000002</v>
      </c>
      <c r="CD28" s="167">
        <v>117.0069</v>
      </c>
      <c r="CE28" s="167">
        <v>118.32</v>
      </c>
      <c r="CF28" s="167">
        <v>21.9313</v>
      </c>
      <c r="CG28" s="167">
        <v>-147.51140000000001</v>
      </c>
      <c r="CH28" s="167">
        <v>-145.76220000000001</v>
      </c>
      <c r="CI28" s="167">
        <v>13.2949</v>
      </c>
      <c r="CJ28" s="167">
        <v>0</v>
      </c>
      <c r="CK28" s="167">
        <v>19.950500000000002</v>
      </c>
      <c r="CL28" s="167">
        <v>28.169</v>
      </c>
      <c r="CM28" s="167">
        <v>157.4</v>
      </c>
      <c r="CN28" s="167">
        <v>143</v>
      </c>
      <c r="CO28" s="167">
        <v>-18.350000000000001</v>
      </c>
      <c r="CP28" s="167">
        <v>75.441999999999993</v>
      </c>
      <c r="CQ28" s="167">
        <v>74.295500000000004</v>
      </c>
      <c r="CR28" s="167">
        <v>73.267899999999997</v>
      </c>
      <c r="CS28" s="167">
        <v>5.5823</v>
      </c>
      <c r="CT28" s="167">
        <v>6.4284999999999997</v>
      </c>
      <c r="CU28" s="167">
        <v>41.770099999999999</v>
      </c>
      <c r="CV28" s="167">
        <v>-116.6922</v>
      </c>
      <c r="CW28" s="167">
        <v>54.197099999999999</v>
      </c>
      <c r="CX28" s="167">
        <v>13.638500000000001</v>
      </c>
      <c r="CY28" s="167">
        <v>87.32</v>
      </c>
      <c r="CZ28" s="167">
        <v>45.36</v>
      </c>
      <c r="DA28" s="167">
        <v>56.0229</v>
      </c>
      <c r="DB28" s="167">
        <v>53.0319</v>
      </c>
      <c r="DC28" s="167">
        <v>-35.642800000000001</v>
      </c>
      <c r="DD28" s="168"/>
      <c r="DE28" s="168"/>
      <c r="DF28" s="167">
        <v>0</v>
      </c>
      <c r="DG28" s="167">
        <v>-134.3486</v>
      </c>
      <c r="DH28" s="168"/>
      <c r="DI28" s="168"/>
      <c r="DJ28" s="167">
        <v>0</v>
      </c>
      <c r="DK28" s="167">
        <v>-179.1</v>
      </c>
      <c r="DL28" s="167">
        <v>24.2441</v>
      </c>
      <c r="DM28" s="167">
        <v>70.099999999999994</v>
      </c>
      <c r="DN28" s="167">
        <v>71.5</v>
      </c>
      <c r="DO28" s="167">
        <v>95.72</v>
      </c>
      <c r="DP28" s="167">
        <v>69.989999999999995</v>
      </c>
      <c r="DQ28" s="167">
        <v>-10.55</v>
      </c>
      <c r="DR28" s="167">
        <v>73.206500000000005</v>
      </c>
      <c r="DS28" s="167">
        <v>134.71770000000001</v>
      </c>
      <c r="DT28" s="167">
        <v>-14.89</v>
      </c>
      <c r="DU28" s="167">
        <v>-15.09</v>
      </c>
      <c r="DV28" s="167">
        <v>89.11</v>
      </c>
      <c r="DW28" s="167">
        <v>73.7</v>
      </c>
      <c r="DX28" s="167">
        <v>134.34549999999999</v>
      </c>
      <c r="DY28" s="167">
        <v>132.10910000000001</v>
      </c>
      <c r="DZ28" s="167">
        <v>-24.284400000000002</v>
      </c>
      <c r="EA28" s="167">
        <v>-24.345500000000001</v>
      </c>
      <c r="EB28" s="167">
        <v>250.45140000000001</v>
      </c>
      <c r="EC28" s="167">
        <v>197.49690000000001</v>
      </c>
      <c r="ED28" s="167">
        <v>191.19720000000001</v>
      </c>
      <c r="EE28" s="167">
        <v>195.74449999999999</v>
      </c>
      <c r="EF28" s="167">
        <v>134.04650000000001</v>
      </c>
      <c r="EG28" s="167">
        <v>114.2777</v>
      </c>
      <c r="EH28" s="167">
        <v>-27.283999999999999</v>
      </c>
      <c r="EI28" s="167">
        <v>640.26030000000003</v>
      </c>
      <c r="EJ28" s="167">
        <v>170.94720000000001</v>
      </c>
      <c r="EK28" s="168"/>
      <c r="EL28" s="167">
        <v>-26.790800000000001</v>
      </c>
      <c r="EM28" s="167">
        <v>-24.638400000000001</v>
      </c>
      <c r="EN28" s="168"/>
      <c r="EO28" s="167">
        <v>4.6635</v>
      </c>
      <c r="EP28" s="167">
        <v>4.6756000000000002</v>
      </c>
      <c r="EQ28" s="167">
        <v>167.48400000000001</v>
      </c>
      <c r="ER28" s="167">
        <v>0</v>
      </c>
      <c r="ES28" s="167">
        <v>-119.0547</v>
      </c>
      <c r="ET28" s="167">
        <v>-73.526399999999995</v>
      </c>
      <c r="EU28" s="167">
        <v>17.420000000000002</v>
      </c>
      <c r="EV28" s="167">
        <v>-19.53</v>
      </c>
      <c r="EW28" s="167">
        <v>98.3</v>
      </c>
      <c r="EX28" s="167">
        <v>23.868300000000001</v>
      </c>
      <c r="EY28" s="167">
        <v>-40.224299999999999</v>
      </c>
      <c r="EZ28" s="167">
        <v>-33.953899999999997</v>
      </c>
      <c r="FA28" s="167">
        <v>-32.657699999999998</v>
      </c>
      <c r="FB28" s="167">
        <v>0.95960000000000001</v>
      </c>
      <c r="FC28" s="167">
        <v>-111.9114</v>
      </c>
      <c r="FD28" s="167">
        <v>79.982200000000006</v>
      </c>
      <c r="FE28" s="167">
        <v>23.3398</v>
      </c>
      <c r="FF28" s="167">
        <v>20.723199999999999</v>
      </c>
      <c r="FG28" s="168"/>
      <c r="FH28" s="167">
        <v>41.494</v>
      </c>
      <c r="FI28" s="167">
        <v>41.8508</v>
      </c>
      <c r="FJ28" s="167">
        <v>39.686500000000002</v>
      </c>
      <c r="FK28" s="167">
        <v>60.116799999999998</v>
      </c>
      <c r="FL28" s="167">
        <v>60.7866</v>
      </c>
      <c r="FM28" s="167">
        <v>-23.946300000000001</v>
      </c>
      <c r="FN28" s="167">
        <v>27.291699999999999</v>
      </c>
      <c r="FO28" s="167">
        <v>27.076000000000001</v>
      </c>
      <c r="FP28" s="167">
        <v>-29.677700000000002</v>
      </c>
      <c r="FQ28" s="167">
        <v>-22.004300000000001</v>
      </c>
      <c r="FR28" s="167">
        <v>1.4080999999999999</v>
      </c>
      <c r="FS28" s="167">
        <v>-16.73</v>
      </c>
      <c r="FT28" s="167">
        <v>10.5769</v>
      </c>
      <c r="FU28" s="167">
        <v>1.0793999999999999</v>
      </c>
      <c r="FV28" s="167">
        <v>-6.04</v>
      </c>
      <c r="FW28" s="167">
        <v>16.36</v>
      </c>
      <c r="FX28" s="167">
        <v>0</v>
      </c>
      <c r="FY28" s="168"/>
      <c r="FZ28" s="167">
        <v>-6.3029999999999999</v>
      </c>
      <c r="GA28" s="167">
        <v>4.476</v>
      </c>
      <c r="GB28" s="168"/>
      <c r="GC28" s="167">
        <v>38.950000000000003</v>
      </c>
      <c r="GD28" s="167">
        <v>22.578800000000001</v>
      </c>
      <c r="GE28" s="167">
        <v>30.306799999999999</v>
      </c>
      <c r="GF28" s="167">
        <v>14.59</v>
      </c>
      <c r="GG28" s="167">
        <v>88.332999999999998</v>
      </c>
      <c r="GH28" s="167">
        <v>29.3</v>
      </c>
      <c r="GI28" s="167">
        <v>-17.2471</v>
      </c>
      <c r="GJ28" s="167">
        <v>-5.4330999999999996</v>
      </c>
      <c r="GK28" s="167">
        <v>-5.6353</v>
      </c>
      <c r="GL28" s="167">
        <v>2.0386000000000002</v>
      </c>
      <c r="GM28" s="168"/>
      <c r="GN28" s="168"/>
      <c r="GO28" s="167">
        <v>-16.323399999999999</v>
      </c>
      <c r="GP28" s="167">
        <v>-39.868200000000002</v>
      </c>
      <c r="GQ28" s="167">
        <v>16.2028</v>
      </c>
      <c r="GR28" s="167">
        <v>42.090699999999998</v>
      </c>
      <c r="GS28" s="167">
        <v>58.414400000000001</v>
      </c>
      <c r="GT28" s="167">
        <v>59.290599999999998</v>
      </c>
      <c r="GU28" s="167">
        <v>-172.77690000000001</v>
      </c>
      <c r="GV28" s="167">
        <v>-29.882899999999999</v>
      </c>
      <c r="GW28" s="167">
        <v>32.1629</v>
      </c>
      <c r="GX28" s="167">
        <v>-45.649500000000003</v>
      </c>
      <c r="GY28" s="167">
        <v>10.264900000000001</v>
      </c>
      <c r="GZ28" s="167">
        <v>14.1533</v>
      </c>
      <c r="HA28" s="167">
        <v>13.787800000000001</v>
      </c>
      <c r="HB28" s="167">
        <v>11.7827</v>
      </c>
      <c r="HC28" s="167">
        <v>95.468900000000005</v>
      </c>
      <c r="HD28" s="167">
        <v>95.927700000000002</v>
      </c>
      <c r="HE28" s="167">
        <v>131.6</v>
      </c>
      <c r="HF28" s="167">
        <v>-132.0591</v>
      </c>
      <c r="HG28" s="167">
        <v>-372.53859999999997</v>
      </c>
      <c r="HH28" s="167">
        <v>374.20940000000002</v>
      </c>
      <c r="HI28" s="167">
        <v>288.71690000000001</v>
      </c>
      <c r="HJ28" s="167">
        <v>-92.869200000000006</v>
      </c>
      <c r="HK28" s="167">
        <v>-93.786199999999994</v>
      </c>
      <c r="HL28" s="167">
        <v>-57.092199999999998</v>
      </c>
      <c r="HM28" s="167">
        <v>-47.132899999999999</v>
      </c>
      <c r="HN28" s="167">
        <v>77.7072</v>
      </c>
      <c r="HO28" s="167">
        <v>77.355800000000002</v>
      </c>
      <c r="HP28" s="168"/>
      <c r="HQ28" s="168"/>
      <c r="HR28" s="167">
        <v>8.1987000000000005</v>
      </c>
      <c r="HS28" s="167">
        <v>8.0998000000000001</v>
      </c>
      <c r="HT28" s="167">
        <v>-48.110399999999998</v>
      </c>
      <c r="HU28" s="167">
        <v>-47.914000000000001</v>
      </c>
      <c r="HV28" s="167">
        <v>11.31</v>
      </c>
      <c r="HW28" s="167">
        <v>11.11</v>
      </c>
      <c r="HX28" s="167">
        <v>46.9</v>
      </c>
      <c r="HY28" s="167">
        <v>47</v>
      </c>
      <c r="HZ28" s="167">
        <v>20.6737</v>
      </c>
      <c r="IA28" s="167">
        <v>-54.4</v>
      </c>
      <c r="IB28" s="167">
        <v>-371.0487</v>
      </c>
      <c r="IC28" s="167">
        <v>70.918599999999998</v>
      </c>
      <c r="ID28" s="167">
        <v>70.566599999999994</v>
      </c>
      <c r="IE28" s="167">
        <v>14.5</v>
      </c>
      <c r="IF28" s="167">
        <v>20</v>
      </c>
      <c r="IG28" s="167">
        <v>-8</v>
      </c>
      <c r="IH28" s="167">
        <v>-7.8</v>
      </c>
      <c r="II28" s="168"/>
      <c r="IJ28" s="168"/>
      <c r="IK28" s="167">
        <v>-287.21210000000002</v>
      </c>
      <c r="IL28" s="167">
        <v>-148.19220000000001</v>
      </c>
      <c r="IM28" s="167">
        <v>161.4093</v>
      </c>
      <c r="IN28" s="167">
        <v>106.20659999999999</v>
      </c>
      <c r="IO28" s="167">
        <v>-63.609499999999997</v>
      </c>
      <c r="IP28" s="167">
        <v>-105.8038</v>
      </c>
      <c r="IQ28" s="167">
        <v>95.489500000000007</v>
      </c>
      <c r="IR28" s="167">
        <v>-180.35669999999999</v>
      </c>
      <c r="IS28" s="167">
        <v>0</v>
      </c>
      <c r="IT28" s="167">
        <v>-90.382599999999996</v>
      </c>
      <c r="IU28" s="167">
        <v>184.6508</v>
      </c>
      <c r="IV28" s="167">
        <v>184.0359</v>
      </c>
      <c r="IW28" s="167">
        <v>182.8</v>
      </c>
      <c r="IX28" s="167">
        <v>-149.33420000000001</v>
      </c>
      <c r="IY28" s="167">
        <v>22.521599999999999</v>
      </c>
      <c r="IZ28" s="167">
        <v>-129.29910000000001</v>
      </c>
      <c r="JA28" s="167">
        <v>129.85560000000001</v>
      </c>
      <c r="JB28" s="167">
        <v>-8.6203000000000003</v>
      </c>
      <c r="JC28" s="167">
        <v>13.093</v>
      </c>
      <c r="JD28" s="167">
        <v>21.92</v>
      </c>
      <c r="JE28" s="167">
        <v>1.538</v>
      </c>
      <c r="JF28" s="167">
        <v>1.524</v>
      </c>
      <c r="JG28" s="167">
        <v>-21.84</v>
      </c>
      <c r="JH28" s="167">
        <v>-1.1200000000000001</v>
      </c>
      <c r="JI28" s="168"/>
      <c r="JJ28" s="167">
        <v>0.93840000000000001</v>
      </c>
      <c r="JK28" s="167">
        <v>-24.6082</v>
      </c>
      <c r="JL28" s="167">
        <v>-14.265700000000001</v>
      </c>
      <c r="JM28" s="167">
        <v>13.3</v>
      </c>
      <c r="JN28" s="167">
        <v>51.783999999999999</v>
      </c>
      <c r="JO28" s="167">
        <v>51.331000000000003</v>
      </c>
      <c r="JP28" s="167">
        <v>8.6290999999999993</v>
      </c>
      <c r="JQ28" s="167">
        <v>10.402900000000001</v>
      </c>
      <c r="JR28" s="167">
        <v>50.7742</v>
      </c>
      <c r="JS28" s="167">
        <v>50.798299999999998</v>
      </c>
      <c r="JT28" s="167">
        <v>50.980400000000003</v>
      </c>
      <c r="JU28" s="168"/>
      <c r="JV28" s="167">
        <v>-19.3</v>
      </c>
      <c r="JW28" s="167">
        <v>20.986899999999999</v>
      </c>
      <c r="JX28" s="167">
        <v>7.91</v>
      </c>
      <c r="JY28" s="168"/>
      <c r="JZ28" s="167">
        <v>-46.470399999999998</v>
      </c>
      <c r="KA28" s="167">
        <v>81.485100000000003</v>
      </c>
      <c r="KB28" s="167">
        <v>57.751800000000003</v>
      </c>
      <c r="KC28" s="167">
        <v>-46.801000000000002</v>
      </c>
      <c r="KD28" s="167">
        <v>-79.603499999999997</v>
      </c>
      <c r="KE28" s="167">
        <v>46.6922</v>
      </c>
      <c r="KF28" s="167">
        <v>33.440199999999997</v>
      </c>
      <c r="KG28" s="167">
        <v>13.7</v>
      </c>
      <c r="KH28" s="167">
        <v>-13.9</v>
      </c>
      <c r="KI28" s="167">
        <v>-82.513199999999998</v>
      </c>
      <c r="KJ28" s="167">
        <v>231.92750000000001</v>
      </c>
    </row>
    <row r="29" spans="1:296" ht="18" customHeight="1" x14ac:dyDescent="0.3">
      <c r="A29" s="164" t="s">
        <v>63</v>
      </c>
      <c r="B29" s="164" t="s">
        <v>824</v>
      </c>
      <c r="C29" s="167">
        <v>0</v>
      </c>
      <c r="D29" s="168"/>
      <c r="E29" s="167">
        <v>15.6633</v>
      </c>
      <c r="F29" s="167">
        <v>-22.758099999999999</v>
      </c>
      <c r="G29" s="167">
        <v>-30.064399999999999</v>
      </c>
      <c r="H29" s="167">
        <v>39.401699999999998</v>
      </c>
      <c r="I29" s="168"/>
      <c r="J29" s="167">
        <v>57.433700000000002</v>
      </c>
      <c r="K29" s="167">
        <v>-118.12520000000001</v>
      </c>
      <c r="L29" s="167">
        <v>75.997299999999996</v>
      </c>
      <c r="M29" s="167">
        <v>38.678800000000003</v>
      </c>
      <c r="N29" s="167">
        <v>37.901499999999999</v>
      </c>
      <c r="O29" s="167">
        <v>-6.66</v>
      </c>
      <c r="P29" s="167">
        <v>-71.811999999999998</v>
      </c>
      <c r="Q29" s="167">
        <v>63.8</v>
      </c>
      <c r="R29" s="167">
        <v>22.356000000000002</v>
      </c>
      <c r="S29" s="167">
        <v>-63.8</v>
      </c>
      <c r="T29" s="167">
        <v>14.453900000000001</v>
      </c>
      <c r="U29" s="167">
        <v>63.903799999999997</v>
      </c>
      <c r="V29" s="167">
        <v>15.0839</v>
      </c>
      <c r="W29" s="167">
        <v>15.274800000000001</v>
      </c>
      <c r="X29" s="167">
        <v>25.084</v>
      </c>
      <c r="Y29" s="167">
        <v>7.048</v>
      </c>
      <c r="Z29" s="167">
        <v>1.6518999999999999</v>
      </c>
      <c r="AA29" s="167">
        <v>3.5400999999999998</v>
      </c>
      <c r="AB29" s="168"/>
      <c r="AC29" s="168"/>
      <c r="AD29" s="167">
        <v>-76.010000000000005</v>
      </c>
      <c r="AE29" s="167">
        <v>-76.34</v>
      </c>
      <c r="AF29" s="168"/>
      <c r="AG29" s="167">
        <v>8.8800000000000008</v>
      </c>
      <c r="AH29" s="167">
        <v>70.400000000000006</v>
      </c>
      <c r="AI29" s="167">
        <v>30.495999999999999</v>
      </c>
      <c r="AJ29" s="167">
        <v>0.313</v>
      </c>
      <c r="AK29" s="167">
        <v>-78.91</v>
      </c>
      <c r="AL29" s="167">
        <v>-77.760000000000005</v>
      </c>
      <c r="AM29" s="167">
        <v>-31.24</v>
      </c>
      <c r="AN29" s="167">
        <v>80.260000000000005</v>
      </c>
      <c r="AO29" s="167">
        <v>81.31</v>
      </c>
      <c r="AP29" s="168"/>
      <c r="AQ29" s="167">
        <v>-0.32619999999999999</v>
      </c>
      <c r="AR29" s="167">
        <v>80.005499999999998</v>
      </c>
      <c r="AS29" s="167">
        <v>83.138400000000004</v>
      </c>
      <c r="AT29" s="167">
        <v>36.696800000000003</v>
      </c>
      <c r="AU29" s="167">
        <v>-62.419699999999999</v>
      </c>
      <c r="AV29" s="167">
        <v>-62.447200000000002</v>
      </c>
      <c r="AW29" s="167">
        <v>27.566199999999998</v>
      </c>
      <c r="AX29" s="167">
        <v>31.554400000000001</v>
      </c>
      <c r="AY29" s="167">
        <v>81.862399999999994</v>
      </c>
      <c r="AZ29" s="167">
        <v>84.760400000000004</v>
      </c>
      <c r="BA29" s="167">
        <v>32.136899999999997</v>
      </c>
      <c r="BB29" s="167">
        <v>30.415299999999998</v>
      </c>
      <c r="BC29" s="167">
        <v>-581.30330000000004</v>
      </c>
      <c r="BD29" s="167">
        <v>-15.7723</v>
      </c>
      <c r="BE29" s="167">
        <v>-10.7</v>
      </c>
      <c r="BF29" s="167">
        <v>-10.6</v>
      </c>
      <c r="BG29" s="167">
        <v>67.780799999999999</v>
      </c>
      <c r="BH29" s="167">
        <v>68.770200000000003</v>
      </c>
      <c r="BI29" s="167">
        <v>-5.6653000000000002</v>
      </c>
      <c r="BJ29" s="168"/>
      <c r="BK29" s="167">
        <v>-61.6845</v>
      </c>
      <c r="BL29" s="167">
        <v>12.807</v>
      </c>
      <c r="BM29" s="167">
        <v>9.1499000000000006</v>
      </c>
      <c r="BN29" s="167">
        <v>6.2584999999999997</v>
      </c>
      <c r="BO29" s="167">
        <v>627.39940000000001</v>
      </c>
      <c r="BP29" s="167">
        <v>197.85140000000001</v>
      </c>
      <c r="BQ29" s="167">
        <v>198.12610000000001</v>
      </c>
      <c r="BR29" s="167">
        <v>-654.18449999999996</v>
      </c>
      <c r="BS29" s="167">
        <v>676.1884</v>
      </c>
      <c r="BT29" s="168"/>
      <c r="BU29" s="167">
        <v>-37.796999999999997</v>
      </c>
      <c r="BV29" s="167">
        <v>47.468000000000004</v>
      </c>
      <c r="BW29" s="167">
        <v>127.1794</v>
      </c>
      <c r="BX29" s="167">
        <v>40.08</v>
      </c>
      <c r="BY29" s="167">
        <v>0</v>
      </c>
      <c r="BZ29" s="167">
        <v>99.08</v>
      </c>
      <c r="CA29" s="167">
        <v>65.010000000000005</v>
      </c>
      <c r="CB29" s="167">
        <v>-63.625399999999999</v>
      </c>
      <c r="CC29" s="167">
        <v>-63.357500000000002</v>
      </c>
      <c r="CD29" s="167">
        <v>120.1294</v>
      </c>
      <c r="CE29" s="167">
        <v>121.2837</v>
      </c>
      <c r="CF29" s="167">
        <v>21.867699999999999</v>
      </c>
      <c r="CG29" s="167">
        <v>-159.3742</v>
      </c>
      <c r="CH29" s="167">
        <v>-158.8246</v>
      </c>
      <c r="CI29" s="167">
        <v>13.4322</v>
      </c>
      <c r="CJ29" s="167">
        <v>0</v>
      </c>
      <c r="CK29" s="168"/>
      <c r="CL29" s="167">
        <v>28.623999999999999</v>
      </c>
      <c r="CM29" s="167">
        <v>164.6</v>
      </c>
      <c r="CN29" s="167">
        <v>147.80000000000001</v>
      </c>
      <c r="CO29" s="167">
        <v>-18.2</v>
      </c>
      <c r="CP29" s="167">
        <v>74.086500000000001</v>
      </c>
      <c r="CQ29" s="167">
        <v>71.802199999999999</v>
      </c>
      <c r="CR29" s="167">
        <v>71.799800000000005</v>
      </c>
      <c r="CS29" s="167">
        <v>4.0716999999999999</v>
      </c>
      <c r="CT29" s="167">
        <v>5.3068</v>
      </c>
      <c r="CU29" s="167">
        <v>50.909500000000001</v>
      </c>
      <c r="CV29" s="167">
        <v>-126.8653</v>
      </c>
      <c r="CW29" s="167">
        <v>65.046499999999995</v>
      </c>
      <c r="CX29" s="167">
        <v>14.3653</v>
      </c>
      <c r="CY29" s="167">
        <v>89.11</v>
      </c>
      <c r="CZ29" s="167">
        <v>46.1</v>
      </c>
      <c r="DA29" s="167">
        <v>56.726100000000002</v>
      </c>
      <c r="DB29" s="167">
        <v>54.203800000000001</v>
      </c>
      <c r="DC29" s="167">
        <v>-36.403300000000002</v>
      </c>
      <c r="DD29" s="168"/>
      <c r="DE29" s="168"/>
      <c r="DF29" s="167">
        <v>0</v>
      </c>
      <c r="DG29" s="167">
        <v>-141.5907</v>
      </c>
      <c r="DH29" s="168"/>
      <c r="DI29" s="168"/>
      <c r="DJ29" s="167">
        <v>0</v>
      </c>
      <c r="DK29" s="167">
        <v>-188.1</v>
      </c>
      <c r="DL29" s="167">
        <v>24.436299999999999</v>
      </c>
      <c r="DM29" s="167">
        <v>72</v>
      </c>
      <c r="DN29" s="167">
        <v>72.599999999999994</v>
      </c>
      <c r="DO29" s="167">
        <v>97.72</v>
      </c>
      <c r="DP29" s="167">
        <v>71.47</v>
      </c>
      <c r="DQ29" s="167">
        <v>-10.83</v>
      </c>
      <c r="DR29" s="167">
        <v>74.834000000000003</v>
      </c>
      <c r="DS29" s="167">
        <v>141.59809999999999</v>
      </c>
      <c r="DT29" s="167">
        <v>-12.91</v>
      </c>
      <c r="DU29" s="167">
        <v>-13.1</v>
      </c>
      <c r="DV29" s="167">
        <v>83.79</v>
      </c>
      <c r="DW29" s="167">
        <v>73.78</v>
      </c>
      <c r="DX29" s="167">
        <v>141.03639999999999</v>
      </c>
      <c r="DY29" s="167">
        <v>139.96360000000001</v>
      </c>
      <c r="DZ29" s="167">
        <v>-24.9436</v>
      </c>
      <c r="EA29" s="167">
        <v>-25.363600000000002</v>
      </c>
      <c r="EB29" s="167">
        <v>255.31010000000001</v>
      </c>
      <c r="EC29" s="167">
        <v>203.62790000000001</v>
      </c>
      <c r="ED29" s="167">
        <v>197.19489999999999</v>
      </c>
      <c r="EE29" s="167">
        <v>199.9699</v>
      </c>
      <c r="EF29" s="167">
        <v>125.8935</v>
      </c>
      <c r="EG29" s="167">
        <v>104.42610000000001</v>
      </c>
      <c r="EH29" s="167">
        <v>-28.155000000000001</v>
      </c>
      <c r="EI29" s="167">
        <v>669.30089999999996</v>
      </c>
      <c r="EJ29" s="167">
        <v>168.5718</v>
      </c>
      <c r="EK29" s="168"/>
      <c r="EL29" s="167">
        <v>-26.356000000000002</v>
      </c>
      <c r="EM29" s="167">
        <v>-23.518899999999999</v>
      </c>
      <c r="EN29" s="168"/>
      <c r="EO29" s="167">
        <v>10.4087</v>
      </c>
      <c r="EP29" s="167">
        <v>11.797700000000001</v>
      </c>
      <c r="EQ29" s="167">
        <v>138.30000000000001</v>
      </c>
      <c r="ER29" s="167">
        <v>0</v>
      </c>
      <c r="ES29" s="167">
        <v>-111.71850000000001</v>
      </c>
      <c r="ET29" s="167">
        <v>-63.372700000000002</v>
      </c>
      <c r="EU29" s="167">
        <v>0</v>
      </c>
      <c r="EV29" s="167">
        <v>-22.8</v>
      </c>
      <c r="EW29" s="167">
        <v>74.8</v>
      </c>
      <c r="EX29" s="167">
        <v>25.231300000000001</v>
      </c>
      <c r="EY29" s="167">
        <v>-29.916499999999999</v>
      </c>
      <c r="EZ29" s="167">
        <v>-35.021500000000003</v>
      </c>
      <c r="FA29" s="167">
        <v>-34.330100000000002</v>
      </c>
      <c r="FB29" s="167">
        <v>3.5928</v>
      </c>
      <c r="FC29" s="167">
        <v>-102.1819</v>
      </c>
      <c r="FD29" s="167">
        <v>72.063800000000001</v>
      </c>
      <c r="FE29" s="167">
        <v>23.384699999999999</v>
      </c>
      <c r="FF29" s="167">
        <v>21.3871</v>
      </c>
      <c r="FG29" s="168"/>
      <c r="FH29" s="167">
        <v>41.022799999999997</v>
      </c>
      <c r="FI29" s="167">
        <v>40.920499999999997</v>
      </c>
      <c r="FJ29" s="167">
        <v>39.604199999999999</v>
      </c>
      <c r="FK29" s="167">
        <v>63.298499999999997</v>
      </c>
      <c r="FL29" s="167">
        <v>63.800899999999999</v>
      </c>
      <c r="FM29" s="167">
        <v>-32.319099999999999</v>
      </c>
      <c r="FN29" s="167">
        <v>26.421700000000001</v>
      </c>
      <c r="FO29" s="167">
        <v>26.584599999999998</v>
      </c>
      <c r="FP29" s="167">
        <v>-28.0685</v>
      </c>
      <c r="FQ29" s="167">
        <v>-14.7822</v>
      </c>
      <c r="FR29" s="167">
        <v>-17.041899999999998</v>
      </c>
      <c r="FS29" s="167">
        <v>-8.11</v>
      </c>
      <c r="FT29" s="167">
        <v>18.487200000000001</v>
      </c>
      <c r="FU29" s="167">
        <v>1.0793999999999999</v>
      </c>
      <c r="FV29" s="167">
        <v>-11.38</v>
      </c>
      <c r="FW29" s="167">
        <v>15.35</v>
      </c>
      <c r="FX29" s="167">
        <v>-18.045300000000001</v>
      </c>
      <c r="FY29" s="168"/>
      <c r="FZ29" s="167">
        <v>-6.15</v>
      </c>
      <c r="GA29" s="167">
        <v>4.4829999999999997</v>
      </c>
      <c r="GB29" s="168"/>
      <c r="GC29" s="167">
        <v>36.83</v>
      </c>
      <c r="GD29" s="167">
        <v>15.5304</v>
      </c>
      <c r="GE29" s="167">
        <v>27.338799999999999</v>
      </c>
      <c r="GF29" s="167">
        <v>15.09</v>
      </c>
      <c r="GG29" s="167">
        <v>89.957300000000004</v>
      </c>
      <c r="GH29" s="167">
        <v>28.8</v>
      </c>
      <c r="GI29" s="167">
        <v>-19.349</v>
      </c>
      <c r="GJ29" s="167">
        <v>-6.8216000000000001</v>
      </c>
      <c r="GK29" s="167">
        <v>-7.0320999999999998</v>
      </c>
      <c r="GL29" s="167">
        <v>2.0972</v>
      </c>
      <c r="GM29" s="168"/>
      <c r="GN29" s="168"/>
      <c r="GO29" s="167">
        <v>-15.4413</v>
      </c>
      <c r="GP29" s="167">
        <v>-43.174199999999999</v>
      </c>
      <c r="GQ29" s="167">
        <v>16.581900000000001</v>
      </c>
      <c r="GR29" s="167">
        <v>45.611699999999999</v>
      </c>
      <c r="GS29" s="167">
        <v>57.395899999999997</v>
      </c>
      <c r="GT29" s="167">
        <v>60.974299999999999</v>
      </c>
      <c r="GU29" s="167">
        <v>-177.4357</v>
      </c>
      <c r="GV29" s="167">
        <v>-30.715299999999999</v>
      </c>
      <c r="GW29" s="167">
        <v>32.940100000000001</v>
      </c>
      <c r="GX29" s="167">
        <v>-50.467100000000002</v>
      </c>
      <c r="GY29" s="167">
        <v>10.6203</v>
      </c>
      <c r="GZ29" s="167">
        <v>14.2705</v>
      </c>
      <c r="HA29" s="167">
        <v>13.9038</v>
      </c>
      <c r="HB29" s="167">
        <v>12.075699999999999</v>
      </c>
      <c r="HC29" s="167">
        <v>97.620599999999996</v>
      </c>
      <c r="HD29" s="167">
        <v>97.565100000000001</v>
      </c>
      <c r="HE29" s="167">
        <v>131.6</v>
      </c>
      <c r="HF29" s="167">
        <v>-131.16849999999999</v>
      </c>
      <c r="HG29" s="167">
        <v>-374.90589999999997</v>
      </c>
      <c r="HH29" s="167">
        <v>373.43369999999999</v>
      </c>
      <c r="HI29" s="167">
        <v>284.33800000000002</v>
      </c>
      <c r="HJ29" s="167">
        <v>-94.247799999999998</v>
      </c>
      <c r="HK29" s="167">
        <v>-93.378600000000006</v>
      </c>
      <c r="HL29" s="167">
        <v>-57.255699999999997</v>
      </c>
      <c r="HM29" s="167">
        <v>-47.566499999999998</v>
      </c>
      <c r="HN29" s="167">
        <v>81.837400000000002</v>
      </c>
      <c r="HO29" s="167">
        <v>80.697900000000004</v>
      </c>
      <c r="HP29" s="168"/>
      <c r="HQ29" s="168"/>
      <c r="HR29" s="167">
        <v>7.3197999999999999</v>
      </c>
      <c r="HS29" s="167">
        <v>7.2319000000000004</v>
      </c>
      <c r="HT29" s="167">
        <v>-50.175600000000003</v>
      </c>
      <c r="HU29" s="167">
        <v>-49.723300000000002</v>
      </c>
      <c r="HV29" s="167">
        <v>10.97</v>
      </c>
      <c r="HW29" s="167">
        <v>10.94</v>
      </c>
      <c r="HX29" s="167">
        <v>47.1</v>
      </c>
      <c r="HY29" s="167">
        <v>46.7</v>
      </c>
      <c r="HZ29" s="167">
        <v>20.878799999999998</v>
      </c>
      <c r="IA29" s="167">
        <v>-55.04</v>
      </c>
      <c r="IB29" s="167">
        <v>-372.9316</v>
      </c>
      <c r="IC29" s="167">
        <v>70.915199999999999</v>
      </c>
      <c r="ID29" s="167">
        <v>70.558700000000002</v>
      </c>
      <c r="IE29" s="167">
        <v>11.6</v>
      </c>
      <c r="IF29" s="167">
        <v>21.6</v>
      </c>
      <c r="IG29" s="167">
        <v>-6.3</v>
      </c>
      <c r="IH29" s="167">
        <v>-6.2</v>
      </c>
      <c r="II29" s="168"/>
      <c r="IJ29" s="167">
        <v>1.1631</v>
      </c>
      <c r="IK29" s="167">
        <v>-276.0641</v>
      </c>
      <c r="IL29" s="167">
        <v>-145.08320000000001</v>
      </c>
      <c r="IM29" s="167">
        <v>160.12100000000001</v>
      </c>
      <c r="IN29" s="167">
        <v>102.8755</v>
      </c>
      <c r="IO29" s="167">
        <v>-62.407800000000002</v>
      </c>
      <c r="IP29" s="167">
        <v>-103.16030000000001</v>
      </c>
      <c r="IQ29" s="167">
        <v>95.203400000000002</v>
      </c>
      <c r="IR29" s="167">
        <v>-183.7638</v>
      </c>
      <c r="IS29" s="167">
        <v>0</v>
      </c>
      <c r="IT29" s="167">
        <v>-91.727000000000004</v>
      </c>
      <c r="IU29" s="167">
        <v>186.4384</v>
      </c>
      <c r="IV29" s="167">
        <v>184.39449999999999</v>
      </c>
      <c r="IW29" s="167">
        <v>186.55670000000001</v>
      </c>
      <c r="IX29" s="167">
        <v>-147.23150000000001</v>
      </c>
      <c r="IY29" s="167">
        <v>19.562100000000001</v>
      </c>
      <c r="IZ29" s="167">
        <v>-131.87639999999999</v>
      </c>
      <c r="JA29" s="167">
        <v>128.77950000000001</v>
      </c>
      <c r="JB29" s="167">
        <v>-9.2546999999999997</v>
      </c>
      <c r="JC29" s="167">
        <v>12.708</v>
      </c>
      <c r="JD29" s="167">
        <v>21.44</v>
      </c>
      <c r="JE29" s="167">
        <v>1.468</v>
      </c>
      <c r="JF29" s="167">
        <v>1.4650000000000001</v>
      </c>
      <c r="JG29" s="167">
        <v>-21.44</v>
      </c>
      <c r="JH29" s="167">
        <v>-1.36</v>
      </c>
      <c r="JI29" s="168"/>
      <c r="JJ29" s="167">
        <v>1.6709000000000001</v>
      </c>
      <c r="JK29" s="167">
        <v>-24.8432</v>
      </c>
      <c r="JL29" s="167">
        <v>-14.149699999999999</v>
      </c>
      <c r="JM29" s="167">
        <v>12.1</v>
      </c>
      <c r="JN29" s="167">
        <v>50.591000000000001</v>
      </c>
      <c r="JO29" s="167">
        <v>51.012</v>
      </c>
      <c r="JP29" s="168"/>
      <c r="JQ29" s="168"/>
      <c r="JR29" s="167">
        <v>54.0792</v>
      </c>
      <c r="JS29" s="167">
        <v>52.744399999999999</v>
      </c>
      <c r="JT29" s="167">
        <v>53.804200000000002</v>
      </c>
      <c r="JU29" s="168"/>
      <c r="JV29" s="167">
        <v>-20.5</v>
      </c>
      <c r="JW29" s="167">
        <v>20.412199999999999</v>
      </c>
      <c r="JX29" s="167">
        <v>8.1300000000000008</v>
      </c>
      <c r="JY29" s="168"/>
      <c r="JZ29" s="167">
        <v>-47.697899999999997</v>
      </c>
      <c r="KA29" s="167">
        <v>82.159899999999993</v>
      </c>
      <c r="KB29" s="167">
        <v>57.378900000000002</v>
      </c>
      <c r="KC29" s="167">
        <v>-46.756999999999998</v>
      </c>
      <c r="KD29" s="167">
        <v>-79.864699999999999</v>
      </c>
      <c r="KE29" s="167">
        <v>46.4238</v>
      </c>
      <c r="KF29" s="167">
        <v>32.9298</v>
      </c>
      <c r="KG29" s="167">
        <v>14.4</v>
      </c>
      <c r="KH29" s="167">
        <v>-14</v>
      </c>
      <c r="KI29" s="167">
        <v>-86.593199999999996</v>
      </c>
      <c r="KJ29" s="167">
        <v>233.50210000000001</v>
      </c>
    </row>
    <row r="30" spans="1:296" ht="18" customHeight="1" x14ac:dyDescent="0.3">
      <c r="A30" s="164" t="s">
        <v>63</v>
      </c>
      <c r="B30" s="164" t="s">
        <v>825</v>
      </c>
      <c r="C30" s="167">
        <v>0</v>
      </c>
      <c r="D30" s="168"/>
      <c r="E30" s="167">
        <v>16.447900000000001</v>
      </c>
      <c r="F30" s="167">
        <v>-22.5352</v>
      </c>
      <c r="G30" s="167">
        <v>-28.790400000000002</v>
      </c>
      <c r="H30" s="167">
        <v>39.7453</v>
      </c>
      <c r="I30" s="168"/>
      <c r="J30" s="167">
        <v>59.863700000000001</v>
      </c>
      <c r="K30" s="167">
        <v>-120.9066</v>
      </c>
      <c r="L30" s="167">
        <v>77.872399999999999</v>
      </c>
      <c r="M30" s="167">
        <v>39.690800000000003</v>
      </c>
      <c r="N30" s="167">
        <v>38.600700000000003</v>
      </c>
      <c r="O30" s="167">
        <v>-8.8800000000000008</v>
      </c>
      <c r="P30" s="167">
        <v>-73.403000000000006</v>
      </c>
      <c r="Q30" s="167">
        <v>66</v>
      </c>
      <c r="R30" s="167">
        <v>22.356000000000002</v>
      </c>
      <c r="S30" s="167">
        <v>-66</v>
      </c>
      <c r="T30" s="167">
        <v>14.698399999999999</v>
      </c>
      <c r="U30" s="167">
        <v>70.444999999999993</v>
      </c>
      <c r="V30" s="167">
        <v>15.209199999999999</v>
      </c>
      <c r="W30" s="167">
        <v>15.512499999999999</v>
      </c>
      <c r="X30" s="167">
        <v>25.434200000000001</v>
      </c>
      <c r="Y30" s="167">
        <v>7.6638999999999999</v>
      </c>
      <c r="Z30" s="167">
        <v>0.73050000000000004</v>
      </c>
      <c r="AA30" s="167">
        <v>3.5053000000000001</v>
      </c>
      <c r="AB30" s="168"/>
      <c r="AC30" s="168"/>
      <c r="AD30" s="167">
        <v>-76.58</v>
      </c>
      <c r="AE30" s="167">
        <v>-76.349999999999994</v>
      </c>
      <c r="AF30" s="168"/>
      <c r="AG30" s="167">
        <v>8.8800000000000008</v>
      </c>
      <c r="AH30" s="167">
        <v>72.599999999999994</v>
      </c>
      <c r="AI30" s="167">
        <v>31.87</v>
      </c>
      <c r="AJ30" s="167">
        <v>0.314</v>
      </c>
      <c r="AK30" s="167">
        <v>-79.760000000000005</v>
      </c>
      <c r="AL30" s="167">
        <v>-79.62</v>
      </c>
      <c r="AM30" s="167">
        <v>-34.33</v>
      </c>
      <c r="AN30" s="167">
        <v>80.59</v>
      </c>
      <c r="AO30" s="167">
        <v>81.7</v>
      </c>
      <c r="AP30" s="168"/>
      <c r="AQ30" s="167">
        <v>-0.78080000000000005</v>
      </c>
      <c r="AR30" s="167">
        <v>81.894099999999995</v>
      </c>
      <c r="AS30" s="167">
        <v>84.148200000000003</v>
      </c>
      <c r="AT30" s="167">
        <v>29.718800000000002</v>
      </c>
      <c r="AU30" s="167">
        <v>-64.6768</v>
      </c>
      <c r="AV30" s="167">
        <v>-64.010300000000001</v>
      </c>
      <c r="AW30" s="167">
        <v>25.950099999999999</v>
      </c>
      <c r="AX30" s="167">
        <v>25.5471</v>
      </c>
      <c r="AY30" s="167">
        <v>82.651799999999994</v>
      </c>
      <c r="AZ30" s="167">
        <v>84.596900000000005</v>
      </c>
      <c r="BA30" s="167">
        <v>31.479099999999999</v>
      </c>
      <c r="BB30" s="167">
        <v>31.006699999999999</v>
      </c>
      <c r="BC30" s="167">
        <v>-570.21979999999996</v>
      </c>
      <c r="BD30" s="167">
        <v>-16.082999999999998</v>
      </c>
      <c r="BE30" s="167">
        <v>-11.3</v>
      </c>
      <c r="BF30" s="167">
        <v>-11.4</v>
      </c>
      <c r="BG30" s="167">
        <v>71.684100000000001</v>
      </c>
      <c r="BH30" s="167">
        <v>70.315200000000004</v>
      </c>
      <c r="BI30" s="167">
        <v>-5.8494000000000002</v>
      </c>
      <c r="BJ30" s="168"/>
      <c r="BK30" s="167">
        <v>-69.990200000000002</v>
      </c>
      <c r="BL30" s="167">
        <v>13.8169</v>
      </c>
      <c r="BM30" s="167">
        <v>9.4411000000000005</v>
      </c>
      <c r="BN30" s="167">
        <v>6.3880999999999997</v>
      </c>
      <c r="BO30" s="167">
        <v>610.33950000000004</v>
      </c>
      <c r="BP30" s="167">
        <v>193.3347</v>
      </c>
      <c r="BQ30" s="167">
        <v>194.0061</v>
      </c>
      <c r="BR30" s="169">
        <v>-645.20420000000001</v>
      </c>
      <c r="BS30" s="169">
        <v>669.51070000000004</v>
      </c>
      <c r="BT30" s="168"/>
      <c r="BU30" s="169">
        <v>-41.118000000000002</v>
      </c>
      <c r="BV30" s="167">
        <v>44.014200000000002</v>
      </c>
      <c r="BW30" s="167">
        <v>128.69630000000001</v>
      </c>
      <c r="BX30" s="167">
        <v>40.06</v>
      </c>
      <c r="BY30" s="167">
        <v>0</v>
      </c>
      <c r="BZ30" s="167">
        <v>100.16</v>
      </c>
      <c r="CA30" s="167">
        <v>66.349999999999994</v>
      </c>
      <c r="CB30" s="167">
        <v>-63.491500000000002</v>
      </c>
      <c r="CC30" s="167">
        <v>-63.625399999999999</v>
      </c>
      <c r="CD30" s="167">
        <v>118.1237</v>
      </c>
      <c r="CE30" s="167">
        <v>119.8878</v>
      </c>
      <c r="CF30" s="167">
        <v>20.805199999999999</v>
      </c>
      <c r="CG30" s="167">
        <v>-150.8905</v>
      </c>
      <c r="CH30" s="167">
        <v>-150.7413</v>
      </c>
      <c r="CI30" s="167">
        <v>15.874700000000001</v>
      </c>
      <c r="CJ30" s="167">
        <v>0</v>
      </c>
      <c r="CK30" s="168"/>
      <c r="CL30" s="167">
        <v>29.274000000000001</v>
      </c>
      <c r="CM30" s="167">
        <v>162.80000000000001</v>
      </c>
      <c r="CN30" s="167">
        <v>145.19999999999999</v>
      </c>
      <c r="CO30" s="167">
        <v>-18.75</v>
      </c>
      <c r="CP30" s="167">
        <v>78.009799999999998</v>
      </c>
      <c r="CQ30" s="167">
        <v>75.820700000000002</v>
      </c>
      <c r="CR30" s="167">
        <v>75.308099999999996</v>
      </c>
      <c r="CS30" s="167">
        <v>13.816599999999999</v>
      </c>
      <c r="CT30" s="167">
        <v>14.0192</v>
      </c>
      <c r="CU30" s="167">
        <v>35.426900000000003</v>
      </c>
      <c r="CV30" s="167">
        <v>-121.6653</v>
      </c>
      <c r="CW30" s="167">
        <v>48.708799999999997</v>
      </c>
      <c r="CX30" s="167">
        <v>14.516299999999999</v>
      </c>
      <c r="CY30" s="167">
        <v>90</v>
      </c>
      <c r="CZ30" s="167">
        <v>46.58</v>
      </c>
      <c r="DA30" s="167">
        <v>57.429200000000002</v>
      </c>
      <c r="DB30" s="167">
        <v>54.789700000000003</v>
      </c>
      <c r="DC30" s="167">
        <v>-36.445399999999999</v>
      </c>
      <c r="DD30" s="168"/>
      <c r="DE30" s="168"/>
      <c r="DF30" s="167">
        <v>0</v>
      </c>
      <c r="DG30" s="167">
        <v>-137.57230000000001</v>
      </c>
      <c r="DH30" s="168"/>
      <c r="DI30" s="168"/>
      <c r="DJ30" s="167">
        <v>0</v>
      </c>
      <c r="DK30" s="167">
        <v>-189.3</v>
      </c>
      <c r="DL30" s="167">
        <v>24.414400000000001</v>
      </c>
      <c r="DM30" s="167">
        <v>73.599999999999994</v>
      </c>
      <c r="DN30" s="167">
        <v>73.680000000000007</v>
      </c>
      <c r="DO30" s="167">
        <v>99.8</v>
      </c>
      <c r="DP30" s="167">
        <v>72.95</v>
      </c>
      <c r="DQ30" s="167">
        <v>-11.07</v>
      </c>
      <c r="DR30" s="167">
        <v>76.492500000000007</v>
      </c>
      <c r="DS30" s="167">
        <v>134.84270000000001</v>
      </c>
      <c r="DT30" s="167">
        <v>-9.81</v>
      </c>
      <c r="DU30" s="167">
        <v>-9.94</v>
      </c>
      <c r="DV30" s="167">
        <v>81.430000000000007</v>
      </c>
      <c r="DW30" s="167">
        <v>76.430000000000007</v>
      </c>
      <c r="DX30" s="167">
        <v>135.74549999999999</v>
      </c>
      <c r="DY30" s="167">
        <v>134.32730000000001</v>
      </c>
      <c r="DZ30" s="167">
        <v>-25.9879</v>
      </c>
      <c r="EA30" s="167">
        <v>-26.872699999999998</v>
      </c>
      <c r="EB30" s="167">
        <v>255.02809999999999</v>
      </c>
      <c r="EC30" s="167">
        <v>200.35319999999999</v>
      </c>
      <c r="ED30" s="167">
        <v>193.2021</v>
      </c>
      <c r="EE30" s="167">
        <v>197.00479999999999</v>
      </c>
      <c r="EF30" s="167">
        <v>126.7944</v>
      </c>
      <c r="EG30" s="167">
        <v>106.1463</v>
      </c>
      <c r="EH30" s="167">
        <v>-28.834</v>
      </c>
      <c r="EI30" s="167">
        <v>661.01030000000003</v>
      </c>
      <c r="EJ30" s="167">
        <v>169.0471</v>
      </c>
      <c r="EK30" s="168"/>
      <c r="EL30" s="167">
        <v>-26.385400000000001</v>
      </c>
      <c r="EM30" s="167">
        <v>-24.1828</v>
      </c>
      <c r="EN30" s="168"/>
      <c r="EO30" s="167">
        <v>8.0000999999999998</v>
      </c>
      <c r="EP30" s="167">
        <v>7.2713999999999999</v>
      </c>
      <c r="EQ30" s="167">
        <v>119.85599999999999</v>
      </c>
      <c r="ER30" s="167">
        <v>0</v>
      </c>
      <c r="ES30" s="167">
        <v>-112.63</v>
      </c>
      <c r="ET30" s="167">
        <v>-64.648700000000005</v>
      </c>
      <c r="EU30" s="167">
        <v>0</v>
      </c>
      <c r="EV30" s="167">
        <v>-15.33</v>
      </c>
      <c r="EW30" s="167">
        <v>90.9</v>
      </c>
      <c r="EX30" s="167">
        <v>24.5959</v>
      </c>
      <c r="EY30" s="167">
        <v>-35.036700000000003</v>
      </c>
      <c r="EZ30" s="167">
        <v>-34.476500000000001</v>
      </c>
      <c r="FA30" s="167">
        <v>-33.547499999999999</v>
      </c>
      <c r="FB30" s="167">
        <v>4.2011000000000003</v>
      </c>
      <c r="FC30" s="167">
        <v>-99.718199999999996</v>
      </c>
      <c r="FD30" s="167">
        <v>72.133700000000005</v>
      </c>
      <c r="FE30" s="167">
        <v>23.9772</v>
      </c>
      <c r="FF30" s="167">
        <v>18.7212</v>
      </c>
      <c r="FG30" s="168"/>
      <c r="FH30" s="167">
        <v>40.958599999999997</v>
      </c>
      <c r="FI30" s="167">
        <v>41.276000000000003</v>
      </c>
      <c r="FJ30" s="167">
        <v>39.054400000000001</v>
      </c>
      <c r="FK30" s="167">
        <v>64.135800000000003</v>
      </c>
      <c r="FL30" s="167">
        <v>64.303200000000004</v>
      </c>
      <c r="FM30" s="167">
        <v>-23.7788</v>
      </c>
      <c r="FN30" s="167">
        <v>28.724900000000002</v>
      </c>
      <c r="FO30" s="167">
        <v>28.604099999999999</v>
      </c>
      <c r="FP30" s="167">
        <v>-29.006900000000002</v>
      </c>
      <c r="FQ30" s="167">
        <v>-18.5261</v>
      </c>
      <c r="FR30" s="167">
        <v>-4.1071</v>
      </c>
      <c r="FS30" s="167">
        <v>-13.89</v>
      </c>
      <c r="FT30" s="167">
        <v>12.3665</v>
      </c>
      <c r="FU30" s="167">
        <v>1.0451999999999999</v>
      </c>
      <c r="FV30" s="167">
        <v>-7.32</v>
      </c>
      <c r="FW30" s="167">
        <v>14.93</v>
      </c>
      <c r="FX30" s="167">
        <v>0</v>
      </c>
      <c r="FY30" s="168"/>
      <c r="FZ30" s="167">
        <v>-6.1260000000000003</v>
      </c>
      <c r="GA30" s="167">
        <v>4.3209999999999997</v>
      </c>
      <c r="GB30" s="168"/>
      <c r="GC30" s="167">
        <v>38.43</v>
      </c>
      <c r="GD30" s="167">
        <v>20.616199999999999</v>
      </c>
      <c r="GE30" s="167">
        <v>29.787800000000001</v>
      </c>
      <c r="GF30" s="167">
        <v>15.32</v>
      </c>
      <c r="GG30" s="167">
        <v>90.755099999999999</v>
      </c>
      <c r="GH30" s="167">
        <v>28.2</v>
      </c>
      <c r="GI30" s="167">
        <v>-19.115100000000002</v>
      </c>
      <c r="GJ30" s="167">
        <v>-7.0922999999999998</v>
      </c>
      <c r="GK30" s="167">
        <v>-7.4710000000000001</v>
      </c>
      <c r="GL30" s="167">
        <v>2.1009000000000002</v>
      </c>
      <c r="GM30" s="168"/>
      <c r="GN30" s="168"/>
      <c r="GO30" s="169">
        <v>-15.539</v>
      </c>
      <c r="GP30" s="167">
        <v>-43.387500000000003</v>
      </c>
      <c r="GQ30" s="167">
        <v>15.8553</v>
      </c>
      <c r="GR30" s="167">
        <v>45.535800000000002</v>
      </c>
      <c r="GS30" s="167">
        <v>58.0715</v>
      </c>
      <c r="GT30" s="167">
        <v>59.493899999999996</v>
      </c>
      <c r="GU30" s="167">
        <v>-174.56710000000001</v>
      </c>
      <c r="GV30" s="167">
        <v>-31.323899999999998</v>
      </c>
      <c r="GW30" s="167">
        <v>33.636000000000003</v>
      </c>
      <c r="GX30" s="167">
        <v>-53.767000000000003</v>
      </c>
      <c r="GY30" s="167">
        <v>10.470700000000001</v>
      </c>
      <c r="GZ30" s="167">
        <v>14.4658</v>
      </c>
      <c r="HA30" s="167">
        <v>14.2308</v>
      </c>
      <c r="HB30" s="167">
        <v>11.874000000000001</v>
      </c>
      <c r="HC30" s="167">
        <v>95.801299999999998</v>
      </c>
      <c r="HD30" s="167">
        <v>96.713499999999996</v>
      </c>
      <c r="HE30" s="167">
        <v>133.30000000000001</v>
      </c>
      <c r="HF30" s="167">
        <v>-133.6943</v>
      </c>
      <c r="HG30" s="167">
        <v>-372.66809999999998</v>
      </c>
      <c r="HH30" s="167">
        <v>370.11270000000002</v>
      </c>
      <c r="HI30" s="167">
        <v>287.3073</v>
      </c>
      <c r="HJ30" s="167">
        <v>-93.218299999999999</v>
      </c>
      <c r="HK30" s="167">
        <v>-94.3459</v>
      </c>
      <c r="HL30" s="167">
        <v>-54.875399999999999</v>
      </c>
      <c r="HM30" s="167">
        <v>-44.3964</v>
      </c>
      <c r="HN30" s="167">
        <v>80.677099999999996</v>
      </c>
      <c r="HO30" s="167">
        <v>79.689499999999995</v>
      </c>
      <c r="HP30" s="168"/>
      <c r="HQ30" s="168"/>
      <c r="HR30" s="167">
        <v>6.4737999999999998</v>
      </c>
      <c r="HS30" s="167">
        <v>5.5509000000000004</v>
      </c>
      <c r="HT30" s="167">
        <v>-48.025199999999998</v>
      </c>
      <c r="HU30" s="167">
        <v>-49.4086</v>
      </c>
      <c r="HV30" s="167">
        <v>10.33</v>
      </c>
      <c r="HW30" s="167">
        <v>10.19</v>
      </c>
      <c r="HX30" s="167">
        <v>47.7</v>
      </c>
      <c r="HY30" s="167">
        <v>47.7</v>
      </c>
      <c r="HZ30" s="167">
        <v>20.757000000000001</v>
      </c>
      <c r="IA30" s="167">
        <v>-55.84</v>
      </c>
      <c r="IB30" s="167">
        <v>-365.74079999999998</v>
      </c>
      <c r="IC30" s="167">
        <v>70.577699999999993</v>
      </c>
      <c r="ID30" s="167">
        <v>69.980199999999996</v>
      </c>
      <c r="IE30" s="167">
        <v>11.6</v>
      </c>
      <c r="IF30" s="167">
        <v>23.8</v>
      </c>
      <c r="IG30" s="167">
        <v>-4.5999999999999996</v>
      </c>
      <c r="IH30" s="167">
        <v>-4.5</v>
      </c>
      <c r="II30" s="167">
        <v>1.3873</v>
      </c>
      <c r="IJ30" s="168"/>
      <c r="IK30" s="167">
        <v>-277.71140000000003</v>
      </c>
      <c r="IL30" s="167">
        <v>-148.46209999999999</v>
      </c>
      <c r="IM30" s="167">
        <v>161.65989999999999</v>
      </c>
      <c r="IN30" s="167">
        <v>106.6979</v>
      </c>
      <c r="IO30" s="167">
        <v>-61.528300000000002</v>
      </c>
      <c r="IP30" s="167">
        <v>-102.9228</v>
      </c>
      <c r="IQ30" s="167">
        <v>95.244600000000005</v>
      </c>
      <c r="IR30" s="167">
        <v>-182.54060000000001</v>
      </c>
      <c r="IS30" s="167">
        <v>0</v>
      </c>
      <c r="IT30" s="167">
        <v>-96.416200000000003</v>
      </c>
      <c r="IU30" s="167">
        <v>185.27379999999999</v>
      </c>
      <c r="IV30" s="167">
        <v>186.64599999999999</v>
      </c>
      <c r="IW30" s="167">
        <v>186.41200000000001</v>
      </c>
      <c r="IX30" s="167">
        <v>-148.76910000000001</v>
      </c>
      <c r="IY30" s="167">
        <v>20.223600000000001</v>
      </c>
      <c r="IZ30" s="167">
        <v>-133.1593</v>
      </c>
      <c r="JA30" s="167">
        <v>133.8578</v>
      </c>
      <c r="JB30" s="167">
        <v>-9.0953999999999997</v>
      </c>
      <c r="JC30" s="167">
        <v>10.714</v>
      </c>
      <c r="JD30" s="167">
        <v>22.96</v>
      </c>
      <c r="JE30" s="167">
        <v>1.4810000000000001</v>
      </c>
      <c r="JF30" s="167">
        <v>1.4730000000000001</v>
      </c>
      <c r="JG30" s="167">
        <v>-22.32</v>
      </c>
      <c r="JH30" s="167">
        <v>-0.56000000000000005</v>
      </c>
      <c r="JI30" s="168"/>
      <c r="JJ30" s="167">
        <v>0.20599999999999999</v>
      </c>
      <c r="JK30" s="167">
        <v>-23.790299999999998</v>
      </c>
      <c r="JL30" s="167">
        <v>-13.386699999999999</v>
      </c>
      <c r="JM30" s="167">
        <v>11.8</v>
      </c>
      <c r="JN30" s="167">
        <v>49.954999999999998</v>
      </c>
      <c r="JO30" s="167">
        <v>50.581000000000003</v>
      </c>
      <c r="JP30" s="167">
        <v>8.6030999999999995</v>
      </c>
      <c r="JQ30" s="168"/>
      <c r="JR30" s="167">
        <v>52.155200000000001</v>
      </c>
      <c r="JS30" s="167">
        <v>52.135899999999999</v>
      </c>
      <c r="JT30" s="167">
        <v>52.273699999999998</v>
      </c>
      <c r="JU30" s="168"/>
      <c r="JV30" s="167">
        <v>-22.2</v>
      </c>
      <c r="JW30" s="167">
        <v>19.920999999999999</v>
      </c>
      <c r="JX30" s="167">
        <v>8.42</v>
      </c>
      <c r="JY30" s="168"/>
      <c r="JZ30" s="167">
        <v>-46.1295</v>
      </c>
      <c r="KA30" s="167">
        <v>80.121600000000001</v>
      </c>
      <c r="KB30" s="167">
        <v>55.047899999999998</v>
      </c>
      <c r="KC30" s="167">
        <v>-44.958199999999998</v>
      </c>
      <c r="KD30" s="167">
        <v>-77.814899999999994</v>
      </c>
      <c r="KE30" s="167">
        <v>44.133499999999998</v>
      </c>
      <c r="KF30" s="167">
        <v>34.467300000000002</v>
      </c>
      <c r="KG30" s="167">
        <v>15.9</v>
      </c>
      <c r="KH30" s="167">
        <v>-15.6</v>
      </c>
      <c r="KI30" s="167">
        <v>-84.842799999999997</v>
      </c>
      <c r="KJ30" s="167">
        <v>238.24780000000001</v>
      </c>
    </row>
    <row r="31" spans="1:296" ht="18" customHeight="1" x14ac:dyDescent="0.3">
      <c r="A31" s="164" t="s">
        <v>63</v>
      </c>
      <c r="B31" s="164" t="s">
        <v>826</v>
      </c>
      <c r="C31" s="167">
        <v>0</v>
      </c>
      <c r="D31" s="168"/>
      <c r="E31" s="167">
        <v>15.8111</v>
      </c>
      <c r="F31" s="167">
        <v>-22.730699999999999</v>
      </c>
      <c r="G31" s="167">
        <v>-27.783300000000001</v>
      </c>
      <c r="H31" s="167">
        <v>41.749400000000001</v>
      </c>
      <c r="I31" s="168"/>
      <c r="J31" s="167">
        <v>60.390999999999998</v>
      </c>
      <c r="K31" s="167">
        <v>-123.8908</v>
      </c>
      <c r="L31" s="167">
        <v>80.52</v>
      </c>
      <c r="M31" s="167">
        <v>40.672800000000002</v>
      </c>
      <c r="N31" s="167">
        <v>39.5441</v>
      </c>
      <c r="O31" s="167">
        <v>4.4400000000000004</v>
      </c>
      <c r="P31" s="167">
        <v>-76.102000000000004</v>
      </c>
      <c r="Q31" s="167">
        <v>68.2</v>
      </c>
      <c r="R31" s="167">
        <v>23.184000000000001</v>
      </c>
      <c r="S31" s="167">
        <v>-68.2</v>
      </c>
      <c r="T31" s="167">
        <v>14.7105</v>
      </c>
      <c r="U31" s="167">
        <v>77.997799999999998</v>
      </c>
      <c r="V31" s="167">
        <v>16.700700000000001</v>
      </c>
      <c r="W31" s="167">
        <v>16.942499999999999</v>
      </c>
      <c r="X31" s="167">
        <v>27.958100000000002</v>
      </c>
      <c r="Y31" s="167">
        <v>7.6763000000000003</v>
      </c>
      <c r="Z31" s="167">
        <v>0.73939999999999995</v>
      </c>
      <c r="AA31" s="167">
        <v>6.7840999999999996</v>
      </c>
      <c r="AB31" s="168"/>
      <c r="AC31" s="168"/>
      <c r="AD31" s="167">
        <v>-74.11</v>
      </c>
      <c r="AE31" s="167">
        <v>-74.11</v>
      </c>
      <c r="AF31" s="168"/>
      <c r="AG31" s="167">
        <v>-4.4400000000000004</v>
      </c>
      <c r="AH31" s="167">
        <v>74.8</v>
      </c>
      <c r="AI31" s="167">
        <v>31.577000000000002</v>
      </c>
      <c r="AJ31" s="167">
        <v>0.312</v>
      </c>
      <c r="AK31" s="167">
        <v>-72.3</v>
      </c>
      <c r="AL31" s="167">
        <v>-72.400000000000006</v>
      </c>
      <c r="AM31" s="167">
        <v>-44.65</v>
      </c>
      <c r="AN31" s="167">
        <v>73.430000000000007</v>
      </c>
      <c r="AO31" s="167">
        <v>73.39</v>
      </c>
      <c r="AP31" s="168"/>
      <c r="AQ31" s="167">
        <v>-1.1234</v>
      </c>
      <c r="AR31" s="167">
        <v>83.183099999999996</v>
      </c>
      <c r="AS31" s="167">
        <v>86.244799999999998</v>
      </c>
      <c r="AT31" s="167">
        <v>17.6919</v>
      </c>
      <c r="AU31" s="167">
        <v>-50.366</v>
      </c>
      <c r="AV31" s="167">
        <v>-50.078499999999998</v>
      </c>
      <c r="AW31" s="167">
        <v>8.8498999999999999</v>
      </c>
      <c r="AX31" s="167">
        <v>9.6374999999999993</v>
      </c>
      <c r="AY31" s="167">
        <v>0</v>
      </c>
      <c r="AZ31" s="167">
        <v>100.7834</v>
      </c>
      <c r="BA31" s="167">
        <v>22.2745</v>
      </c>
      <c r="BB31" s="167">
        <v>21.7957</v>
      </c>
      <c r="BC31" s="167">
        <v>-531.36159999999995</v>
      </c>
      <c r="BD31" s="167">
        <v>-14.962</v>
      </c>
      <c r="BE31" s="167">
        <v>-11.6</v>
      </c>
      <c r="BF31" s="167">
        <v>-11.5</v>
      </c>
      <c r="BG31" s="167">
        <v>55.481299999999997</v>
      </c>
      <c r="BH31" s="167">
        <v>55.322099999999999</v>
      </c>
      <c r="BI31" s="167">
        <v>-6.4614000000000003</v>
      </c>
      <c r="BJ31" s="168"/>
      <c r="BK31" s="167">
        <v>-51.502499999999998</v>
      </c>
      <c r="BL31" s="167">
        <v>13.7126</v>
      </c>
      <c r="BM31" s="167">
        <v>9.2402999999999995</v>
      </c>
      <c r="BN31" s="167">
        <v>6.2328000000000001</v>
      </c>
      <c r="BO31" s="167">
        <v>572.09979999999996</v>
      </c>
      <c r="BP31" s="167">
        <v>203.7415</v>
      </c>
      <c r="BQ31" s="167">
        <v>203.86359999999999</v>
      </c>
      <c r="BR31" s="167">
        <v>-636.22389999999996</v>
      </c>
      <c r="BS31" s="167">
        <v>662.83299999999997</v>
      </c>
      <c r="BT31" s="168"/>
      <c r="BU31" s="167">
        <v>-44.438899999999997</v>
      </c>
      <c r="BV31" s="167">
        <v>46.020699999999998</v>
      </c>
      <c r="BW31" s="167">
        <v>130.03360000000001</v>
      </c>
      <c r="BX31" s="167">
        <v>40.93</v>
      </c>
      <c r="BY31" s="167">
        <v>0</v>
      </c>
      <c r="BZ31" s="167">
        <v>101.22</v>
      </c>
      <c r="CA31" s="167">
        <v>67.87</v>
      </c>
      <c r="CB31" s="167">
        <v>-62.151899999999998</v>
      </c>
      <c r="CC31" s="167">
        <v>-62.419800000000002</v>
      </c>
      <c r="CD31" s="167">
        <v>119.607</v>
      </c>
      <c r="CE31" s="167">
        <v>120.30070000000001</v>
      </c>
      <c r="CF31" s="167">
        <v>21.3293</v>
      </c>
      <c r="CG31" s="167">
        <v>-163.15520000000001</v>
      </c>
      <c r="CH31" s="167">
        <v>-163.12020000000001</v>
      </c>
      <c r="CI31" s="167">
        <v>12.657999999999999</v>
      </c>
      <c r="CJ31" s="167">
        <v>0</v>
      </c>
      <c r="CK31" s="168"/>
      <c r="CL31" s="168"/>
      <c r="CM31" s="167">
        <v>166.5</v>
      </c>
      <c r="CN31" s="167">
        <v>149.9</v>
      </c>
      <c r="CO31" s="167">
        <v>-19.09</v>
      </c>
      <c r="CP31" s="167">
        <v>75.200999999999993</v>
      </c>
      <c r="CQ31" s="167">
        <v>73.269499999999994</v>
      </c>
      <c r="CR31" s="167">
        <v>73.146900000000002</v>
      </c>
      <c r="CS31" s="167">
        <v>10.2224</v>
      </c>
      <c r="CT31" s="167">
        <v>10.623200000000001</v>
      </c>
      <c r="CU31" s="167">
        <v>46.964500000000001</v>
      </c>
      <c r="CV31" s="167">
        <v>-129.64400000000001</v>
      </c>
      <c r="CW31" s="167">
        <v>60.815199999999997</v>
      </c>
      <c r="CX31" s="167">
        <v>14.649100000000001</v>
      </c>
      <c r="CY31" s="167">
        <v>93.02</v>
      </c>
      <c r="CZ31" s="167">
        <v>49.07</v>
      </c>
      <c r="DA31" s="167">
        <v>59.538600000000002</v>
      </c>
      <c r="DB31" s="167">
        <v>56.547499999999999</v>
      </c>
      <c r="DC31" s="167">
        <v>-37.675899999999999</v>
      </c>
      <c r="DD31" s="168"/>
      <c r="DE31" s="168"/>
      <c r="DF31" s="167">
        <v>0</v>
      </c>
      <c r="DG31" s="167">
        <v>-153.0934</v>
      </c>
      <c r="DH31" s="168"/>
      <c r="DI31" s="168"/>
      <c r="DJ31" s="167">
        <v>0</v>
      </c>
      <c r="DK31" s="167">
        <v>-185.9</v>
      </c>
      <c r="DL31" s="167">
        <v>24.744</v>
      </c>
      <c r="DM31" s="167">
        <v>75.3</v>
      </c>
      <c r="DN31" s="167">
        <v>76.64</v>
      </c>
      <c r="DO31" s="167">
        <v>101.96</v>
      </c>
      <c r="DP31" s="167">
        <v>74.45</v>
      </c>
      <c r="DQ31" s="167">
        <v>-11.7</v>
      </c>
      <c r="DR31" s="167">
        <v>78.058000000000007</v>
      </c>
      <c r="DS31" s="167">
        <v>150.68360000000001</v>
      </c>
      <c r="DT31" s="167">
        <v>-10.46</v>
      </c>
      <c r="DU31" s="167">
        <v>-10.6</v>
      </c>
      <c r="DV31" s="167">
        <v>83.75</v>
      </c>
      <c r="DW31" s="167">
        <v>78.42</v>
      </c>
      <c r="DX31" s="167">
        <v>152.50909999999999</v>
      </c>
      <c r="DY31" s="167">
        <v>149.96360000000001</v>
      </c>
      <c r="DZ31" s="167">
        <v>-20.357299999999999</v>
      </c>
      <c r="EA31" s="167">
        <v>-20.7545</v>
      </c>
      <c r="EB31" s="167">
        <v>267.38060000000002</v>
      </c>
      <c r="EC31" s="167">
        <v>213.6823</v>
      </c>
      <c r="ED31" s="167">
        <v>207.68520000000001</v>
      </c>
      <c r="EE31" s="167">
        <v>210.0762</v>
      </c>
      <c r="EF31" s="167">
        <v>138.69110000000001</v>
      </c>
      <c r="EG31" s="167">
        <v>117.596</v>
      </c>
      <c r="EH31" s="167">
        <v>-28.614999999999998</v>
      </c>
      <c r="EI31" s="167">
        <v>646.7989</v>
      </c>
      <c r="EJ31" s="167">
        <v>171.5248</v>
      </c>
      <c r="EK31" s="168"/>
      <c r="EL31" s="167">
        <v>-26.363499999999998</v>
      </c>
      <c r="EM31" s="167">
        <v>-24.285900000000002</v>
      </c>
      <c r="EN31" s="168"/>
      <c r="EO31" s="167">
        <v>9.2014999999999993</v>
      </c>
      <c r="EP31" s="167">
        <v>8.7969000000000008</v>
      </c>
      <c r="EQ31" s="167">
        <v>161.34</v>
      </c>
      <c r="ER31" s="167">
        <v>0</v>
      </c>
      <c r="ES31" s="167">
        <v>-114.4841</v>
      </c>
      <c r="ET31" s="167">
        <v>-75.263400000000004</v>
      </c>
      <c r="EU31" s="167">
        <v>12.98</v>
      </c>
      <c r="EV31" s="167">
        <v>-26.28</v>
      </c>
      <c r="EW31" s="167">
        <v>88.5</v>
      </c>
      <c r="EX31" s="167">
        <v>25.4895</v>
      </c>
      <c r="EY31" s="167">
        <v>-35.070599999999999</v>
      </c>
      <c r="EZ31" s="167">
        <v>-32.015000000000001</v>
      </c>
      <c r="FA31" s="167">
        <v>-31.5305</v>
      </c>
      <c r="FB31" s="167">
        <v>0.13039999999999999</v>
      </c>
      <c r="FC31" s="167">
        <v>-113.4088</v>
      </c>
      <c r="FD31" s="167">
        <v>85.796599999999998</v>
      </c>
      <c r="FE31" s="167">
        <v>23.507200000000001</v>
      </c>
      <c r="FF31" s="167">
        <v>18.703399999999998</v>
      </c>
      <c r="FG31" s="168"/>
      <c r="FH31" s="167">
        <v>40.508899999999997</v>
      </c>
      <c r="FI31" s="167">
        <v>40.628</v>
      </c>
      <c r="FJ31" s="167">
        <v>39.301600000000001</v>
      </c>
      <c r="FK31" s="167">
        <v>62.796100000000003</v>
      </c>
      <c r="FL31" s="167">
        <v>62.796100000000003</v>
      </c>
      <c r="FM31" s="167">
        <v>-16.578199999999999</v>
      </c>
      <c r="FN31" s="167">
        <v>23.629100000000001</v>
      </c>
      <c r="FO31" s="167">
        <v>23.671299999999999</v>
      </c>
      <c r="FP31" s="167">
        <v>-28.3718</v>
      </c>
      <c r="FQ31" s="167">
        <v>-20.402899999999999</v>
      </c>
      <c r="FR31" s="167">
        <v>4.1767000000000003</v>
      </c>
      <c r="FS31" s="167">
        <v>-16.05</v>
      </c>
      <c r="FT31" s="167">
        <v>10.271800000000001</v>
      </c>
      <c r="FU31" s="167">
        <v>1.127</v>
      </c>
      <c r="FV31" s="167">
        <v>-5.74</v>
      </c>
      <c r="FW31" s="167">
        <v>16.48</v>
      </c>
      <c r="FX31" s="168"/>
      <c r="FY31" s="168"/>
      <c r="FZ31" s="167">
        <v>-6.3520000000000003</v>
      </c>
      <c r="GA31" s="167">
        <v>4.3369999999999997</v>
      </c>
      <c r="GB31" s="168"/>
      <c r="GC31" s="167">
        <v>39.840000000000003</v>
      </c>
      <c r="GD31" s="167">
        <v>21.293399999999998</v>
      </c>
      <c r="GE31" s="167">
        <v>26.121300000000002</v>
      </c>
      <c r="GF31" s="167">
        <v>15.06</v>
      </c>
      <c r="GG31" s="167">
        <v>91.915000000000006</v>
      </c>
      <c r="GH31" s="167">
        <v>28</v>
      </c>
      <c r="GI31" s="167">
        <v>-19.224399999999999</v>
      </c>
      <c r="GJ31" s="167">
        <v>-7.9264999999999999</v>
      </c>
      <c r="GK31" s="167">
        <v>-8.0094999999999992</v>
      </c>
      <c r="GL31" s="167">
        <v>2.1919</v>
      </c>
      <c r="GM31" s="168"/>
      <c r="GN31" s="168"/>
      <c r="GO31" s="167">
        <v>-15.636699999999999</v>
      </c>
      <c r="GP31" s="167">
        <v>-43.401000000000003</v>
      </c>
      <c r="GQ31" s="167">
        <v>16.853899999999999</v>
      </c>
      <c r="GR31" s="167">
        <v>45.616</v>
      </c>
      <c r="GS31" s="167">
        <v>55.8889</v>
      </c>
      <c r="GT31" s="167">
        <v>57.810400000000001</v>
      </c>
      <c r="GU31" s="167">
        <v>-172.38849999999999</v>
      </c>
      <c r="GV31" s="167">
        <v>-31.917899999999999</v>
      </c>
      <c r="GW31" s="167">
        <v>34.078400000000002</v>
      </c>
      <c r="GX31" s="167">
        <v>-55.803699999999999</v>
      </c>
      <c r="GY31" s="167">
        <v>11.0389</v>
      </c>
      <c r="GZ31" s="167">
        <v>14.7685</v>
      </c>
      <c r="HA31" s="167">
        <v>14.3574</v>
      </c>
      <c r="HB31" s="167">
        <v>12.6052</v>
      </c>
      <c r="HC31" s="167">
        <v>97.784700000000001</v>
      </c>
      <c r="HD31" s="167">
        <v>98.168700000000001</v>
      </c>
      <c r="HE31" s="167">
        <v>133.30000000000001</v>
      </c>
      <c r="HF31" s="167">
        <v>-133.42660000000001</v>
      </c>
      <c r="HG31" s="167">
        <v>-370.6454</v>
      </c>
      <c r="HH31" s="167">
        <v>371.81040000000002</v>
      </c>
      <c r="HI31" s="167">
        <v>288.75380000000001</v>
      </c>
      <c r="HJ31" s="167">
        <v>-95.361699999999999</v>
      </c>
      <c r="HK31" s="167">
        <v>-95.3125</v>
      </c>
      <c r="HL31" s="167">
        <v>-52.822200000000002</v>
      </c>
      <c r="HM31" s="167">
        <v>-42.773299999999999</v>
      </c>
      <c r="HN31" s="167">
        <v>80.738100000000003</v>
      </c>
      <c r="HO31" s="167">
        <v>80.7684</v>
      </c>
      <c r="HP31" s="168"/>
      <c r="HQ31" s="168"/>
      <c r="HR31" s="167">
        <v>5.6167999999999996</v>
      </c>
      <c r="HS31" s="167">
        <v>4.8148</v>
      </c>
      <c r="HT31" s="167">
        <v>-50.274000000000001</v>
      </c>
      <c r="HU31" s="167">
        <v>-50.221400000000003</v>
      </c>
      <c r="HV31" s="167">
        <v>11.81</v>
      </c>
      <c r="HW31" s="167">
        <v>11.95</v>
      </c>
      <c r="HX31" s="167">
        <v>49</v>
      </c>
      <c r="HY31" s="167">
        <v>49.3</v>
      </c>
      <c r="HZ31" s="167">
        <v>21.064599999999999</v>
      </c>
      <c r="IA31" s="167">
        <v>-57.36</v>
      </c>
      <c r="IB31" s="167">
        <v>-367.41789999999997</v>
      </c>
      <c r="IC31" s="167">
        <v>65.618099999999998</v>
      </c>
      <c r="ID31" s="167">
        <v>64.242099999999994</v>
      </c>
      <c r="IE31" s="167">
        <v>11.7</v>
      </c>
      <c r="IF31" s="167">
        <v>26.1</v>
      </c>
      <c r="IG31" s="167">
        <v>-3.8</v>
      </c>
      <c r="IH31" s="167">
        <v>-3.6</v>
      </c>
      <c r="II31" s="168"/>
      <c r="IJ31" s="167">
        <v>1.0456000000000001</v>
      </c>
      <c r="IK31" s="167">
        <v>-283.1397</v>
      </c>
      <c r="IL31" s="167">
        <v>-148.9342</v>
      </c>
      <c r="IM31" s="167">
        <v>162.38220000000001</v>
      </c>
      <c r="IN31" s="167">
        <v>114.0483</v>
      </c>
      <c r="IO31" s="167">
        <v>-60.398499999999999</v>
      </c>
      <c r="IP31" s="167">
        <v>-107.76090000000001</v>
      </c>
      <c r="IQ31" s="167">
        <v>100.5605</v>
      </c>
      <c r="IR31" s="167">
        <v>-176.38030000000001</v>
      </c>
      <c r="IS31" s="167">
        <v>0</v>
      </c>
      <c r="IT31" s="167">
        <v>-100.373</v>
      </c>
      <c r="IU31" s="167">
        <v>189.0497</v>
      </c>
      <c r="IV31" s="167">
        <v>186.27209999999999</v>
      </c>
      <c r="IW31" s="167">
        <v>182.66120000000001</v>
      </c>
      <c r="IX31" s="167">
        <v>-157.2158</v>
      </c>
      <c r="IY31" s="167">
        <v>15.8003</v>
      </c>
      <c r="IZ31" s="167">
        <v>-135.86009999999999</v>
      </c>
      <c r="JA31" s="167">
        <v>137.69470000000001</v>
      </c>
      <c r="JB31" s="167">
        <v>-8.5955999999999992</v>
      </c>
      <c r="JC31" s="167">
        <v>10.332000000000001</v>
      </c>
      <c r="JD31" s="167">
        <v>23.12</v>
      </c>
      <c r="JE31" s="167">
        <v>1.4990000000000001</v>
      </c>
      <c r="JF31" s="167">
        <v>1.4870000000000001</v>
      </c>
      <c r="JG31" s="167">
        <v>-23.52</v>
      </c>
      <c r="JH31" s="167">
        <v>-0.48</v>
      </c>
      <c r="JI31" s="168"/>
      <c r="JJ31" s="167">
        <v>0.61799999999999999</v>
      </c>
      <c r="JK31" s="167">
        <v>-23.2898</v>
      </c>
      <c r="JL31" s="167">
        <v>-13.1548</v>
      </c>
      <c r="JM31" s="167">
        <v>10.9</v>
      </c>
      <c r="JN31" s="167">
        <v>49.466999999999999</v>
      </c>
      <c r="JO31" s="167">
        <v>49.531999999999996</v>
      </c>
      <c r="JP31" s="167">
        <v>8.5215999999999994</v>
      </c>
      <c r="JQ31" s="167">
        <v>10.169600000000001</v>
      </c>
      <c r="JR31" s="167">
        <v>52.058399999999999</v>
      </c>
      <c r="JS31" s="167">
        <v>52.677700000000002</v>
      </c>
      <c r="JT31" s="167">
        <v>53.722099999999998</v>
      </c>
      <c r="JU31" s="168"/>
      <c r="JV31" s="167">
        <v>-23</v>
      </c>
      <c r="JW31" s="167">
        <v>19.3383</v>
      </c>
      <c r="JX31" s="167">
        <v>8.6999999999999993</v>
      </c>
      <c r="JY31" s="168"/>
      <c r="JZ31" s="167">
        <v>-42.902900000000002</v>
      </c>
      <c r="KA31" s="167">
        <v>79.158299999999997</v>
      </c>
      <c r="KB31" s="167">
        <v>53.712200000000003</v>
      </c>
      <c r="KC31" s="167">
        <v>-42.417700000000004</v>
      </c>
      <c r="KD31" s="167">
        <v>-77.2179</v>
      </c>
      <c r="KE31" s="167">
        <v>41.921599999999998</v>
      </c>
      <c r="KF31" s="167">
        <v>35.041899999999998</v>
      </c>
      <c r="KG31" s="167">
        <v>18</v>
      </c>
      <c r="KH31" s="167">
        <v>-18.2</v>
      </c>
      <c r="KI31" s="167">
        <v>-79.709699999999998</v>
      </c>
      <c r="KJ31" s="167">
        <v>235.97290000000001</v>
      </c>
    </row>
    <row r="32" spans="1:296" ht="18" customHeight="1" x14ac:dyDescent="0.3">
      <c r="A32" s="164" t="s">
        <v>63</v>
      </c>
      <c r="B32" s="164" t="s">
        <v>827</v>
      </c>
      <c r="C32" s="170">
        <v>0</v>
      </c>
      <c r="D32" s="171"/>
      <c r="E32" s="170">
        <v>16.062000000000001</v>
      </c>
      <c r="F32" s="170">
        <v>-21.8065</v>
      </c>
      <c r="G32" s="170">
        <v>-27.449100000000001</v>
      </c>
      <c r="H32" s="172">
        <v>41.749400000000001</v>
      </c>
      <c r="I32" s="171"/>
      <c r="J32" s="170">
        <v>62.284700000000001</v>
      </c>
      <c r="K32" s="170">
        <v>-124.45050000000001</v>
      </c>
      <c r="L32" s="172">
        <v>80.965199999999996</v>
      </c>
      <c r="M32" s="170">
        <v>41.142699999999998</v>
      </c>
      <c r="N32" s="170">
        <v>39.938499999999998</v>
      </c>
      <c r="O32" s="170">
        <v>-13.32</v>
      </c>
      <c r="P32" s="170">
        <v>-76.108999999999995</v>
      </c>
      <c r="Q32" s="170">
        <v>68.2</v>
      </c>
      <c r="R32" s="170">
        <v>24.012</v>
      </c>
      <c r="S32" s="170">
        <v>-68.2</v>
      </c>
      <c r="T32" s="170">
        <v>14.720800000000001</v>
      </c>
      <c r="U32" s="170">
        <v>76.122399999999999</v>
      </c>
      <c r="V32" s="170">
        <v>16.865500000000001</v>
      </c>
      <c r="W32" s="170">
        <v>16.95</v>
      </c>
      <c r="X32" s="170">
        <v>28.08</v>
      </c>
      <c r="Y32" s="170">
        <v>7.7393000000000001</v>
      </c>
      <c r="Z32" s="170">
        <v>1.4360999999999999</v>
      </c>
      <c r="AA32" s="170">
        <v>6.2861000000000002</v>
      </c>
      <c r="AB32" s="171"/>
      <c r="AC32" s="171"/>
      <c r="AD32" s="170">
        <v>-81.11</v>
      </c>
      <c r="AE32" s="170">
        <v>-80.790000000000006</v>
      </c>
      <c r="AF32" s="171"/>
      <c r="AG32" s="170">
        <v>13.32</v>
      </c>
      <c r="AH32" s="170">
        <v>74.8</v>
      </c>
      <c r="AI32" s="170">
        <v>31.971</v>
      </c>
      <c r="AJ32" s="170">
        <v>0.317</v>
      </c>
      <c r="AK32" s="170">
        <v>-84.07</v>
      </c>
      <c r="AL32" s="170">
        <v>-84.63</v>
      </c>
      <c r="AM32" s="170">
        <v>-39</v>
      </c>
      <c r="AN32" s="170">
        <v>85.72</v>
      </c>
      <c r="AO32" s="170">
        <v>85.8</v>
      </c>
      <c r="AP32" s="171"/>
      <c r="AQ32" s="170">
        <v>-1.2257</v>
      </c>
      <c r="AR32" s="170">
        <v>83.309200000000004</v>
      </c>
      <c r="AS32" s="170">
        <v>86.819699999999997</v>
      </c>
      <c r="AT32" s="170">
        <v>21.899100000000001</v>
      </c>
      <c r="AU32" s="170">
        <v>-61.8735</v>
      </c>
      <c r="AV32" s="170">
        <v>-62.122700000000002</v>
      </c>
      <c r="AW32" s="170">
        <v>25.908999999999999</v>
      </c>
      <c r="AX32" s="170">
        <v>30.121500000000001</v>
      </c>
      <c r="AY32" s="170">
        <v>0</v>
      </c>
      <c r="AZ32" s="170">
        <v>105.5501</v>
      </c>
      <c r="BA32" s="170">
        <v>41.265799999999999</v>
      </c>
      <c r="BB32" s="170">
        <v>38.3262</v>
      </c>
      <c r="BC32" s="170">
        <v>-576.49440000000004</v>
      </c>
      <c r="BD32" s="170">
        <v>-15.6509</v>
      </c>
      <c r="BE32" s="170">
        <v>-11.3</v>
      </c>
      <c r="BF32" s="170">
        <v>-11.3</v>
      </c>
      <c r="BG32" s="170">
        <v>68.414699999999996</v>
      </c>
      <c r="BH32" s="170">
        <v>66.712699999999998</v>
      </c>
      <c r="BI32" s="170">
        <v>-5.7126999999999999</v>
      </c>
      <c r="BJ32" s="171"/>
      <c r="BK32" s="170">
        <v>-68.367599999999996</v>
      </c>
      <c r="BL32" s="170">
        <v>13.3843</v>
      </c>
      <c r="BM32" s="170">
        <v>9.6129999999999995</v>
      </c>
      <c r="BN32" s="170">
        <v>6.5236999999999998</v>
      </c>
      <c r="BO32" s="170">
        <v>616.04639999999995</v>
      </c>
      <c r="BP32" s="170">
        <v>195.89830000000001</v>
      </c>
      <c r="BQ32" s="170">
        <v>195.7457</v>
      </c>
      <c r="BR32" s="170">
        <v>-646.46270000000004</v>
      </c>
      <c r="BS32" s="170">
        <v>687.19470000000001</v>
      </c>
      <c r="BT32" s="171"/>
      <c r="BU32" s="170">
        <v>-41.269399999999997</v>
      </c>
      <c r="BV32" s="170">
        <v>42.9741</v>
      </c>
      <c r="BW32" s="170">
        <v>127.848</v>
      </c>
      <c r="BX32" s="170">
        <v>39.68</v>
      </c>
      <c r="BY32" s="170">
        <v>0</v>
      </c>
      <c r="BZ32" s="172">
        <v>96.965000000000003</v>
      </c>
      <c r="CA32" s="170">
        <v>67.849999999999994</v>
      </c>
      <c r="CB32" s="170">
        <v>-66.036699999999996</v>
      </c>
      <c r="CC32" s="170">
        <v>-64.161299999999997</v>
      </c>
      <c r="CD32" s="170">
        <v>123.6195</v>
      </c>
      <c r="CE32" s="170">
        <v>124.94799999999999</v>
      </c>
      <c r="CF32" s="170">
        <v>21.726199999999999</v>
      </c>
      <c r="CG32" s="170">
        <v>-163.66120000000001</v>
      </c>
      <c r="CH32" s="170">
        <v>-162.91820000000001</v>
      </c>
      <c r="CI32" s="170">
        <v>13.584099999999999</v>
      </c>
      <c r="CJ32" s="170">
        <v>0</v>
      </c>
      <c r="CK32" s="170">
        <v>19.950500000000002</v>
      </c>
      <c r="CL32" s="170">
        <v>28.93</v>
      </c>
      <c r="CM32" s="170">
        <v>165.8</v>
      </c>
      <c r="CN32" s="170">
        <v>149.80000000000001</v>
      </c>
      <c r="CO32" s="170">
        <v>-19.12</v>
      </c>
      <c r="CP32" s="170">
        <v>75.945800000000006</v>
      </c>
      <c r="CQ32" s="170">
        <v>74.0197</v>
      </c>
      <c r="CR32" s="170">
        <v>73.846699999999998</v>
      </c>
      <c r="CS32" s="170">
        <v>13.323499999999999</v>
      </c>
      <c r="CT32" s="170">
        <v>13.312200000000001</v>
      </c>
      <c r="CU32" s="170">
        <v>39.205399999999997</v>
      </c>
      <c r="CV32" s="170">
        <v>-122.816</v>
      </c>
      <c r="CW32" s="170">
        <v>50.789400000000001</v>
      </c>
      <c r="CX32" s="170">
        <v>14.8423</v>
      </c>
      <c r="CY32" s="170">
        <v>92.1</v>
      </c>
      <c r="CZ32" s="170">
        <v>48</v>
      </c>
      <c r="DA32" s="170">
        <v>59.538600000000002</v>
      </c>
      <c r="DB32" s="170">
        <v>56.547499999999999</v>
      </c>
      <c r="DC32" s="170">
        <v>-37.414999999999999</v>
      </c>
      <c r="DD32" s="171"/>
      <c r="DE32" s="171"/>
      <c r="DF32" s="170">
        <v>0</v>
      </c>
      <c r="DG32" s="170">
        <v>-149.86920000000001</v>
      </c>
      <c r="DH32" s="171"/>
      <c r="DI32" s="171"/>
      <c r="DJ32" s="170">
        <v>0</v>
      </c>
      <c r="DK32" s="172">
        <v>-187.8</v>
      </c>
      <c r="DL32" s="170">
        <v>24.3704</v>
      </c>
      <c r="DM32" s="170">
        <v>76.099999999999994</v>
      </c>
      <c r="DN32" s="170">
        <v>76</v>
      </c>
      <c r="DO32" s="170">
        <v>103.06</v>
      </c>
      <c r="DP32" s="170">
        <v>75.2</v>
      </c>
      <c r="DQ32" s="170">
        <v>-11.31</v>
      </c>
      <c r="DR32" s="170">
        <v>75.779499999999999</v>
      </c>
      <c r="DS32" s="170">
        <v>149.64349999999999</v>
      </c>
      <c r="DT32" s="170">
        <v>-10.76</v>
      </c>
      <c r="DU32" s="170">
        <v>-10.91</v>
      </c>
      <c r="DV32" s="170">
        <v>84.5</v>
      </c>
      <c r="DW32" s="170">
        <v>76.959999999999994</v>
      </c>
      <c r="DX32" s="170">
        <v>149.70910000000001</v>
      </c>
      <c r="DY32" s="170">
        <v>145.58179999999999</v>
      </c>
      <c r="DZ32" s="170">
        <v>-26.364599999999999</v>
      </c>
      <c r="EA32" s="170">
        <v>-25.863600000000002</v>
      </c>
      <c r="EB32" s="170">
        <v>264.0829</v>
      </c>
      <c r="EC32" s="170">
        <v>210.02539999999999</v>
      </c>
      <c r="ED32" s="170">
        <v>204.1824</v>
      </c>
      <c r="EE32" s="170">
        <v>206.41290000000001</v>
      </c>
      <c r="EF32" s="170">
        <v>132.90520000000001</v>
      </c>
      <c r="EG32" s="170">
        <v>105.2993</v>
      </c>
      <c r="EH32" s="170">
        <v>-28.556000000000001</v>
      </c>
      <c r="EI32" s="170">
        <v>655.63959999999997</v>
      </c>
      <c r="EJ32" s="170">
        <v>158.9606</v>
      </c>
      <c r="EK32" s="171"/>
      <c r="EL32" s="170">
        <v>-27.5688</v>
      </c>
      <c r="EM32" s="170">
        <v>-23.817699999999999</v>
      </c>
      <c r="EN32" s="171"/>
      <c r="EO32" s="170">
        <v>9.1593999999999998</v>
      </c>
      <c r="EP32" s="170">
        <v>12.283099999999999</v>
      </c>
      <c r="EQ32" s="170">
        <v>167.48400000000001</v>
      </c>
      <c r="ER32" s="170">
        <v>0</v>
      </c>
      <c r="ES32" s="170">
        <v>-115.0509</v>
      </c>
      <c r="ET32" s="170">
        <v>-68.512600000000006</v>
      </c>
      <c r="EU32" s="170">
        <v>0</v>
      </c>
      <c r="EV32" s="170">
        <v>-17.79</v>
      </c>
      <c r="EW32" s="170">
        <v>97.9</v>
      </c>
      <c r="EX32" s="170">
        <v>25.226700000000001</v>
      </c>
      <c r="EY32" s="170">
        <v>-32.8735</v>
      </c>
      <c r="EZ32" s="170">
        <v>-30.021000000000001</v>
      </c>
      <c r="FA32" s="170">
        <v>-29.414899999999999</v>
      </c>
      <c r="FB32" s="170">
        <v>-0.89559999999999995</v>
      </c>
      <c r="FC32" s="170">
        <v>-106.8458</v>
      </c>
      <c r="FD32" s="170">
        <v>80.349500000000006</v>
      </c>
      <c r="FE32" s="170">
        <v>22.490200000000002</v>
      </c>
      <c r="FF32" s="170">
        <v>18.2547</v>
      </c>
      <c r="FG32" s="171"/>
      <c r="FH32" s="170">
        <v>40.342300000000002</v>
      </c>
      <c r="FI32" s="170">
        <v>40.558</v>
      </c>
      <c r="FJ32" s="170">
        <v>39.501899999999999</v>
      </c>
      <c r="FK32" s="170">
        <v>65.977800000000002</v>
      </c>
      <c r="FL32" s="170">
        <v>65.475399999999993</v>
      </c>
      <c r="FM32" s="170">
        <v>-30.979399999999998</v>
      </c>
      <c r="FN32" s="170">
        <v>27.938700000000001</v>
      </c>
      <c r="FO32" s="170">
        <v>27.7209</v>
      </c>
      <c r="FP32" s="170">
        <v>-24.845800000000001</v>
      </c>
      <c r="FQ32" s="170">
        <v>-14.2056</v>
      </c>
      <c r="FR32" s="170">
        <v>-9.2049000000000003</v>
      </c>
      <c r="FS32" s="170">
        <v>-9.24</v>
      </c>
      <c r="FT32" s="170">
        <v>16.485199999999999</v>
      </c>
      <c r="FU32" s="170">
        <v>1.127</v>
      </c>
      <c r="FV32" s="170">
        <v>-10.199999999999999</v>
      </c>
      <c r="FW32" s="170">
        <v>16.61</v>
      </c>
      <c r="FX32" s="170">
        <v>-9.8132999999999999</v>
      </c>
      <c r="FY32" s="171"/>
      <c r="FZ32" s="170">
        <v>-6.3419999999999996</v>
      </c>
      <c r="GA32" s="170">
        <v>4.3099999999999996</v>
      </c>
      <c r="GB32" s="171"/>
      <c r="GC32" s="170">
        <v>37.58</v>
      </c>
      <c r="GD32" s="170">
        <v>15.9693</v>
      </c>
      <c r="GE32" s="170">
        <v>27.383199999999999</v>
      </c>
      <c r="GF32" s="170">
        <v>15.37</v>
      </c>
      <c r="GG32" s="170">
        <v>88.025899999999993</v>
      </c>
      <c r="GH32" s="170">
        <v>28.9</v>
      </c>
      <c r="GI32" s="170">
        <v>-19.344000000000001</v>
      </c>
      <c r="GJ32" s="170">
        <v>-7.1173000000000002</v>
      </c>
      <c r="GK32" s="170">
        <v>-7.4023000000000003</v>
      </c>
      <c r="GL32" s="170">
        <v>2.1869000000000001</v>
      </c>
      <c r="GM32" s="171"/>
      <c r="GN32" s="171"/>
      <c r="GO32" s="172">
        <v>-15.176399999999999</v>
      </c>
      <c r="GP32" s="170">
        <v>-43.551099999999998</v>
      </c>
      <c r="GQ32" s="170">
        <v>14.8775</v>
      </c>
      <c r="GR32" s="170">
        <v>45.991900000000001</v>
      </c>
      <c r="GS32" s="170">
        <v>58.857100000000003</v>
      </c>
      <c r="GT32" s="170">
        <v>59.910699999999999</v>
      </c>
      <c r="GU32" s="170">
        <v>-175.12370000000001</v>
      </c>
      <c r="GV32" s="170">
        <v>-30.584</v>
      </c>
      <c r="GW32" s="170">
        <v>33.857500000000002</v>
      </c>
      <c r="GX32" s="170">
        <v>-50.702100000000002</v>
      </c>
      <c r="GY32" s="170">
        <v>10.734299999999999</v>
      </c>
      <c r="GZ32" s="170">
        <v>14.6318</v>
      </c>
      <c r="HA32" s="170">
        <v>14.251899999999999</v>
      </c>
      <c r="HB32" s="170">
        <v>12.0426</v>
      </c>
      <c r="HC32" s="170">
        <v>95.231200000000001</v>
      </c>
      <c r="HD32" s="170">
        <v>96.041499999999999</v>
      </c>
      <c r="HE32" s="170">
        <v>132</v>
      </c>
      <c r="HF32" s="170">
        <v>-133.1789</v>
      </c>
      <c r="HG32" s="170">
        <v>-370.71679999999998</v>
      </c>
      <c r="HH32" s="170">
        <v>373.40890000000002</v>
      </c>
      <c r="HI32" s="170">
        <v>284.33260000000001</v>
      </c>
      <c r="HJ32" s="170">
        <v>-93.377399999999994</v>
      </c>
      <c r="HK32" s="170">
        <v>-93.599299999999999</v>
      </c>
      <c r="HL32" s="170">
        <v>-52.284399999999998</v>
      </c>
      <c r="HM32" s="170">
        <v>-42.100700000000003</v>
      </c>
      <c r="HN32" s="170">
        <v>74.319999999999993</v>
      </c>
      <c r="HO32" s="170">
        <v>74.107500000000002</v>
      </c>
      <c r="HP32" s="171"/>
      <c r="HQ32" s="171"/>
      <c r="HR32" s="170">
        <v>5.2981999999999996</v>
      </c>
      <c r="HS32" s="170">
        <v>4.7160000000000002</v>
      </c>
      <c r="HT32" s="170">
        <v>-49.048000000000002</v>
      </c>
      <c r="HU32" s="170">
        <v>-49.459200000000003</v>
      </c>
      <c r="HV32" s="170">
        <v>10.96</v>
      </c>
      <c r="HW32" s="170">
        <v>10.95</v>
      </c>
      <c r="HX32" s="170">
        <v>49.9</v>
      </c>
      <c r="HY32" s="170">
        <v>49.9</v>
      </c>
      <c r="HZ32" s="170">
        <v>21.5154</v>
      </c>
      <c r="IA32" s="170">
        <v>-58.08</v>
      </c>
      <c r="IB32" s="170">
        <v>-358.62990000000002</v>
      </c>
      <c r="IC32" s="170">
        <v>64.922700000000006</v>
      </c>
      <c r="ID32" s="170">
        <v>63.656500000000001</v>
      </c>
      <c r="IE32" s="170">
        <v>12.2</v>
      </c>
      <c r="IF32" s="170">
        <v>26.1</v>
      </c>
      <c r="IG32" s="170">
        <v>-3.7</v>
      </c>
      <c r="IH32" s="170">
        <v>-2.8</v>
      </c>
      <c r="II32" s="170">
        <v>1.2889999999999999</v>
      </c>
      <c r="IJ32" s="171"/>
      <c r="IK32" s="170">
        <v>-276.23919999999998</v>
      </c>
      <c r="IL32" s="170">
        <v>-137.08430000000001</v>
      </c>
      <c r="IM32" s="170">
        <v>151.82810000000001</v>
      </c>
      <c r="IN32" s="170">
        <v>106.1837</v>
      </c>
      <c r="IO32" s="170">
        <v>-63.9236</v>
      </c>
      <c r="IP32" s="170">
        <v>-98.650300000000001</v>
      </c>
      <c r="IQ32" s="170">
        <v>91.607600000000005</v>
      </c>
      <c r="IR32" s="170">
        <v>-174.16380000000001</v>
      </c>
      <c r="IS32" s="170">
        <v>0</v>
      </c>
      <c r="IT32" s="170">
        <v>-89.2136</v>
      </c>
      <c r="IU32" s="170">
        <v>186.60169999999999</v>
      </c>
      <c r="IV32" s="170">
        <v>185.7484</v>
      </c>
      <c r="IW32" s="170">
        <v>180.0479</v>
      </c>
      <c r="IX32" s="170">
        <v>-143.17359999999999</v>
      </c>
      <c r="IY32" s="170">
        <v>14.0487</v>
      </c>
      <c r="IZ32" s="170">
        <v>-129.88249999999999</v>
      </c>
      <c r="JA32" s="170">
        <v>131.48849999999999</v>
      </c>
      <c r="JB32" s="170">
        <v>-8.3566000000000003</v>
      </c>
      <c r="JC32" s="170">
        <v>11.026</v>
      </c>
      <c r="JD32" s="170">
        <v>24.16</v>
      </c>
      <c r="JE32" s="170">
        <v>1.417</v>
      </c>
      <c r="JF32" s="170">
        <v>1.413</v>
      </c>
      <c r="JG32" s="170">
        <v>-23.92</v>
      </c>
      <c r="JH32" s="170">
        <v>0.48</v>
      </c>
      <c r="JI32" s="171"/>
      <c r="JJ32" s="170">
        <v>-0.58440000000000003</v>
      </c>
      <c r="JK32" s="170">
        <v>-24.110800000000001</v>
      </c>
      <c r="JL32" s="170">
        <v>-13.7407</v>
      </c>
      <c r="JM32" s="170">
        <v>9.1</v>
      </c>
      <c r="JN32" s="170">
        <v>51.801000000000002</v>
      </c>
      <c r="JO32" s="170">
        <v>51.98</v>
      </c>
      <c r="JP32" s="171"/>
      <c r="JQ32" s="170">
        <v>10.448399999999999</v>
      </c>
      <c r="JR32" s="170">
        <v>48.939900000000002</v>
      </c>
      <c r="JS32" s="170">
        <v>48.853000000000002</v>
      </c>
      <c r="JT32" s="170">
        <v>49.001399999999997</v>
      </c>
      <c r="JU32" s="171"/>
      <c r="JV32" s="170">
        <v>-24.7</v>
      </c>
      <c r="JW32" s="170">
        <v>19.259699999999999</v>
      </c>
      <c r="JX32" s="170">
        <v>8.77</v>
      </c>
      <c r="JY32" s="171"/>
      <c r="JZ32" s="170">
        <v>-42.78</v>
      </c>
      <c r="KA32" s="170">
        <v>78.242000000000004</v>
      </c>
      <c r="KB32" s="170">
        <v>52.8551</v>
      </c>
      <c r="KC32" s="170">
        <v>-41.552900000000001</v>
      </c>
      <c r="KD32" s="170">
        <v>-76.768799999999999</v>
      </c>
      <c r="KE32" s="170">
        <v>41.444099999999999</v>
      </c>
      <c r="KF32" s="170">
        <v>34.466500000000003</v>
      </c>
      <c r="KG32" s="170">
        <v>19</v>
      </c>
      <c r="KH32" s="170">
        <v>-19</v>
      </c>
      <c r="KI32" s="170">
        <v>-90.595399999999998</v>
      </c>
      <c r="KJ32" s="170">
        <v>252.43520000000001</v>
      </c>
    </row>
    <row r="33" spans="1:296" ht="18" customHeight="1" x14ac:dyDescent="0.3">
      <c r="A33" s="164" t="s">
        <v>63</v>
      </c>
      <c r="B33" s="164" t="s">
        <v>828</v>
      </c>
      <c r="C33" s="165">
        <v>0</v>
      </c>
      <c r="D33" s="166"/>
      <c r="E33" s="165">
        <v>15.6988</v>
      </c>
      <c r="F33" s="165">
        <v>-22.020099999999999</v>
      </c>
      <c r="G33" s="165">
        <v>-27.529</v>
      </c>
      <c r="H33" s="173">
        <v>41.771000000000001</v>
      </c>
      <c r="I33" s="166"/>
      <c r="J33" s="165">
        <v>62.905200000000001</v>
      </c>
      <c r="K33" s="165">
        <v>-128.34479999999999</v>
      </c>
      <c r="L33" s="165">
        <v>81.410399999999996</v>
      </c>
      <c r="M33" s="173">
        <v>40.257800000000003</v>
      </c>
      <c r="N33" s="165">
        <v>40.186900000000001</v>
      </c>
      <c r="O33" s="165">
        <v>-13.32</v>
      </c>
      <c r="P33" s="165">
        <v>-72.402000000000001</v>
      </c>
      <c r="Q33" s="165">
        <v>66</v>
      </c>
      <c r="R33" s="165">
        <v>22.356000000000002</v>
      </c>
      <c r="S33" s="165">
        <v>-66</v>
      </c>
      <c r="T33" s="165">
        <v>14.8573</v>
      </c>
      <c r="U33" s="165">
        <v>80.163200000000003</v>
      </c>
      <c r="V33" s="165">
        <v>16.035900000000002</v>
      </c>
      <c r="W33" s="165">
        <v>16.427800000000001</v>
      </c>
      <c r="X33" s="165">
        <v>27.037400000000002</v>
      </c>
      <c r="Y33" s="165">
        <v>7.8554000000000004</v>
      </c>
      <c r="Z33" s="165">
        <v>1.6758</v>
      </c>
      <c r="AA33" s="165">
        <v>7.2563000000000004</v>
      </c>
      <c r="AB33" s="166"/>
      <c r="AC33" s="166"/>
      <c r="AD33" s="165">
        <v>-78.69</v>
      </c>
      <c r="AE33" s="165">
        <v>-78.430000000000007</v>
      </c>
      <c r="AF33" s="166"/>
      <c r="AG33" s="165">
        <v>11.1</v>
      </c>
      <c r="AH33" s="165">
        <v>70.400000000000006</v>
      </c>
      <c r="AI33" s="165">
        <v>32.822000000000003</v>
      </c>
      <c r="AJ33" s="165">
        <v>0.32100000000000001</v>
      </c>
      <c r="AK33" s="165">
        <v>-80.75</v>
      </c>
      <c r="AL33" s="165">
        <v>-79.77</v>
      </c>
      <c r="AM33" s="165">
        <v>-40.700000000000003</v>
      </c>
      <c r="AN33" s="165">
        <v>81.63</v>
      </c>
      <c r="AO33" s="165">
        <v>81.13</v>
      </c>
      <c r="AP33" s="166"/>
      <c r="AQ33" s="165">
        <v>-0.436</v>
      </c>
      <c r="AR33" s="165">
        <v>81.790800000000004</v>
      </c>
      <c r="AS33" s="165">
        <v>84.421800000000005</v>
      </c>
      <c r="AT33" s="165">
        <v>21.000299999999999</v>
      </c>
      <c r="AU33" s="165">
        <v>-60.385599999999997</v>
      </c>
      <c r="AV33" s="165">
        <v>-60.731900000000003</v>
      </c>
      <c r="AW33" s="165">
        <v>28.524799999999999</v>
      </c>
      <c r="AX33" s="165">
        <v>31.928899999999999</v>
      </c>
      <c r="AY33" s="165">
        <v>0</v>
      </c>
      <c r="AZ33" s="165">
        <v>101.5531</v>
      </c>
      <c r="BA33" s="165">
        <v>45.322899999999997</v>
      </c>
      <c r="BB33" s="165">
        <v>39.682499999999997</v>
      </c>
      <c r="BC33" s="165">
        <v>-569.50720000000001</v>
      </c>
      <c r="BD33" s="165">
        <v>-11.5572</v>
      </c>
      <c r="BE33" s="165">
        <v>-11.9</v>
      </c>
      <c r="BF33" s="165">
        <v>-11.8</v>
      </c>
      <c r="BG33" s="165">
        <v>67.004900000000006</v>
      </c>
      <c r="BH33" s="165">
        <v>65.450900000000004</v>
      </c>
      <c r="BI33" s="165">
        <v>-5.4269999999999996</v>
      </c>
      <c r="BJ33" s="166"/>
      <c r="BK33" s="165">
        <v>-71.402299999999997</v>
      </c>
      <c r="BL33" s="165">
        <v>12.6998</v>
      </c>
      <c r="BM33" s="165">
        <v>9.2804000000000002</v>
      </c>
      <c r="BN33" s="165">
        <v>6.2523999999999997</v>
      </c>
      <c r="BO33" s="165">
        <v>609.05769999999995</v>
      </c>
      <c r="BP33" s="165">
        <v>194.15870000000001</v>
      </c>
      <c r="BQ33" s="165">
        <v>192.96850000000001</v>
      </c>
      <c r="BR33" s="165">
        <v>-652.41780000000006</v>
      </c>
      <c r="BS33" s="165">
        <v>676.11710000000005</v>
      </c>
      <c r="BT33" s="166"/>
      <c r="BU33" s="165">
        <v>-55.310200000000002</v>
      </c>
      <c r="BV33" s="165">
        <v>54.916499999999999</v>
      </c>
      <c r="BW33" s="165">
        <v>124.455</v>
      </c>
      <c r="BX33" s="165">
        <v>41.51</v>
      </c>
      <c r="BY33" s="165">
        <v>0</v>
      </c>
      <c r="BZ33" s="165">
        <v>92.71</v>
      </c>
      <c r="CA33" s="165">
        <v>67.010000000000005</v>
      </c>
      <c r="CB33" s="165">
        <v>-59.472799999999999</v>
      </c>
      <c r="CC33" s="165">
        <v>-59.472799999999999</v>
      </c>
      <c r="CD33" s="165">
        <v>117.7064</v>
      </c>
      <c r="CE33" s="165">
        <v>119.045</v>
      </c>
      <c r="CF33" s="165">
        <v>23.407599999999999</v>
      </c>
      <c r="CG33" s="165">
        <v>-163.01840000000001</v>
      </c>
      <c r="CH33" s="165">
        <v>-162.28649999999999</v>
      </c>
      <c r="CI33" s="165">
        <v>13.6815</v>
      </c>
      <c r="CJ33" s="165">
        <v>0</v>
      </c>
      <c r="CK33" s="165">
        <v>20.146899999999999</v>
      </c>
      <c r="CL33" s="165">
        <v>28.901</v>
      </c>
      <c r="CM33" s="165">
        <v>166.2</v>
      </c>
      <c r="CN33" s="165">
        <v>150.4</v>
      </c>
      <c r="CO33" s="165">
        <v>-18.87</v>
      </c>
      <c r="CP33" s="165">
        <v>77.843699999999998</v>
      </c>
      <c r="CQ33" s="165">
        <v>75.189400000000006</v>
      </c>
      <c r="CR33" s="165">
        <v>75.084000000000003</v>
      </c>
      <c r="CS33" s="165">
        <v>10.768800000000001</v>
      </c>
      <c r="CT33" s="165">
        <v>11.6919</v>
      </c>
      <c r="CU33" s="165">
        <v>39.624000000000002</v>
      </c>
      <c r="CV33" s="165">
        <v>-120.1853</v>
      </c>
      <c r="CW33" s="165">
        <v>52.302100000000003</v>
      </c>
      <c r="CX33" s="165">
        <v>14.2293</v>
      </c>
      <c r="CY33" s="165">
        <v>93</v>
      </c>
      <c r="CZ33" s="165">
        <v>48.38</v>
      </c>
      <c r="DA33" s="165">
        <v>58.8354</v>
      </c>
      <c r="DB33" s="165">
        <v>55.961599999999997</v>
      </c>
      <c r="DC33" s="165">
        <v>-36.860300000000002</v>
      </c>
      <c r="DD33" s="166"/>
      <c r="DE33" s="166"/>
      <c r="DF33" s="165">
        <v>0</v>
      </c>
      <c r="DG33" s="165">
        <v>-143.55420000000001</v>
      </c>
      <c r="DH33" s="166"/>
      <c r="DI33" s="166"/>
      <c r="DJ33" s="165">
        <v>0</v>
      </c>
      <c r="DK33" s="165">
        <v>-189.7</v>
      </c>
      <c r="DL33" s="165">
        <v>23.865100000000002</v>
      </c>
      <c r="DM33" s="165">
        <v>76</v>
      </c>
      <c r="DN33" s="165">
        <v>73.599999999999994</v>
      </c>
      <c r="DO33" s="173">
        <v>103.06</v>
      </c>
      <c r="DP33" s="165">
        <v>75.98</v>
      </c>
      <c r="DQ33" s="165">
        <v>-10.45</v>
      </c>
      <c r="DR33" s="165">
        <v>73.392499999999998</v>
      </c>
      <c r="DS33" s="165">
        <v>141.85310000000001</v>
      </c>
      <c r="DT33" s="165">
        <v>-12.67</v>
      </c>
      <c r="DU33" s="165">
        <v>-12.83</v>
      </c>
      <c r="DV33" s="165">
        <v>86.29</v>
      </c>
      <c r="DW33" s="165">
        <v>75.17</v>
      </c>
      <c r="DX33" s="165">
        <v>144.65450000000001</v>
      </c>
      <c r="DY33" s="165">
        <v>140.4545</v>
      </c>
      <c r="DZ33" s="165">
        <v>-20.255299999999998</v>
      </c>
      <c r="EA33" s="165">
        <v>-20.445499999999999</v>
      </c>
      <c r="EB33" s="165">
        <v>260.88780000000003</v>
      </c>
      <c r="EC33" s="165">
        <v>209.7088</v>
      </c>
      <c r="ED33" s="165">
        <v>202.1508</v>
      </c>
      <c r="EE33" s="165">
        <v>204.1713</v>
      </c>
      <c r="EF33" s="165">
        <v>129.01910000000001</v>
      </c>
      <c r="EG33" s="165">
        <v>107.21169999999999</v>
      </c>
      <c r="EH33" s="165">
        <v>-28.163</v>
      </c>
      <c r="EI33" s="165">
        <v>661.93349999999998</v>
      </c>
      <c r="EJ33" s="165">
        <v>166.91739999999999</v>
      </c>
      <c r="EK33" s="166"/>
      <c r="EL33" s="165">
        <v>-26.092199999999998</v>
      </c>
      <c r="EM33" s="165">
        <v>-23.526</v>
      </c>
      <c r="EN33" s="166"/>
      <c r="EO33" s="165">
        <v>8.6219000000000001</v>
      </c>
      <c r="EP33" s="165">
        <v>7.2462999999999997</v>
      </c>
      <c r="EQ33" s="165">
        <v>145.97999999999999</v>
      </c>
      <c r="ER33" s="165">
        <v>0</v>
      </c>
      <c r="ES33" s="165">
        <v>-107.1126</v>
      </c>
      <c r="ET33" s="165">
        <v>-61.243600000000001</v>
      </c>
      <c r="EU33" s="165">
        <v>0</v>
      </c>
      <c r="EV33" s="165">
        <v>-17.32</v>
      </c>
      <c r="EW33" s="165">
        <v>108.4</v>
      </c>
      <c r="EX33" s="165">
        <v>25.099</v>
      </c>
      <c r="EY33" s="165">
        <v>-42.046399999999998</v>
      </c>
      <c r="EZ33" s="165">
        <v>-30.171600000000002</v>
      </c>
      <c r="FA33" s="165">
        <v>-29.6403</v>
      </c>
      <c r="FB33" s="165">
        <v>-0.70650000000000002</v>
      </c>
      <c r="FC33" s="165">
        <v>-102.4971</v>
      </c>
      <c r="FD33" s="165">
        <v>74.049499999999995</v>
      </c>
      <c r="FE33" s="165">
        <v>22.729199999999999</v>
      </c>
      <c r="FF33" s="165">
        <v>18.286200000000001</v>
      </c>
      <c r="FG33" s="166"/>
      <c r="FH33" s="165">
        <v>41.004399999999997</v>
      </c>
      <c r="FI33" s="165">
        <v>42.340499999999999</v>
      </c>
      <c r="FJ33" s="165">
        <v>39.523400000000002</v>
      </c>
      <c r="FK33" s="165">
        <v>60.284300000000002</v>
      </c>
      <c r="FL33" s="165">
        <v>61.623899999999999</v>
      </c>
      <c r="FM33" s="165">
        <v>-18.0853</v>
      </c>
      <c r="FN33" s="165">
        <v>22.7958</v>
      </c>
      <c r="FO33" s="165">
        <v>22.762</v>
      </c>
      <c r="FP33" s="165">
        <v>-17.119900000000001</v>
      </c>
      <c r="FQ33" s="165">
        <v>0</v>
      </c>
      <c r="FR33" s="165">
        <v>-11.255699999999999</v>
      </c>
      <c r="FS33" s="165">
        <v>-7.85</v>
      </c>
      <c r="FT33" s="165">
        <v>17.686399999999999</v>
      </c>
      <c r="FU33" s="165">
        <v>1.1002000000000001</v>
      </c>
      <c r="FV33" s="165">
        <v>-11</v>
      </c>
      <c r="FW33" s="165">
        <v>16.309999999999999</v>
      </c>
      <c r="FX33" s="165">
        <v>-12.092700000000001</v>
      </c>
      <c r="FY33" s="166"/>
      <c r="FZ33" s="165">
        <v>-6.258</v>
      </c>
      <c r="GA33" s="165">
        <v>4.1879999999999997</v>
      </c>
      <c r="GB33" s="166"/>
      <c r="GC33" s="165">
        <v>36.01</v>
      </c>
      <c r="GD33" s="165">
        <v>4.0438999999999998</v>
      </c>
      <c r="GE33" s="165">
        <v>18.135300000000001</v>
      </c>
      <c r="GF33" s="165">
        <v>14.82</v>
      </c>
      <c r="GG33" s="165">
        <v>85.009</v>
      </c>
      <c r="GH33" s="165">
        <v>27.5</v>
      </c>
      <c r="GI33" s="165">
        <v>-18.049499999999998</v>
      </c>
      <c r="GJ33" s="165">
        <v>-7.6026999999999996</v>
      </c>
      <c r="GK33" s="165">
        <v>-7.9240000000000004</v>
      </c>
      <c r="GL33" s="165">
        <v>2.1858</v>
      </c>
      <c r="GM33" s="166"/>
      <c r="GN33" s="166"/>
      <c r="GO33" s="165">
        <v>-14.716100000000001</v>
      </c>
      <c r="GP33" s="165">
        <v>-42.389400000000002</v>
      </c>
      <c r="GQ33" s="165">
        <v>14.388</v>
      </c>
      <c r="GR33" s="165">
        <v>44.726999999999997</v>
      </c>
      <c r="GS33" s="165">
        <v>58.845199999999998</v>
      </c>
      <c r="GT33" s="165">
        <v>59.818399999999997</v>
      </c>
      <c r="GU33" s="165">
        <v>-167.20689999999999</v>
      </c>
      <c r="GV33" s="165">
        <v>-29.318100000000001</v>
      </c>
      <c r="GW33" s="165">
        <v>32.943600000000004</v>
      </c>
      <c r="GX33" s="165">
        <v>-48.623199999999997</v>
      </c>
      <c r="GY33" s="165">
        <v>10.7006</v>
      </c>
      <c r="GZ33" s="165">
        <v>14.661099999999999</v>
      </c>
      <c r="HA33" s="165">
        <v>14.1464</v>
      </c>
      <c r="HB33" s="165">
        <v>12.2523</v>
      </c>
      <c r="HC33" s="165">
        <v>90.8827</v>
      </c>
      <c r="HD33" s="165">
        <v>91.485100000000003</v>
      </c>
      <c r="HE33" s="165">
        <v>110.6</v>
      </c>
      <c r="HF33" s="165">
        <v>-110.8724</v>
      </c>
      <c r="HG33" s="165">
        <v>-341.9665</v>
      </c>
      <c r="HH33" s="165">
        <v>341.81490000000002</v>
      </c>
      <c r="HI33" s="165">
        <v>268.93329999999997</v>
      </c>
      <c r="HJ33" s="165">
        <v>-89.292000000000002</v>
      </c>
      <c r="HK33" s="165">
        <v>-89.226299999999995</v>
      </c>
      <c r="HL33" s="165">
        <v>-55.188000000000002</v>
      </c>
      <c r="HM33" s="165">
        <v>-46.367600000000003</v>
      </c>
      <c r="HN33" s="165">
        <v>72.975300000000004</v>
      </c>
      <c r="HO33" s="165">
        <v>75</v>
      </c>
      <c r="HP33" s="166"/>
      <c r="HQ33" s="165">
        <v>-48.110399999999998</v>
      </c>
      <c r="HR33" s="165">
        <v>6.4518000000000004</v>
      </c>
      <c r="HS33" s="165">
        <v>6.1332000000000004</v>
      </c>
      <c r="HT33" s="165">
        <v>-47.101900000000001</v>
      </c>
      <c r="HU33" s="165">
        <v>-47.0351</v>
      </c>
      <c r="HV33" s="165">
        <v>11.88</v>
      </c>
      <c r="HW33" s="165">
        <v>11.92</v>
      </c>
      <c r="HX33" s="165">
        <v>47.2</v>
      </c>
      <c r="HY33" s="165">
        <v>48.4</v>
      </c>
      <c r="HZ33" s="165">
        <v>21.2697</v>
      </c>
      <c r="IA33" s="165">
        <v>-59.12</v>
      </c>
      <c r="IB33" s="165">
        <v>-359.5763</v>
      </c>
      <c r="IC33" s="165">
        <v>69.691999999999993</v>
      </c>
      <c r="ID33" s="165">
        <v>69.356300000000005</v>
      </c>
      <c r="IE33" s="165">
        <v>11.6</v>
      </c>
      <c r="IF33" s="165">
        <v>23.5</v>
      </c>
      <c r="IG33" s="165">
        <v>-3.7</v>
      </c>
      <c r="IH33" s="165">
        <v>-3.7</v>
      </c>
      <c r="II33" s="166"/>
      <c r="IJ33" s="165">
        <v>1.1538999999999999</v>
      </c>
      <c r="IK33" s="165">
        <v>-262.35070000000002</v>
      </c>
      <c r="IL33" s="165">
        <v>-142.17400000000001</v>
      </c>
      <c r="IM33" s="165">
        <v>148.38839999999999</v>
      </c>
      <c r="IN33" s="165">
        <v>98.580399999999997</v>
      </c>
      <c r="IO33" s="165">
        <v>-59.794699999999999</v>
      </c>
      <c r="IP33" s="165">
        <v>-95.818700000000007</v>
      </c>
      <c r="IQ33" s="165">
        <v>86.1554</v>
      </c>
      <c r="IR33" s="165">
        <v>-172.3135</v>
      </c>
      <c r="IS33" s="165">
        <v>0</v>
      </c>
      <c r="IT33" s="165">
        <v>-88.757599999999996</v>
      </c>
      <c r="IU33" s="165">
        <v>186.19970000000001</v>
      </c>
      <c r="IV33" s="165">
        <v>182.9299</v>
      </c>
      <c r="IW33" s="165">
        <v>178.17850000000001</v>
      </c>
      <c r="IX33" s="165">
        <v>-138.91419999999999</v>
      </c>
      <c r="IY33" s="165">
        <v>11.715400000000001</v>
      </c>
      <c r="IZ33" s="165">
        <v>-126.36499999999999</v>
      </c>
      <c r="JA33" s="165">
        <v>127.2427</v>
      </c>
      <c r="JB33" s="165">
        <v>-8.9389000000000003</v>
      </c>
      <c r="JC33" s="165">
        <v>11.717000000000001</v>
      </c>
      <c r="JD33" s="165">
        <v>23.2</v>
      </c>
      <c r="JE33" s="165">
        <v>1.484</v>
      </c>
      <c r="JF33" s="165">
        <v>1.474</v>
      </c>
      <c r="JG33" s="165">
        <v>-22.48</v>
      </c>
      <c r="JH33" s="165">
        <v>0.64</v>
      </c>
      <c r="JI33" s="166"/>
      <c r="JJ33" s="165">
        <v>-0.67290000000000005</v>
      </c>
      <c r="JK33" s="165">
        <v>-25.078199999999999</v>
      </c>
      <c r="JL33" s="165">
        <v>-14.4427</v>
      </c>
      <c r="JM33" s="165">
        <v>11.2</v>
      </c>
      <c r="JN33" s="165">
        <v>50.957999999999998</v>
      </c>
      <c r="JO33" s="165">
        <v>50.67</v>
      </c>
      <c r="JP33" s="166"/>
      <c r="JQ33" s="166"/>
      <c r="JR33" s="165">
        <v>50.168100000000003</v>
      </c>
      <c r="JS33" s="165">
        <v>49.1738</v>
      </c>
      <c r="JT33" s="165">
        <v>49.073999999999998</v>
      </c>
      <c r="JU33" s="166"/>
      <c r="JV33" s="165">
        <v>-21</v>
      </c>
      <c r="JW33" s="165">
        <v>20.033300000000001</v>
      </c>
      <c r="JX33" s="165">
        <v>8.67</v>
      </c>
      <c r="JY33" s="166"/>
      <c r="JZ33" s="165">
        <v>-43.468800000000002</v>
      </c>
      <c r="KA33" s="165">
        <v>80.401499999999999</v>
      </c>
      <c r="KB33" s="165">
        <v>56.393599999999999</v>
      </c>
      <c r="KC33" s="165">
        <v>-42.924700000000001</v>
      </c>
      <c r="KD33" s="165">
        <v>-78.658100000000005</v>
      </c>
      <c r="KE33" s="165">
        <v>45.787700000000001</v>
      </c>
      <c r="KF33" s="165">
        <v>32.710700000000003</v>
      </c>
      <c r="KG33" s="165">
        <v>16.600000000000001</v>
      </c>
      <c r="KH33" s="165">
        <v>-15.5</v>
      </c>
      <c r="KI33" s="165">
        <v>-70.539900000000003</v>
      </c>
      <c r="KJ33" s="165">
        <v>227.69130000000001</v>
      </c>
    </row>
    <row r="34" spans="1:296" ht="18" customHeight="1" x14ac:dyDescent="0.3">
      <c r="A34" s="164" t="s">
        <v>63</v>
      </c>
      <c r="B34" s="164" t="s">
        <v>829</v>
      </c>
      <c r="C34" s="167">
        <v>0</v>
      </c>
      <c r="D34" s="168"/>
      <c r="E34" s="167">
        <v>15.2037</v>
      </c>
      <c r="F34" s="167">
        <v>-20.841200000000001</v>
      </c>
      <c r="G34" s="167">
        <v>-26.914000000000001</v>
      </c>
      <c r="H34" s="167">
        <v>41.792499999999997</v>
      </c>
      <c r="I34" s="168"/>
      <c r="J34" s="167">
        <v>62.940899999999999</v>
      </c>
      <c r="K34" s="167">
        <v>-125.1524</v>
      </c>
      <c r="L34" s="167">
        <v>77.478399999999993</v>
      </c>
      <c r="M34" s="167">
        <v>39.372799999999998</v>
      </c>
      <c r="N34" s="167">
        <v>38.803899999999999</v>
      </c>
      <c r="O34" s="167">
        <v>-19.98</v>
      </c>
      <c r="P34" s="167">
        <v>-70.081000000000003</v>
      </c>
      <c r="Q34" s="167">
        <v>63.8</v>
      </c>
      <c r="R34" s="167">
        <v>22.356000000000002</v>
      </c>
      <c r="S34" s="167">
        <v>-63.8</v>
      </c>
      <c r="T34" s="167">
        <v>14.505599999999999</v>
      </c>
      <c r="U34" s="167">
        <v>77.843999999999994</v>
      </c>
      <c r="V34" s="167">
        <v>16.992599999999999</v>
      </c>
      <c r="W34" s="167">
        <v>17.209199999999999</v>
      </c>
      <c r="X34" s="167">
        <v>28.133500000000002</v>
      </c>
      <c r="Y34" s="167">
        <v>7.7580999999999998</v>
      </c>
      <c r="Z34" s="167">
        <v>4.9813000000000001</v>
      </c>
      <c r="AA34" s="167">
        <v>7.2484000000000002</v>
      </c>
      <c r="AB34" s="168"/>
      <c r="AC34" s="168"/>
      <c r="AD34" s="167">
        <v>-83.1</v>
      </c>
      <c r="AE34" s="167">
        <v>-82.94</v>
      </c>
      <c r="AF34" s="168"/>
      <c r="AG34" s="167">
        <v>19.98</v>
      </c>
      <c r="AH34" s="167">
        <v>68.2</v>
      </c>
      <c r="AI34" s="167">
        <v>31.835000000000001</v>
      </c>
      <c r="AJ34" s="167">
        <v>0.32400000000000001</v>
      </c>
      <c r="AK34" s="167">
        <v>-83.28</v>
      </c>
      <c r="AL34" s="167">
        <v>-84.29</v>
      </c>
      <c r="AM34" s="167">
        <v>-41.44</v>
      </c>
      <c r="AN34" s="167">
        <v>85.54</v>
      </c>
      <c r="AO34" s="167">
        <v>85.78</v>
      </c>
      <c r="AP34" s="168"/>
      <c r="AQ34" s="167">
        <v>-0.52549999999999997</v>
      </c>
      <c r="AR34" s="167">
        <v>79.202299999999994</v>
      </c>
      <c r="AS34" s="167">
        <v>81.815100000000001</v>
      </c>
      <c r="AT34" s="167">
        <v>23.3429</v>
      </c>
      <c r="AU34" s="167">
        <v>-51.8947</v>
      </c>
      <c r="AV34" s="167">
        <v>-51.916800000000002</v>
      </c>
      <c r="AW34" s="167">
        <v>9.4757999999999996</v>
      </c>
      <c r="AX34" s="167">
        <v>11.3066</v>
      </c>
      <c r="AY34" s="167">
        <v>0</v>
      </c>
      <c r="AZ34" s="167">
        <v>103.8454</v>
      </c>
      <c r="BA34" s="167">
        <v>24.453700000000001</v>
      </c>
      <c r="BB34" s="167">
        <v>24.249500000000001</v>
      </c>
      <c r="BC34" s="167">
        <v>-543.47280000000001</v>
      </c>
      <c r="BD34" s="167">
        <v>-11.863300000000001</v>
      </c>
      <c r="BE34" s="167">
        <v>-11.3</v>
      </c>
      <c r="BF34" s="167">
        <v>-11.3</v>
      </c>
      <c r="BG34" s="167">
        <v>56.6706</v>
      </c>
      <c r="BH34" s="167">
        <v>56.252699999999997</v>
      </c>
      <c r="BI34" s="167">
        <v>-5.9195000000000002</v>
      </c>
      <c r="BJ34" s="168"/>
      <c r="BK34" s="167">
        <v>-42.972200000000001</v>
      </c>
      <c r="BL34" s="167">
        <v>12.3302</v>
      </c>
      <c r="BM34" s="167">
        <v>8.6524000000000001</v>
      </c>
      <c r="BN34" s="167">
        <v>5.8869999999999996</v>
      </c>
      <c r="BO34" s="167">
        <v>587.75580000000002</v>
      </c>
      <c r="BP34" s="167">
        <v>215.8879</v>
      </c>
      <c r="BQ34" s="167">
        <v>215.7963</v>
      </c>
      <c r="BR34" s="167">
        <v>-643.66539999999998</v>
      </c>
      <c r="BS34" s="167">
        <v>687.93299999999999</v>
      </c>
      <c r="BT34" s="168"/>
      <c r="BU34" s="167">
        <v>-24.3081</v>
      </c>
      <c r="BV34" s="167">
        <v>26.923200000000001</v>
      </c>
      <c r="BW34" s="167">
        <v>122.29940000000001</v>
      </c>
      <c r="BX34" s="167">
        <v>40.58</v>
      </c>
      <c r="BY34" s="167">
        <v>0</v>
      </c>
      <c r="BZ34" s="167">
        <v>91.71</v>
      </c>
      <c r="CA34" s="167">
        <v>65.650000000000006</v>
      </c>
      <c r="CB34" s="167">
        <v>-77.8249</v>
      </c>
      <c r="CC34" s="167">
        <v>-77.021100000000004</v>
      </c>
      <c r="CD34" s="167">
        <v>129.37039999999999</v>
      </c>
      <c r="CE34" s="167">
        <v>130.48859999999999</v>
      </c>
      <c r="CF34" s="167">
        <v>16.635100000000001</v>
      </c>
      <c r="CG34" s="167">
        <v>-162.61019999999999</v>
      </c>
      <c r="CH34" s="167">
        <v>-162.16980000000001</v>
      </c>
      <c r="CI34" s="167">
        <v>8.0573999999999995</v>
      </c>
      <c r="CJ34" s="167">
        <v>0</v>
      </c>
      <c r="CK34" s="168"/>
      <c r="CL34" s="167">
        <v>28.562999999999999</v>
      </c>
      <c r="CM34" s="167">
        <v>166.1</v>
      </c>
      <c r="CN34" s="167">
        <v>147.9</v>
      </c>
      <c r="CO34" s="167">
        <v>-18.79</v>
      </c>
      <c r="CP34" s="167">
        <v>74.247</v>
      </c>
      <c r="CQ34" s="167">
        <v>73.815700000000007</v>
      </c>
      <c r="CR34" s="167">
        <v>72.892700000000005</v>
      </c>
      <c r="CS34" s="167">
        <v>10.0383</v>
      </c>
      <c r="CT34" s="167">
        <v>9.8513000000000002</v>
      </c>
      <c r="CU34" s="167">
        <v>51.524099999999997</v>
      </c>
      <c r="CV34" s="167">
        <v>-129.35489999999999</v>
      </c>
      <c r="CW34" s="167">
        <v>65.468999999999994</v>
      </c>
      <c r="CX34" s="167">
        <v>13.874700000000001</v>
      </c>
      <c r="CY34" s="167">
        <v>90.92</v>
      </c>
      <c r="CZ34" s="167">
        <v>47.11</v>
      </c>
      <c r="DA34" s="169">
        <v>58.132300000000001</v>
      </c>
      <c r="DB34" s="167">
        <v>55.375700000000002</v>
      </c>
      <c r="DC34" s="167">
        <v>-36.172600000000003</v>
      </c>
      <c r="DD34" s="168"/>
      <c r="DE34" s="168"/>
      <c r="DF34" s="167">
        <v>0</v>
      </c>
      <c r="DG34" s="167">
        <v>-145.0574</v>
      </c>
      <c r="DH34" s="168"/>
      <c r="DI34" s="168"/>
      <c r="DJ34" s="167">
        <v>0</v>
      </c>
      <c r="DK34" s="167">
        <v>-187.7</v>
      </c>
      <c r="DL34" s="167">
        <v>23.156400000000001</v>
      </c>
      <c r="DM34" s="167">
        <v>76.8</v>
      </c>
      <c r="DN34" s="167">
        <v>75.58</v>
      </c>
      <c r="DO34" s="169">
        <v>103.02</v>
      </c>
      <c r="DP34" s="169">
        <v>75.575000000000003</v>
      </c>
      <c r="DQ34" s="167">
        <v>-11.01</v>
      </c>
      <c r="DR34" s="167">
        <v>69.548500000000004</v>
      </c>
      <c r="DS34" s="167">
        <v>143.2381</v>
      </c>
      <c r="DT34" s="167">
        <v>-12.89</v>
      </c>
      <c r="DU34" s="167">
        <v>-13.04</v>
      </c>
      <c r="DV34" s="167">
        <v>87.93</v>
      </c>
      <c r="DW34" s="167">
        <v>74.33</v>
      </c>
      <c r="DX34" s="167">
        <v>144.0727</v>
      </c>
      <c r="DY34" s="167">
        <v>141</v>
      </c>
      <c r="DZ34" s="167">
        <v>-35.784700000000001</v>
      </c>
      <c r="EA34" s="167">
        <v>-36.418199999999999</v>
      </c>
      <c r="EB34" s="167">
        <v>253.22149999999999</v>
      </c>
      <c r="EC34" s="167">
        <v>203.0189</v>
      </c>
      <c r="ED34" s="167">
        <v>196.20269999999999</v>
      </c>
      <c r="EE34" s="167">
        <v>199.62219999999999</v>
      </c>
      <c r="EF34" s="167">
        <v>93.042400000000001</v>
      </c>
      <c r="EG34" s="167">
        <v>71.343900000000005</v>
      </c>
      <c r="EH34" s="167">
        <v>-28.895</v>
      </c>
      <c r="EI34" s="167">
        <v>657.60230000000001</v>
      </c>
      <c r="EJ34" s="167">
        <v>118.61969999999999</v>
      </c>
      <c r="EK34" s="168"/>
      <c r="EL34" s="167">
        <v>-26.066099999999999</v>
      </c>
      <c r="EM34" s="167">
        <v>-23.751999999999999</v>
      </c>
      <c r="EN34" s="168"/>
      <c r="EO34" s="167">
        <v>14.160399999999999</v>
      </c>
      <c r="EP34" s="167">
        <v>13.676500000000001</v>
      </c>
      <c r="EQ34" s="167">
        <v>43.055999999999997</v>
      </c>
      <c r="ER34" s="167">
        <v>0</v>
      </c>
      <c r="ES34" s="167">
        <v>-93.457400000000007</v>
      </c>
      <c r="ET34" s="167">
        <v>-31.0519</v>
      </c>
      <c r="EU34" s="167">
        <v>0</v>
      </c>
      <c r="EV34" s="167">
        <v>-12.6</v>
      </c>
      <c r="EW34" s="167">
        <v>1</v>
      </c>
      <c r="EX34" s="167">
        <v>24.4709</v>
      </c>
      <c r="EY34" s="167">
        <v>-22.874600000000001</v>
      </c>
      <c r="EZ34" s="167">
        <v>-31.244</v>
      </c>
      <c r="FA34" s="167">
        <v>-30.6234</v>
      </c>
      <c r="FB34" s="167">
        <v>-0.98619999999999997</v>
      </c>
      <c r="FC34" s="167">
        <v>-69.299800000000005</v>
      </c>
      <c r="FD34" s="167">
        <v>40.195099999999996</v>
      </c>
      <c r="FE34" s="167">
        <v>22.880400000000002</v>
      </c>
      <c r="FF34" s="167">
        <v>20.836099999999998</v>
      </c>
      <c r="FG34" s="168"/>
      <c r="FH34" s="167">
        <v>40.624000000000002</v>
      </c>
      <c r="FI34" s="167">
        <v>41.996299999999998</v>
      </c>
      <c r="FJ34" s="167">
        <v>39.414700000000003</v>
      </c>
      <c r="FK34" s="167">
        <v>76.527500000000003</v>
      </c>
      <c r="FL34" s="167">
        <v>77.867199999999997</v>
      </c>
      <c r="FM34" s="167">
        <v>-50.069400000000002</v>
      </c>
      <c r="FN34" s="167">
        <v>38.794499999999999</v>
      </c>
      <c r="FO34" s="167">
        <v>38.639600000000002</v>
      </c>
      <c r="FP34" s="167">
        <v>-52.790799999999997</v>
      </c>
      <c r="FQ34" s="167">
        <v>-47.659500000000001</v>
      </c>
      <c r="FR34" s="167">
        <v>2.1772</v>
      </c>
      <c r="FS34" s="167">
        <v>-17.32</v>
      </c>
      <c r="FT34" s="167">
        <v>9.8737999999999992</v>
      </c>
      <c r="FU34" s="167">
        <v>1.0207999999999999</v>
      </c>
      <c r="FV34" s="167">
        <v>-5.45</v>
      </c>
      <c r="FW34" s="167">
        <v>15.86</v>
      </c>
      <c r="FX34" s="167">
        <v>0</v>
      </c>
      <c r="FY34" s="168"/>
      <c r="FZ34" s="167">
        <v>-6.7140000000000004</v>
      </c>
      <c r="GA34" s="167">
        <v>4.3579999999999997</v>
      </c>
      <c r="GB34" s="168"/>
      <c r="GC34" s="167">
        <v>40.93</v>
      </c>
      <c r="GD34" s="167">
        <v>50.367600000000003</v>
      </c>
      <c r="GE34" s="167">
        <v>50.033900000000003</v>
      </c>
      <c r="GF34" s="167">
        <v>13.7</v>
      </c>
      <c r="GG34" s="167">
        <v>90.907200000000003</v>
      </c>
      <c r="GH34" s="167">
        <v>27.1</v>
      </c>
      <c r="GI34" s="167">
        <v>-13.198499999999999</v>
      </c>
      <c r="GJ34" s="167">
        <v>-1.2497</v>
      </c>
      <c r="GK34" s="167">
        <v>0</v>
      </c>
      <c r="GL34" s="167">
        <v>2.1522000000000001</v>
      </c>
      <c r="GM34" s="168"/>
      <c r="GN34" s="168"/>
      <c r="GO34" s="167">
        <v>-15.456300000000001</v>
      </c>
      <c r="GP34" s="167">
        <v>-36.024099999999997</v>
      </c>
      <c r="GQ34" s="167">
        <v>15.3598</v>
      </c>
      <c r="GR34" s="167">
        <v>38.519300000000001</v>
      </c>
      <c r="GS34" s="167">
        <v>57.014200000000002</v>
      </c>
      <c r="GT34" s="167">
        <v>58.249400000000001</v>
      </c>
      <c r="GU34" s="167">
        <v>-178.59280000000001</v>
      </c>
      <c r="GV34" s="167">
        <v>-29.3323</v>
      </c>
      <c r="GW34" s="167">
        <v>32.349299999999999</v>
      </c>
      <c r="GX34" s="167">
        <v>-35.648800000000001</v>
      </c>
      <c r="GY34" s="167">
        <v>10.575699999999999</v>
      </c>
      <c r="GZ34" s="167">
        <v>14.1142</v>
      </c>
      <c r="HA34" s="167">
        <v>13.787800000000001</v>
      </c>
      <c r="HB34" s="167">
        <v>12.043100000000001</v>
      </c>
      <c r="HC34" s="167">
        <v>88.591099999999997</v>
      </c>
      <c r="HD34" s="167">
        <v>88.186599999999999</v>
      </c>
      <c r="HE34" s="167">
        <v>119.4</v>
      </c>
      <c r="HF34" s="167">
        <v>-119.8202</v>
      </c>
      <c r="HG34" s="167">
        <v>-362.93349999999998</v>
      </c>
      <c r="HH34" s="167">
        <v>364.70249999999999</v>
      </c>
      <c r="HI34" s="167">
        <v>243.3914</v>
      </c>
      <c r="HJ34" s="167">
        <v>-87.006100000000004</v>
      </c>
      <c r="HK34" s="167">
        <v>-86.451999999999998</v>
      </c>
      <c r="HL34" s="167">
        <v>-51.717700000000001</v>
      </c>
      <c r="HM34" s="167">
        <v>-42.192399999999999</v>
      </c>
      <c r="HN34" s="167">
        <v>79.780600000000007</v>
      </c>
      <c r="HO34" s="167">
        <v>80.971199999999996</v>
      </c>
      <c r="HP34" s="167">
        <v>-42.880699999999997</v>
      </c>
      <c r="HQ34" s="168"/>
      <c r="HR34" s="167">
        <v>9.0116999999999994</v>
      </c>
      <c r="HS34" s="167">
        <v>8.0998000000000001</v>
      </c>
      <c r="HT34" s="167">
        <v>-16.279699999999998</v>
      </c>
      <c r="HU34" s="167">
        <v>-15.349500000000001</v>
      </c>
      <c r="HV34" s="167">
        <v>19.989999999999998</v>
      </c>
      <c r="HW34" s="167">
        <v>20.190000000000001</v>
      </c>
      <c r="HX34" s="167">
        <v>47.7</v>
      </c>
      <c r="HY34" s="167">
        <v>47.3</v>
      </c>
      <c r="HZ34" s="167">
        <v>21.021899999999999</v>
      </c>
      <c r="IA34" s="167">
        <v>-59.2</v>
      </c>
      <c r="IB34" s="167">
        <v>-341.76280000000003</v>
      </c>
      <c r="IC34" s="167">
        <v>64.940100000000001</v>
      </c>
      <c r="ID34" s="167">
        <v>64.608800000000002</v>
      </c>
      <c r="IE34" s="167">
        <v>11.6</v>
      </c>
      <c r="IF34" s="167">
        <v>19.399999999999999</v>
      </c>
      <c r="IG34" s="167">
        <v>-6.3</v>
      </c>
      <c r="IH34" s="167">
        <v>-6.2</v>
      </c>
      <c r="II34" s="168"/>
      <c r="IJ34" s="168"/>
      <c r="IK34" s="167">
        <v>-239.23230000000001</v>
      </c>
      <c r="IL34" s="167">
        <v>-96.115700000000004</v>
      </c>
      <c r="IM34" s="167">
        <v>119.27670000000001</v>
      </c>
      <c r="IN34" s="167">
        <v>73.737200000000001</v>
      </c>
      <c r="IO34" s="167">
        <v>-55.795000000000002</v>
      </c>
      <c r="IP34" s="167">
        <v>-72.113500000000002</v>
      </c>
      <c r="IQ34" s="167">
        <v>66.282200000000003</v>
      </c>
      <c r="IR34" s="167">
        <v>-169.3124</v>
      </c>
      <c r="IS34" s="167">
        <v>0</v>
      </c>
      <c r="IT34" s="167">
        <v>-65.631500000000003</v>
      </c>
      <c r="IU34" s="167">
        <v>177.3074</v>
      </c>
      <c r="IV34" s="167">
        <v>180.92750000000001</v>
      </c>
      <c r="IW34" s="167">
        <v>172.58519999999999</v>
      </c>
      <c r="IX34" s="167">
        <v>-107.43680000000001</v>
      </c>
      <c r="IY34" s="167">
        <v>2.0192000000000001</v>
      </c>
      <c r="IZ34" s="167">
        <v>-102.45569999999999</v>
      </c>
      <c r="JA34" s="167">
        <v>101.49930000000001</v>
      </c>
      <c r="JB34" s="167">
        <v>-7.5408999999999997</v>
      </c>
      <c r="JC34" s="167">
        <v>12.815</v>
      </c>
      <c r="JD34" s="167">
        <v>29.36</v>
      </c>
      <c r="JE34" s="167">
        <v>1.4790000000000001</v>
      </c>
      <c r="JF34" s="167">
        <v>1.468</v>
      </c>
      <c r="JG34" s="167">
        <v>-28.88</v>
      </c>
      <c r="JH34" s="167">
        <v>7.28</v>
      </c>
      <c r="JI34" s="168"/>
      <c r="JJ34" s="167">
        <v>-6.9413</v>
      </c>
      <c r="JK34" s="167">
        <v>-22.264399999999998</v>
      </c>
      <c r="JL34" s="167">
        <v>-14.180199999999999</v>
      </c>
      <c r="JM34" s="167">
        <v>14.6</v>
      </c>
      <c r="JN34" s="167">
        <v>49.235999999999997</v>
      </c>
      <c r="JO34" s="167">
        <v>49.161999999999999</v>
      </c>
      <c r="JP34" s="168"/>
      <c r="JQ34" s="168"/>
      <c r="JR34" s="167">
        <v>52.076300000000003</v>
      </c>
      <c r="JS34" s="167">
        <v>51.974699999999999</v>
      </c>
      <c r="JT34" s="167">
        <v>52.485500000000002</v>
      </c>
      <c r="JU34" s="168"/>
      <c r="JV34" s="167">
        <v>-18.100000000000001</v>
      </c>
      <c r="JW34" s="167">
        <v>20.8246</v>
      </c>
      <c r="JX34" s="167">
        <v>8.36</v>
      </c>
      <c r="JY34" s="168"/>
      <c r="JZ34" s="167">
        <v>-42.743899999999996</v>
      </c>
      <c r="KA34" s="167">
        <v>75.124499999999998</v>
      </c>
      <c r="KB34" s="167">
        <v>51.904899999999998</v>
      </c>
      <c r="KC34" s="167">
        <v>-41.880400000000002</v>
      </c>
      <c r="KD34" s="167">
        <v>-74.015699999999995</v>
      </c>
      <c r="KE34" s="167">
        <v>41.564399999999999</v>
      </c>
      <c r="KF34" s="167">
        <v>31.9709</v>
      </c>
      <c r="KG34" s="167">
        <v>12.9</v>
      </c>
      <c r="KH34" s="167">
        <v>-13.7</v>
      </c>
      <c r="KI34" s="167">
        <v>-115.9739</v>
      </c>
      <c r="KJ34" s="167">
        <v>276.57819999999998</v>
      </c>
    </row>
    <row r="35" spans="1:296" ht="18" customHeight="1" x14ac:dyDescent="0.3">
      <c r="A35" s="164" t="s">
        <v>63</v>
      </c>
      <c r="B35" s="164" t="s">
        <v>830</v>
      </c>
      <c r="C35" s="167">
        <v>0</v>
      </c>
      <c r="D35" s="168"/>
      <c r="E35" s="167">
        <v>14.9475</v>
      </c>
      <c r="F35" s="167">
        <v>-20.82</v>
      </c>
      <c r="G35" s="167">
        <v>-27.7407</v>
      </c>
      <c r="H35" s="167">
        <v>41.177799999999998</v>
      </c>
      <c r="I35" s="168"/>
      <c r="J35" s="167">
        <v>62.365000000000002</v>
      </c>
      <c r="K35" s="167">
        <v>-122.30459999999999</v>
      </c>
      <c r="L35" s="167">
        <v>74.560100000000006</v>
      </c>
      <c r="M35" s="167">
        <v>38.040799999999997</v>
      </c>
      <c r="N35" s="167">
        <v>36.942999999999998</v>
      </c>
      <c r="O35" s="167">
        <v>-22.2</v>
      </c>
      <c r="P35" s="167">
        <v>-68.236999999999995</v>
      </c>
      <c r="Q35" s="167">
        <v>61.6</v>
      </c>
      <c r="R35" s="167">
        <v>23.184000000000001</v>
      </c>
      <c r="S35" s="167">
        <v>-61.6</v>
      </c>
      <c r="T35" s="167">
        <v>14.442500000000001</v>
      </c>
      <c r="U35" s="167">
        <v>73.596999999999994</v>
      </c>
      <c r="V35" s="167">
        <v>16.601099999999999</v>
      </c>
      <c r="W35" s="167">
        <v>16.708100000000002</v>
      </c>
      <c r="X35" s="167">
        <v>27.7958</v>
      </c>
      <c r="Y35" s="167">
        <v>7.5972999999999997</v>
      </c>
      <c r="Z35" s="167">
        <v>5.2546999999999997</v>
      </c>
      <c r="AA35" s="167">
        <v>7.4025999999999996</v>
      </c>
      <c r="AB35" s="168"/>
      <c r="AC35" s="168"/>
      <c r="AD35" s="167">
        <v>-81.709999999999994</v>
      </c>
      <c r="AE35" s="167">
        <v>-81.87</v>
      </c>
      <c r="AF35" s="168"/>
      <c r="AG35" s="167">
        <v>22.2</v>
      </c>
      <c r="AH35" s="167">
        <v>66</v>
      </c>
      <c r="AI35" s="167">
        <v>31.206</v>
      </c>
      <c r="AJ35" s="167">
        <v>0.31900000000000001</v>
      </c>
      <c r="AK35" s="167">
        <v>-80.150000000000006</v>
      </c>
      <c r="AL35" s="167">
        <v>-80.290000000000006</v>
      </c>
      <c r="AM35" s="167">
        <v>-45.85</v>
      </c>
      <c r="AN35" s="167">
        <v>81.34</v>
      </c>
      <c r="AO35" s="167">
        <v>81.56</v>
      </c>
      <c r="AP35" s="168"/>
      <c r="AQ35" s="167">
        <v>-0.41399999999999998</v>
      </c>
      <c r="AR35" s="167">
        <v>78.856200000000001</v>
      </c>
      <c r="AS35" s="167">
        <v>81.175600000000003</v>
      </c>
      <c r="AT35" s="167">
        <v>26.435300000000002</v>
      </c>
      <c r="AU35" s="167">
        <v>-51.394100000000002</v>
      </c>
      <c r="AV35" s="167">
        <v>-51.399700000000003</v>
      </c>
      <c r="AW35" s="167">
        <v>11.8552</v>
      </c>
      <c r="AX35" s="167">
        <v>11.844799999999999</v>
      </c>
      <c r="AY35" s="167">
        <v>0</v>
      </c>
      <c r="AZ35" s="167">
        <v>104.8617</v>
      </c>
      <c r="BA35" s="167">
        <v>23.5594</v>
      </c>
      <c r="BB35" s="167">
        <v>23.192699999999999</v>
      </c>
      <c r="BC35" s="167">
        <v>-558.08140000000003</v>
      </c>
      <c r="BD35" s="167">
        <v>-11.176399999999999</v>
      </c>
      <c r="BE35" s="167">
        <v>-11.8</v>
      </c>
      <c r="BF35" s="167">
        <v>-11.8</v>
      </c>
      <c r="BG35" s="167">
        <v>56.978299999999997</v>
      </c>
      <c r="BH35" s="167">
        <v>56.7742</v>
      </c>
      <c r="BI35" s="167">
        <v>-5.8506</v>
      </c>
      <c r="BJ35" s="168"/>
      <c r="BK35" s="167">
        <v>-48.780200000000001</v>
      </c>
      <c r="BL35" s="167">
        <v>11.384600000000001</v>
      </c>
      <c r="BM35" s="167">
        <v>9.1569000000000003</v>
      </c>
      <c r="BN35" s="167">
        <v>6.2554999999999996</v>
      </c>
      <c r="BO35" s="167">
        <v>595.96529999999996</v>
      </c>
      <c r="BP35" s="167">
        <v>210.2114</v>
      </c>
      <c r="BQ35" s="167">
        <v>210.5471</v>
      </c>
      <c r="BR35" s="167">
        <v>-659.31709999999998</v>
      </c>
      <c r="BS35" s="167">
        <v>681.49030000000005</v>
      </c>
      <c r="BT35" s="168"/>
      <c r="BU35" s="167">
        <v>-34.629399999999997</v>
      </c>
      <c r="BV35" s="167">
        <v>36.278700000000001</v>
      </c>
      <c r="BW35" s="167">
        <v>120.1738</v>
      </c>
      <c r="BX35" s="167">
        <v>40.590000000000003</v>
      </c>
      <c r="BY35" s="167">
        <v>0</v>
      </c>
      <c r="BZ35" s="167">
        <v>90.69</v>
      </c>
      <c r="CA35" s="167">
        <v>64.83</v>
      </c>
      <c r="CB35" s="167">
        <v>-65.768799999999999</v>
      </c>
      <c r="CC35" s="167">
        <v>-65.902699999999996</v>
      </c>
      <c r="CD35" s="167">
        <v>119.9258</v>
      </c>
      <c r="CE35" s="167">
        <v>121.04340000000001</v>
      </c>
      <c r="CF35" s="167">
        <v>20.866</v>
      </c>
      <c r="CG35" s="167">
        <v>-162.989</v>
      </c>
      <c r="CH35" s="167">
        <v>-163.91040000000001</v>
      </c>
      <c r="CI35" s="167">
        <v>9.5632999999999999</v>
      </c>
      <c r="CJ35" s="167">
        <v>0</v>
      </c>
      <c r="CK35" s="167">
        <v>19.950500000000002</v>
      </c>
      <c r="CL35" s="167">
        <v>27.885000000000002</v>
      </c>
      <c r="CM35" s="167">
        <v>162.4</v>
      </c>
      <c r="CN35" s="167">
        <v>146.30000000000001</v>
      </c>
      <c r="CO35" s="167">
        <v>-18.87</v>
      </c>
      <c r="CP35" s="167">
        <v>74.895799999999994</v>
      </c>
      <c r="CQ35" s="167">
        <v>72.589100000000002</v>
      </c>
      <c r="CR35" s="167">
        <v>72.514300000000006</v>
      </c>
      <c r="CS35" s="167">
        <v>4.9404000000000003</v>
      </c>
      <c r="CT35" s="167">
        <v>5.4653999999999998</v>
      </c>
      <c r="CU35" s="167">
        <v>54.584400000000002</v>
      </c>
      <c r="CV35" s="167">
        <v>-128.893</v>
      </c>
      <c r="CW35" s="167">
        <v>68.732200000000006</v>
      </c>
      <c r="CX35" s="167">
        <v>13.853999999999999</v>
      </c>
      <c r="CY35" s="167">
        <v>87.37</v>
      </c>
      <c r="CZ35" s="167">
        <v>44.81</v>
      </c>
      <c r="DA35" s="167">
        <v>57.429200000000002</v>
      </c>
      <c r="DB35" s="167">
        <v>54.203800000000001</v>
      </c>
      <c r="DC35" s="167">
        <v>-35.7483</v>
      </c>
      <c r="DD35" s="168"/>
      <c r="DE35" s="168"/>
      <c r="DF35" s="167">
        <v>0</v>
      </c>
      <c r="DG35" s="167">
        <v>-149.2176</v>
      </c>
      <c r="DH35" s="168"/>
      <c r="DI35" s="168"/>
      <c r="DJ35" s="167">
        <v>0</v>
      </c>
      <c r="DK35" s="167">
        <v>-180.9</v>
      </c>
      <c r="DL35" s="167">
        <v>22.903700000000001</v>
      </c>
      <c r="DM35" s="167">
        <v>75.7</v>
      </c>
      <c r="DN35" s="167">
        <v>73.62</v>
      </c>
      <c r="DO35" s="167">
        <v>102.98</v>
      </c>
      <c r="DP35" s="167">
        <v>75.17</v>
      </c>
      <c r="DQ35" s="167">
        <v>-10.7</v>
      </c>
      <c r="DR35" s="167">
        <v>72.462500000000006</v>
      </c>
      <c r="DS35" s="167">
        <v>146.5033</v>
      </c>
      <c r="DT35" s="167">
        <v>-14.1</v>
      </c>
      <c r="DU35" s="167">
        <v>-14.3</v>
      </c>
      <c r="DV35" s="167">
        <v>88.9</v>
      </c>
      <c r="DW35" s="167">
        <v>73.599999999999994</v>
      </c>
      <c r="DX35" s="167">
        <v>147.9091</v>
      </c>
      <c r="DY35" s="167">
        <v>146.0727</v>
      </c>
      <c r="DZ35" s="167">
        <v>-25.2425</v>
      </c>
      <c r="EA35" s="167">
        <v>-25.0273</v>
      </c>
      <c r="EB35" s="167">
        <v>263.27710000000002</v>
      </c>
      <c r="EC35" s="167">
        <v>210.89099999999999</v>
      </c>
      <c r="ED35" s="167">
        <v>203.90790000000001</v>
      </c>
      <c r="EE35" s="167">
        <v>207.20320000000001</v>
      </c>
      <c r="EF35" s="167">
        <v>128.0615</v>
      </c>
      <c r="EG35" s="167">
        <v>106.7313</v>
      </c>
      <c r="EH35" s="167">
        <v>-27.724</v>
      </c>
      <c r="EI35" s="167">
        <v>673.38670000000002</v>
      </c>
      <c r="EJ35" s="167">
        <v>151.76060000000001</v>
      </c>
      <c r="EK35" s="168"/>
      <c r="EL35" s="167">
        <v>-25.742000000000001</v>
      </c>
      <c r="EM35" s="167">
        <v>-23.938800000000001</v>
      </c>
      <c r="EN35" s="168"/>
      <c r="EO35" s="167">
        <v>4.7466999999999997</v>
      </c>
      <c r="EP35" s="167">
        <v>4.3615000000000004</v>
      </c>
      <c r="EQ35" s="167">
        <v>156.732</v>
      </c>
      <c r="ER35" s="167">
        <v>0</v>
      </c>
      <c r="ES35" s="167">
        <v>-116.0719</v>
      </c>
      <c r="ET35" s="167">
        <v>-67.740399999999994</v>
      </c>
      <c r="EU35" s="167">
        <v>15.13</v>
      </c>
      <c r="EV35" s="167">
        <v>-13.26</v>
      </c>
      <c r="EW35" s="167">
        <v>95.1</v>
      </c>
      <c r="EX35" s="167">
        <v>12.1815</v>
      </c>
      <c r="EY35" s="167">
        <v>-41.756500000000003</v>
      </c>
      <c r="EZ35" s="167">
        <v>-34.909999999999997</v>
      </c>
      <c r="FA35" s="167">
        <v>-34.398699999999998</v>
      </c>
      <c r="FB35" s="167">
        <v>4.9943</v>
      </c>
      <c r="FC35" s="167">
        <v>-103.33710000000001</v>
      </c>
      <c r="FD35" s="167">
        <v>75.771000000000001</v>
      </c>
      <c r="FE35" s="167">
        <v>23.172699999999999</v>
      </c>
      <c r="FF35" s="167">
        <v>21.746400000000001</v>
      </c>
      <c r="FG35" s="168"/>
      <c r="FH35" s="167">
        <v>42.229199999999999</v>
      </c>
      <c r="FI35" s="167">
        <v>42.373899999999999</v>
      </c>
      <c r="FJ35" s="167">
        <v>40.423099999999998</v>
      </c>
      <c r="FK35" s="167">
        <v>66.312700000000007</v>
      </c>
      <c r="FL35" s="167">
        <v>65.475399999999993</v>
      </c>
      <c r="FM35" s="167">
        <v>-26.792999999999999</v>
      </c>
      <c r="FN35" s="167">
        <v>27.146100000000001</v>
      </c>
      <c r="FO35" s="167">
        <v>27.680499999999999</v>
      </c>
      <c r="FP35" s="167">
        <v>-36.694800000000001</v>
      </c>
      <c r="FQ35" s="167">
        <v>-30.384399999999999</v>
      </c>
      <c r="FR35" s="167">
        <v>4.4404000000000003</v>
      </c>
      <c r="FS35" s="167">
        <v>-16.32</v>
      </c>
      <c r="FT35" s="167">
        <v>9.5662000000000003</v>
      </c>
      <c r="FU35" s="167">
        <v>0.97440000000000004</v>
      </c>
      <c r="FV35" s="167">
        <v>-5.3</v>
      </c>
      <c r="FW35" s="167">
        <v>16.309999999999999</v>
      </c>
      <c r="FX35" s="168"/>
      <c r="FY35" s="168"/>
      <c r="FZ35" s="167">
        <v>-7.0919999999999996</v>
      </c>
      <c r="GA35" s="167">
        <v>4.4039999999999999</v>
      </c>
      <c r="GB35" s="168"/>
      <c r="GC35" s="167">
        <v>39.4</v>
      </c>
      <c r="GD35" s="167">
        <v>31.250499999999999</v>
      </c>
      <c r="GE35" s="167">
        <v>34.397500000000001</v>
      </c>
      <c r="GF35" s="167">
        <v>13.93</v>
      </c>
      <c r="GG35" s="167">
        <v>86.554100000000005</v>
      </c>
      <c r="GH35" s="167">
        <v>29.3</v>
      </c>
      <c r="GI35" s="167">
        <v>-11.313000000000001</v>
      </c>
      <c r="GJ35" s="167">
        <v>-0.32550000000000001</v>
      </c>
      <c r="GK35" s="167">
        <v>0</v>
      </c>
      <c r="GL35" s="167">
        <v>2.0287000000000002</v>
      </c>
      <c r="GM35" s="168"/>
      <c r="GN35" s="168"/>
      <c r="GO35" s="167">
        <v>-14.937099999999999</v>
      </c>
      <c r="GP35" s="167">
        <v>-34.787500000000001</v>
      </c>
      <c r="GQ35" s="167">
        <v>15.558999999999999</v>
      </c>
      <c r="GR35" s="167">
        <v>36.508000000000003</v>
      </c>
      <c r="GS35" s="167">
        <v>57.678699999999999</v>
      </c>
      <c r="GT35" s="167">
        <v>59.189300000000003</v>
      </c>
      <c r="GU35" s="167">
        <v>-170.1848</v>
      </c>
      <c r="GV35" s="167">
        <v>-30.078499999999998</v>
      </c>
      <c r="GW35" s="167">
        <v>32.048699999999997</v>
      </c>
      <c r="GX35" s="167">
        <v>-36.441099999999999</v>
      </c>
      <c r="GY35" s="167">
        <v>11.816000000000001</v>
      </c>
      <c r="GZ35" s="167">
        <v>13.6357</v>
      </c>
      <c r="HA35" s="167">
        <v>13.387</v>
      </c>
      <c r="HB35" s="167">
        <v>13.2287</v>
      </c>
      <c r="HC35" s="167">
        <v>93.162300000000002</v>
      </c>
      <c r="HD35" s="167">
        <v>92.019400000000005</v>
      </c>
      <c r="HE35" s="167">
        <v>152.5</v>
      </c>
      <c r="HF35" s="167">
        <v>-153.23230000000001</v>
      </c>
      <c r="HG35" s="167">
        <v>-400.0883</v>
      </c>
      <c r="HH35" s="167">
        <v>403.25540000000001</v>
      </c>
      <c r="HI35" s="167">
        <v>277.25850000000003</v>
      </c>
      <c r="HJ35" s="167">
        <v>-89.791200000000003</v>
      </c>
      <c r="HK35" s="167">
        <v>-90.501199999999997</v>
      </c>
      <c r="HL35" s="167">
        <v>-55.267099999999999</v>
      </c>
      <c r="HM35" s="167">
        <v>-46.561300000000003</v>
      </c>
      <c r="HN35" s="167">
        <v>79.8245</v>
      </c>
      <c r="HO35" s="167">
        <v>79.583500000000001</v>
      </c>
      <c r="HP35" s="168"/>
      <c r="HQ35" s="168"/>
      <c r="HR35" s="167">
        <v>6.4627999999999997</v>
      </c>
      <c r="HS35" s="167">
        <v>6.3968999999999996</v>
      </c>
      <c r="HT35" s="167">
        <v>-38.637799999999999</v>
      </c>
      <c r="HU35" s="167">
        <v>-39.473100000000002</v>
      </c>
      <c r="HV35" s="167">
        <v>14.22</v>
      </c>
      <c r="HW35" s="167">
        <v>13.97</v>
      </c>
      <c r="HX35" s="167">
        <v>46.5</v>
      </c>
      <c r="HY35" s="167">
        <v>47</v>
      </c>
      <c r="HZ35" s="167">
        <v>21.021899999999999</v>
      </c>
      <c r="IA35" s="167">
        <v>-56.64</v>
      </c>
      <c r="IB35" s="167">
        <v>-352.79300000000001</v>
      </c>
      <c r="IC35" s="167">
        <v>64.670900000000003</v>
      </c>
      <c r="ID35" s="167">
        <v>64.320400000000006</v>
      </c>
      <c r="IE35" s="167">
        <v>11.6</v>
      </c>
      <c r="IF35" s="167">
        <v>17.8</v>
      </c>
      <c r="IG35" s="167">
        <v>-5.4</v>
      </c>
      <c r="IH35" s="167">
        <v>-5.3</v>
      </c>
      <c r="II35" s="167">
        <v>1.1696</v>
      </c>
      <c r="IJ35" s="168"/>
      <c r="IK35" s="167">
        <v>-266.46719999999999</v>
      </c>
      <c r="IL35" s="167">
        <v>-125.57129999999999</v>
      </c>
      <c r="IM35" s="167">
        <v>134.04599999999999</v>
      </c>
      <c r="IN35" s="167">
        <v>90.422499999999999</v>
      </c>
      <c r="IO35" s="167">
        <v>-67.351699999999994</v>
      </c>
      <c r="IP35" s="167">
        <v>-83.748699999999999</v>
      </c>
      <c r="IQ35" s="167">
        <v>79.3279</v>
      </c>
      <c r="IR35" s="167">
        <v>-172.41</v>
      </c>
      <c r="IS35" s="167">
        <v>0</v>
      </c>
      <c r="IT35" s="167">
        <v>-76.903599999999997</v>
      </c>
      <c r="IU35" s="167">
        <v>182.5213</v>
      </c>
      <c r="IV35" s="167">
        <v>182.8237</v>
      </c>
      <c r="IW35" s="167">
        <v>178.1482</v>
      </c>
      <c r="IX35" s="167">
        <v>-122.71259999999999</v>
      </c>
      <c r="IY35" s="167">
        <v>5.4859999999999998</v>
      </c>
      <c r="IZ35" s="167">
        <v>-114.6979</v>
      </c>
      <c r="JA35" s="167">
        <v>116.931</v>
      </c>
      <c r="JB35" s="167">
        <v>-8.3318999999999992</v>
      </c>
      <c r="JC35" s="167">
        <v>18.989000000000001</v>
      </c>
      <c r="JD35" s="167">
        <v>23.68</v>
      </c>
      <c r="JE35" s="167">
        <v>1.474</v>
      </c>
      <c r="JF35" s="167">
        <v>1.46</v>
      </c>
      <c r="JG35" s="167">
        <v>-23.04</v>
      </c>
      <c r="JH35" s="167">
        <v>0.72</v>
      </c>
      <c r="JI35" s="168"/>
      <c r="JJ35" s="167">
        <v>-1.0544</v>
      </c>
      <c r="JK35" s="167">
        <v>-25.282699999999998</v>
      </c>
      <c r="JL35" s="167">
        <v>-15.614599999999999</v>
      </c>
      <c r="JM35" s="167">
        <v>14</v>
      </c>
      <c r="JN35" s="167">
        <v>50.033000000000001</v>
      </c>
      <c r="JO35" s="167">
        <v>49.917000000000002</v>
      </c>
      <c r="JP35" s="168"/>
      <c r="JQ35" s="167">
        <v>10.122400000000001</v>
      </c>
      <c r="JR35" s="167">
        <v>51.213299999999997</v>
      </c>
      <c r="JS35" s="167">
        <v>51.2348</v>
      </c>
      <c r="JT35" s="167">
        <v>51.936500000000002</v>
      </c>
      <c r="JU35" s="168"/>
      <c r="JV35" s="167">
        <v>-17.899999999999999</v>
      </c>
      <c r="JW35" s="167">
        <v>23.1326</v>
      </c>
      <c r="JX35" s="167">
        <v>8.52</v>
      </c>
      <c r="JY35" s="168"/>
      <c r="JZ35" s="167">
        <v>-48.428699999999999</v>
      </c>
      <c r="KA35" s="167">
        <v>78.069000000000003</v>
      </c>
      <c r="KB35" s="167">
        <v>55.834499999999998</v>
      </c>
      <c r="KC35" s="167">
        <v>-47.960099999999997</v>
      </c>
      <c r="KD35" s="167">
        <v>-76.547300000000007</v>
      </c>
      <c r="KE35" s="167">
        <v>45.774999999999999</v>
      </c>
      <c r="KF35" s="167">
        <v>31.186800000000002</v>
      </c>
      <c r="KG35" s="167">
        <v>12.3</v>
      </c>
      <c r="KH35" s="167">
        <v>-12.6</v>
      </c>
      <c r="KI35" s="167">
        <v>-123.4054</v>
      </c>
      <c r="KJ35" s="167">
        <v>234.44710000000001</v>
      </c>
    </row>
    <row r="36" spans="1:296" ht="18" customHeight="1" x14ac:dyDescent="0.3">
      <c r="A36" s="164" t="s">
        <v>63</v>
      </c>
      <c r="B36" s="164" t="s">
        <v>831</v>
      </c>
      <c r="C36" s="167">
        <v>0</v>
      </c>
      <c r="D36" s="168"/>
      <c r="E36" s="167">
        <v>14.919499999999999</v>
      </c>
      <c r="F36" s="167">
        <v>-20.6738</v>
      </c>
      <c r="G36" s="167">
        <v>-27.860600000000002</v>
      </c>
      <c r="H36" s="167">
        <v>40.171300000000002</v>
      </c>
      <c r="I36" s="168"/>
      <c r="J36" s="167">
        <v>62.3962</v>
      </c>
      <c r="K36" s="167">
        <v>-118.3064</v>
      </c>
      <c r="L36" s="167">
        <v>75.389700000000005</v>
      </c>
      <c r="M36" s="167">
        <v>38.044800000000002</v>
      </c>
      <c r="N36" s="167">
        <v>37.266100000000002</v>
      </c>
      <c r="O36" s="167">
        <v>-19.98</v>
      </c>
      <c r="P36" s="167">
        <v>-69.242000000000004</v>
      </c>
      <c r="Q36" s="167">
        <v>63.8</v>
      </c>
      <c r="R36" s="167">
        <v>23.184000000000001</v>
      </c>
      <c r="S36" s="169">
        <v>-62.7</v>
      </c>
      <c r="T36" s="167">
        <v>14.4909</v>
      </c>
      <c r="U36" s="167">
        <v>71.688999999999993</v>
      </c>
      <c r="V36" s="167">
        <v>16.209099999999999</v>
      </c>
      <c r="W36" s="167">
        <v>16.332699999999999</v>
      </c>
      <c r="X36" s="167">
        <v>26.656600000000001</v>
      </c>
      <c r="Y36" s="167">
        <v>7.7043999999999997</v>
      </c>
      <c r="Z36" s="167">
        <v>5.8563999999999998</v>
      </c>
      <c r="AA36" s="167">
        <v>6.5503999999999998</v>
      </c>
      <c r="AB36" s="168"/>
      <c r="AC36" s="168"/>
      <c r="AD36" s="167">
        <v>-80.06</v>
      </c>
      <c r="AE36" s="167">
        <v>-80.17</v>
      </c>
      <c r="AF36" s="168"/>
      <c r="AG36" s="167">
        <v>19.98</v>
      </c>
      <c r="AH36" s="167">
        <v>68.2</v>
      </c>
      <c r="AI36" s="167">
        <v>30.391999999999999</v>
      </c>
      <c r="AJ36" s="167">
        <v>0.31900000000000001</v>
      </c>
      <c r="AK36" s="167">
        <v>-81.98</v>
      </c>
      <c r="AL36" s="167">
        <v>-83.1</v>
      </c>
      <c r="AM36" s="167">
        <v>-42.79</v>
      </c>
      <c r="AN36" s="167">
        <v>83.43</v>
      </c>
      <c r="AO36" s="167">
        <v>83.69</v>
      </c>
      <c r="AP36" s="168"/>
      <c r="AQ36" s="167">
        <v>-0.52690000000000003</v>
      </c>
      <c r="AR36" s="167">
        <v>78.676900000000003</v>
      </c>
      <c r="AS36" s="167">
        <v>81.318700000000007</v>
      </c>
      <c r="AT36" s="167">
        <v>24.346</v>
      </c>
      <c r="AU36" s="167">
        <v>-54.901699999999998</v>
      </c>
      <c r="AV36" s="167">
        <v>-54.676099999999998</v>
      </c>
      <c r="AW36" s="167">
        <v>28.420100000000001</v>
      </c>
      <c r="AX36" s="167">
        <v>28.276199999999999</v>
      </c>
      <c r="AY36" s="167">
        <v>0</v>
      </c>
      <c r="AZ36" s="167">
        <v>101.43380000000001</v>
      </c>
      <c r="BA36" s="167">
        <v>39.213200000000001</v>
      </c>
      <c r="BB36" s="167">
        <v>41.229199999999999</v>
      </c>
      <c r="BC36" s="167">
        <v>-570.51649999999995</v>
      </c>
      <c r="BD36" s="167">
        <v>-13.3172</v>
      </c>
      <c r="BE36" s="167">
        <v>-11.1</v>
      </c>
      <c r="BF36" s="167">
        <v>-11.2</v>
      </c>
      <c r="BG36" s="167">
        <v>58.508499999999998</v>
      </c>
      <c r="BH36" s="167">
        <v>58.533200000000001</v>
      </c>
      <c r="BI36" s="167">
        <v>-5.851</v>
      </c>
      <c r="BJ36" s="168"/>
      <c r="BK36" s="167">
        <v>-52.191400000000002</v>
      </c>
      <c r="BL36" s="167">
        <v>12.0656</v>
      </c>
      <c r="BM36" s="167">
        <v>9.0128000000000004</v>
      </c>
      <c r="BN36" s="167">
        <v>6.2035</v>
      </c>
      <c r="BO36" s="167">
        <v>612.47580000000005</v>
      </c>
      <c r="BP36" s="167">
        <v>215.09440000000001</v>
      </c>
      <c r="BQ36" s="167">
        <v>213.44640000000001</v>
      </c>
      <c r="BR36" s="167">
        <v>-668.56050000000005</v>
      </c>
      <c r="BS36" s="167">
        <v>687.5104</v>
      </c>
      <c r="BT36" s="168"/>
      <c r="BU36" s="167">
        <v>-32.778700000000001</v>
      </c>
      <c r="BV36" s="167">
        <v>34.652799999999999</v>
      </c>
      <c r="BW36" s="167">
        <v>122.03</v>
      </c>
      <c r="BX36" s="167">
        <v>41.17</v>
      </c>
      <c r="BY36" s="167">
        <v>0</v>
      </c>
      <c r="BZ36" s="167">
        <v>92.57</v>
      </c>
      <c r="CA36" s="167">
        <v>65.680000000000007</v>
      </c>
      <c r="CB36" s="167">
        <v>-66.572500000000005</v>
      </c>
      <c r="CC36" s="167">
        <v>-66.170599999999993</v>
      </c>
      <c r="CD36" s="167">
        <v>120.98990000000001</v>
      </c>
      <c r="CE36" s="167">
        <v>121.69970000000001</v>
      </c>
      <c r="CF36" s="167">
        <v>21.174900000000001</v>
      </c>
      <c r="CG36" s="167">
        <v>-170.7002</v>
      </c>
      <c r="CH36" s="167">
        <v>-170.31610000000001</v>
      </c>
      <c r="CI36" s="167">
        <v>10.2798</v>
      </c>
      <c r="CJ36" s="167">
        <v>0</v>
      </c>
      <c r="CK36" s="168"/>
      <c r="CL36" s="167">
        <v>28.370999999999999</v>
      </c>
      <c r="CM36" s="167">
        <v>165.1</v>
      </c>
      <c r="CN36" s="167">
        <v>150.4</v>
      </c>
      <c r="CO36" s="167">
        <v>-18.84</v>
      </c>
      <c r="CP36" s="167">
        <v>74.101900000000001</v>
      </c>
      <c r="CQ36" s="167">
        <v>72.224100000000007</v>
      </c>
      <c r="CR36" s="167">
        <v>71.739199999999997</v>
      </c>
      <c r="CS36" s="167">
        <v>6.4389000000000003</v>
      </c>
      <c r="CT36" s="167">
        <v>6.444</v>
      </c>
      <c r="CU36" s="167">
        <v>55.770299999999999</v>
      </c>
      <c r="CV36" s="167">
        <v>-131.05160000000001</v>
      </c>
      <c r="CW36" s="167">
        <v>71.235900000000001</v>
      </c>
      <c r="CX36" s="167">
        <v>13.921099999999999</v>
      </c>
      <c r="CY36" s="167">
        <v>88.46</v>
      </c>
      <c r="CZ36" s="167">
        <v>46.14</v>
      </c>
      <c r="DA36" s="167">
        <v>57.429200000000002</v>
      </c>
      <c r="DB36" s="167">
        <v>54.789700000000003</v>
      </c>
      <c r="DC36" s="167">
        <v>-35.690800000000003</v>
      </c>
      <c r="DD36" s="168"/>
      <c r="DE36" s="168"/>
      <c r="DF36" s="167">
        <v>0</v>
      </c>
      <c r="DG36" s="167">
        <v>-159.48410000000001</v>
      </c>
      <c r="DH36" s="168"/>
      <c r="DI36" s="168"/>
      <c r="DJ36" s="167">
        <v>0</v>
      </c>
      <c r="DK36" s="167">
        <v>-185</v>
      </c>
      <c r="DL36" s="167">
        <v>23.134499999999999</v>
      </c>
      <c r="DM36" s="167">
        <v>74.8</v>
      </c>
      <c r="DN36" s="167">
        <v>74.040000000000006</v>
      </c>
      <c r="DO36" s="167">
        <v>101.92</v>
      </c>
      <c r="DP36" s="167">
        <v>74.36</v>
      </c>
      <c r="DQ36" s="167">
        <v>-11.15</v>
      </c>
      <c r="DR36" s="167">
        <v>75.144000000000005</v>
      </c>
      <c r="DS36" s="167">
        <v>156.66390000000001</v>
      </c>
      <c r="DT36" s="167">
        <v>-14.14</v>
      </c>
      <c r="DU36" s="167">
        <v>-14.36</v>
      </c>
      <c r="DV36" s="167">
        <v>88.05</v>
      </c>
      <c r="DW36" s="167">
        <v>74.260000000000005</v>
      </c>
      <c r="DX36" s="167">
        <v>158.12729999999999</v>
      </c>
      <c r="DY36" s="167">
        <v>154.4</v>
      </c>
      <c r="DZ36" s="167">
        <v>-21.7943</v>
      </c>
      <c r="EA36" s="167">
        <v>-21.563600000000001</v>
      </c>
      <c r="EB36" s="167">
        <v>269.2715</v>
      </c>
      <c r="EC36" s="167">
        <v>215.34979999999999</v>
      </c>
      <c r="ED36" s="167">
        <v>209.11199999999999</v>
      </c>
      <c r="EE36" s="167">
        <v>212.19229999999999</v>
      </c>
      <c r="EF36" s="167">
        <v>129.03890000000001</v>
      </c>
      <c r="EG36" s="167">
        <v>107.86060000000001</v>
      </c>
      <c r="EH36" s="167">
        <v>-28.702999999999999</v>
      </c>
      <c r="EI36" s="167">
        <v>679.0127</v>
      </c>
      <c r="EJ36" s="167">
        <v>147.34180000000001</v>
      </c>
      <c r="EK36" s="168"/>
      <c r="EL36" s="167">
        <v>-24.867899999999999</v>
      </c>
      <c r="EM36" s="167">
        <v>-22.2593</v>
      </c>
      <c r="EN36" s="168"/>
      <c r="EO36" s="167">
        <v>2.7894000000000001</v>
      </c>
      <c r="EP36" s="167">
        <v>2.6516000000000002</v>
      </c>
      <c r="EQ36" s="167">
        <v>153.66</v>
      </c>
      <c r="ER36" s="167">
        <v>0</v>
      </c>
      <c r="ES36" s="167">
        <v>-113.33450000000001</v>
      </c>
      <c r="ET36" s="167">
        <v>-66.904499999999999</v>
      </c>
      <c r="EU36" s="167">
        <v>13.86</v>
      </c>
      <c r="EV36" s="167">
        <v>-14.57</v>
      </c>
      <c r="EW36" s="167">
        <v>104.4</v>
      </c>
      <c r="EX36" s="167">
        <v>11.5505</v>
      </c>
      <c r="EY36" s="167">
        <v>-43.678400000000003</v>
      </c>
      <c r="EZ36" s="167">
        <v>-35.139400000000002</v>
      </c>
      <c r="FA36" s="167">
        <v>-34.294199999999996</v>
      </c>
      <c r="FB36" s="167">
        <v>5.4653999999999998</v>
      </c>
      <c r="FC36" s="167">
        <v>-102.8599</v>
      </c>
      <c r="FD36" s="167">
        <v>74.662800000000004</v>
      </c>
      <c r="FE36" s="167">
        <v>22.841799999999999</v>
      </c>
      <c r="FF36" s="167">
        <v>20.669899999999998</v>
      </c>
      <c r="FG36" s="168"/>
      <c r="FH36" s="167">
        <v>41.450099999999999</v>
      </c>
      <c r="FI36" s="167">
        <v>41.051299999999998</v>
      </c>
      <c r="FJ36" s="167">
        <v>39.444299999999998</v>
      </c>
      <c r="FK36" s="167">
        <v>66.982500000000002</v>
      </c>
      <c r="FL36" s="167">
        <v>65.140500000000003</v>
      </c>
      <c r="FM36" s="167">
        <v>-22.774100000000001</v>
      </c>
      <c r="FN36" s="167">
        <v>23.908799999999999</v>
      </c>
      <c r="FO36" s="167">
        <v>23.3049</v>
      </c>
      <c r="FP36" s="167">
        <v>-29.9344</v>
      </c>
      <c r="FQ36" s="167">
        <v>-24.305299999999999</v>
      </c>
      <c r="FR36" s="167">
        <v>4.8285999999999998</v>
      </c>
      <c r="FS36" s="167">
        <v>-16.47</v>
      </c>
      <c r="FT36" s="167">
        <v>9.8713999999999995</v>
      </c>
      <c r="FU36" s="167">
        <v>0.98660000000000003</v>
      </c>
      <c r="FV36" s="167">
        <v>-5.47</v>
      </c>
      <c r="FW36" s="167">
        <v>17.39</v>
      </c>
      <c r="FX36" s="167">
        <v>0</v>
      </c>
      <c r="FY36" s="168"/>
      <c r="FZ36" s="167">
        <v>-7.1360000000000001</v>
      </c>
      <c r="GA36" s="167">
        <v>4.2910000000000004</v>
      </c>
      <c r="GB36" s="168"/>
      <c r="GC36" s="167">
        <v>40</v>
      </c>
      <c r="GD36" s="167">
        <v>25.9817</v>
      </c>
      <c r="GE36" s="167">
        <v>31.147300000000001</v>
      </c>
      <c r="GF36" s="167">
        <v>14.11</v>
      </c>
      <c r="GG36" s="167">
        <v>88.961100000000002</v>
      </c>
      <c r="GH36" s="167">
        <v>30.7</v>
      </c>
      <c r="GI36" s="167">
        <v>-12.0983</v>
      </c>
      <c r="GJ36" s="167">
        <v>-0.42720000000000002</v>
      </c>
      <c r="GK36" s="167">
        <v>0</v>
      </c>
      <c r="GL36" s="167">
        <v>2.0752000000000002</v>
      </c>
      <c r="GM36" s="168"/>
      <c r="GN36" s="168"/>
      <c r="GO36" s="167">
        <v>-14.5054</v>
      </c>
      <c r="GP36" s="167">
        <v>-35.463099999999997</v>
      </c>
      <c r="GQ36" s="167">
        <v>15.1525</v>
      </c>
      <c r="GR36" s="167">
        <v>37.1036</v>
      </c>
      <c r="GS36" s="167">
        <v>59.071399999999997</v>
      </c>
      <c r="GT36" s="167">
        <v>60.644300000000001</v>
      </c>
      <c r="GU36" s="167">
        <v>-174.0677</v>
      </c>
      <c r="GV36" s="167">
        <v>-30.777100000000001</v>
      </c>
      <c r="GW36" s="167">
        <v>32.820300000000003</v>
      </c>
      <c r="GX36" s="167">
        <v>-37.383099999999999</v>
      </c>
      <c r="GY36" s="167">
        <v>11.3368</v>
      </c>
      <c r="GZ36" s="167">
        <v>13.391500000000001</v>
      </c>
      <c r="HA36" s="167">
        <v>13.017899999999999</v>
      </c>
      <c r="HB36" s="167">
        <v>12.9849</v>
      </c>
      <c r="HC36" s="167">
        <v>92.614800000000002</v>
      </c>
      <c r="HD36" s="167">
        <v>93.303899999999999</v>
      </c>
      <c r="HE36" s="167">
        <v>150.4</v>
      </c>
      <c r="HF36" s="167">
        <v>-150.74369999999999</v>
      </c>
      <c r="HG36" s="167">
        <v>-398.71260000000001</v>
      </c>
      <c r="HH36" s="167">
        <v>402.78309999999999</v>
      </c>
      <c r="HI36" s="167">
        <v>269.62119999999999</v>
      </c>
      <c r="HJ36" s="167">
        <v>-90.896000000000001</v>
      </c>
      <c r="HK36" s="167">
        <v>-92.022199999999998</v>
      </c>
      <c r="HL36" s="167">
        <v>-55.618499999999997</v>
      </c>
      <c r="HM36" s="167">
        <v>-46.225200000000001</v>
      </c>
      <c r="HN36" s="167">
        <v>78.546300000000002</v>
      </c>
      <c r="HO36" s="167">
        <v>79.973600000000005</v>
      </c>
      <c r="HP36" s="168"/>
      <c r="HQ36" s="168"/>
      <c r="HR36" s="167">
        <v>8.1767000000000003</v>
      </c>
      <c r="HS36" s="167">
        <v>7.3087999999999997</v>
      </c>
      <c r="HT36" s="167">
        <v>-41.121200000000002</v>
      </c>
      <c r="HU36" s="167">
        <v>-40.313099999999999</v>
      </c>
      <c r="HV36" s="167">
        <v>12.8</v>
      </c>
      <c r="HW36" s="167">
        <v>12.95</v>
      </c>
      <c r="HX36" s="167">
        <v>45.3</v>
      </c>
      <c r="HY36" s="167">
        <v>46</v>
      </c>
      <c r="HZ36" s="167">
        <v>21.002700000000001</v>
      </c>
      <c r="IA36" s="167">
        <v>-52</v>
      </c>
      <c r="IB36" s="167">
        <v>-361.7124</v>
      </c>
      <c r="IC36" s="167">
        <v>71.242099999999994</v>
      </c>
      <c r="ID36" s="167">
        <v>70.257999999999996</v>
      </c>
      <c r="IE36" s="167">
        <v>11.6</v>
      </c>
      <c r="IF36" s="167">
        <v>18.8</v>
      </c>
      <c r="IG36" s="167">
        <v>-6.3</v>
      </c>
      <c r="IH36" s="167">
        <v>-5.5</v>
      </c>
      <c r="II36" s="167">
        <v>1.3347</v>
      </c>
      <c r="IJ36" s="167">
        <v>1.1331</v>
      </c>
      <c r="IK36" s="167">
        <v>-261.43520000000001</v>
      </c>
      <c r="IL36" s="167">
        <v>-122.3267</v>
      </c>
      <c r="IM36" s="167">
        <v>139.4991</v>
      </c>
      <c r="IN36" s="167">
        <v>93.114900000000006</v>
      </c>
      <c r="IO36" s="167">
        <v>-60.889099999999999</v>
      </c>
      <c r="IP36" s="167">
        <v>-89.993399999999994</v>
      </c>
      <c r="IQ36" s="167">
        <v>82.378200000000007</v>
      </c>
      <c r="IR36" s="167">
        <v>-178.20410000000001</v>
      </c>
      <c r="IS36" s="167">
        <v>0</v>
      </c>
      <c r="IT36" s="167">
        <v>-83.671000000000006</v>
      </c>
      <c r="IU36" s="167">
        <v>184.77250000000001</v>
      </c>
      <c r="IV36" s="167">
        <v>183.37780000000001</v>
      </c>
      <c r="IW36" s="167">
        <v>177.75290000000001</v>
      </c>
      <c r="IX36" s="167">
        <v>-132.17750000000001</v>
      </c>
      <c r="IY36" s="167">
        <v>10.459199999999999</v>
      </c>
      <c r="IZ36" s="167">
        <v>-121.9414</v>
      </c>
      <c r="JA36" s="167">
        <v>118.30540000000001</v>
      </c>
      <c r="JB36" s="167">
        <v>-9.2026000000000003</v>
      </c>
      <c r="JC36" s="167">
        <v>18.274999999999999</v>
      </c>
      <c r="JD36" s="167">
        <v>23.68</v>
      </c>
      <c r="JE36" s="167">
        <v>1.419</v>
      </c>
      <c r="JF36" s="167">
        <v>1.421</v>
      </c>
      <c r="JG36" s="167">
        <v>-23.28</v>
      </c>
      <c r="JH36" s="167">
        <v>0.4</v>
      </c>
      <c r="JI36" s="168"/>
      <c r="JJ36" s="167">
        <v>-0.52639999999999998</v>
      </c>
      <c r="JK36" s="167">
        <v>-24.5228</v>
      </c>
      <c r="JL36" s="167">
        <v>-15.2636</v>
      </c>
      <c r="JM36" s="167">
        <v>12</v>
      </c>
      <c r="JN36" s="167">
        <v>49.381</v>
      </c>
      <c r="JO36" s="167">
        <v>47.61</v>
      </c>
      <c r="JP36" s="167">
        <v>8.5747999999999998</v>
      </c>
      <c r="JQ36" s="167">
        <v>10.3134</v>
      </c>
      <c r="JR36" s="167">
        <v>52.2134</v>
      </c>
      <c r="JS36" s="167">
        <v>52.2639</v>
      </c>
      <c r="JT36" s="167">
        <v>50.835999999999999</v>
      </c>
      <c r="JU36" s="168"/>
      <c r="JV36" s="167">
        <v>-17.7</v>
      </c>
      <c r="JW36" s="167">
        <v>23.328399999999998</v>
      </c>
      <c r="JX36" s="167">
        <v>8.3000000000000007</v>
      </c>
      <c r="JY36" s="168"/>
      <c r="JZ36" s="167">
        <v>-47.561500000000002</v>
      </c>
      <c r="KA36" s="167">
        <v>79.397800000000004</v>
      </c>
      <c r="KB36" s="167">
        <v>56.241100000000003</v>
      </c>
      <c r="KC36" s="167">
        <v>-45.838299999999997</v>
      </c>
      <c r="KD36" s="167">
        <v>-78.374499999999998</v>
      </c>
      <c r="KE36" s="167">
        <v>44.686700000000002</v>
      </c>
      <c r="KF36" s="167">
        <v>32.181899999999999</v>
      </c>
      <c r="KG36" s="167">
        <v>12.3</v>
      </c>
      <c r="KH36" s="167">
        <v>-12.1</v>
      </c>
      <c r="KI36" s="167">
        <v>-130.2364</v>
      </c>
      <c r="KJ36" s="167">
        <v>236.26400000000001</v>
      </c>
    </row>
    <row r="37" spans="1:296" ht="18" customHeight="1" x14ac:dyDescent="0.3">
      <c r="A37" s="164" t="s">
        <v>63</v>
      </c>
      <c r="B37" s="164" t="s">
        <v>832</v>
      </c>
      <c r="C37" s="167">
        <v>0</v>
      </c>
      <c r="D37" s="168"/>
      <c r="E37" s="167">
        <v>14.9177</v>
      </c>
      <c r="F37" s="167">
        <v>-20.722999999999999</v>
      </c>
      <c r="G37" s="167">
        <v>-27.107500000000002</v>
      </c>
      <c r="H37" s="167">
        <v>40.662700000000001</v>
      </c>
      <c r="I37" s="168"/>
      <c r="J37" s="167">
        <v>63.803899999999999</v>
      </c>
      <c r="K37" s="167">
        <v>-123.95229999999999</v>
      </c>
      <c r="L37" s="167">
        <v>77.5471</v>
      </c>
      <c r="M37" s="167">
        <v>39.384799999999998</v>
      </c>
      <c r="N37" s="167">
        <v>38.030900000000003</v>
      </c>
      <c r="O37" s="167">
        <v>-22.2</v>
      </c>
      <c r="P37" s="167">
        <v>-71.132000000000005</v>
      </c>
      <c r="Q37" s="167">
        <v>63.8</v>
      </c>
      <c r="R37" s="167">
        <v>24.012</v>
      </c>
      <c r="S37" s="167">
        <v>-63.8</v>
      </c>
      <c r="T37" s="167">
        <v>11.7896</v>
      </c>
      <c r="U37" s="167">
        <v>73.506600000000006</v>
      </c>
      <c r="V37" s="167">
        <v>16.691500000000001</v>
      </c>
      <c r="W37" s="167">
        <v>16.906700000000001</v>
      </c>
      <c r="X37" s="167">
        <v>27.640999999999998</v>
      </c>
      <c r="Y37" s="167">
        <v>7.5351999999999997</v>
      </c>
      <c r="Z37" s="167">
        <v>5.5932000000000004</v>
      </c>
      <c r="AA37" s="167">
        <v>6.9642999999999997</v>
      </c>
      <c r="AB37" s="168"/>
      <c r="AC37" s="168"/>
      <c r="AD37" s="167">
        <v>-83.14</v>
      </c>
      <c r="AE37" s="167">
        <v>-83</v>
      </c>
      <c r="AF37" s="168"/>
      <c r="AG37" s="167">
        <v>24.42</v>
      </c>
      <c r="AH37" s="167">
        <v>70.400000000000006</v>
      </c>
      <c r="AI37" s="167">
        <v>30.585000000000001</v>
      </c>
      <c r="AJ37" s="167">
        <v>0.32600000000000001</v>
      </c>
      <c r="AK37" s="167">
        <v>-85.8</v>
      </c>
      <c r="AL37" s="167">
        <v>-85.68</v>
      </c>
      <c r="AM37" s="167">
        <v>-41.31</v>
      </c>
      <c r="AN37" s="167">
        <v>87.46</v>
      </c>
      <c r="AO37" s="167">
        <v>87.05</v>
      </c>
      <c r="AP37" s="168"/>
      <c r="AQ37" s="167">
        <v>-1.3281000000000001</v>
      </c>
      <c r="AR37" s="167">
        <v>80.569100000000006</v>
      </c>
      <c r="AS37" s="167">
        <v>83.468999999999994</v>
      </c>
      <c r="AT37" s="167">
        <v>25.334499999999998</v>
      </c>
      <c r="AU37" s="167">
        <v>-58.302100000000003</v>
      </c>
      <c r="AV37" s="167">
        <v>-58.596400000000003</v>
      </c>
      <c r="AW37" s="167">
        <v>20.061499999999999</v>
      </c>
      <c r="AX37" s="167">
        <v>28.918199999999999</v>
      </c>
      <c r="AY37" s="167">
        <v>0</v>
      </c>
      <c r="AZ37" s="167">
        <v>103.2016</v>
      </c>
      <c r="BA37" s="167">
        <v>32.895499999999998</v>
      </c>
      <c r="BB37" s="167">
        <v>35.453200000000002</v>
      </c>
      <c r="BC37" s="167">
        <v>-580.38649999999996</v>
      </c>
      <c r="BD37" s="167">
        <v>-14.2545</v>
      </c>
      <c r="BE37" s="167">
        <v>-10.6</v>
      </c>
      <c r="BF37" s="167">
        <v>-10.9</v>
      </c>
      <c r="BG37" s="167">
        <v>64.361999999999995</v>
      </c>
      <c r="BH37" s="167">
        <v>64.337500000000006</v>
      </c>
      <c r="BI37" s="167">
        <v>-5.8853999999999997</v>
      </c>
      <c r="BJ37" s="168"/>
      <c r="BK37" s="167">
        <v>-60.964300000000001</v>
      </c>
      <c r="BL37" s="167">
        <v>13.3764</v>
      </c>
      <c r="BM37" s="167">
        <v>9.5709</v>
      </c>
      <c r="BN37" s="167">
        <v>6.4665999999999997</v>
      </c>
      <c r="BO37" s="167">
        <v>610.58360000000005</v>
      </c>
      <c r="BP37" s="167">
        <v>209.41800000000001</v>
      </c>
      <c r="BQ37" s="167">
        <v>209.6926</v>
      </c>
      <c r="BR37" s="167">
        <v>-673.35080000000005</v>
      </c>
      <c r="BS37" s="167">
        <v>694.70590000000004</v>
      </c>
      <c r="BT37" s="168"/>
      <c r="BU37" s="167">
        <v>-32.336500000000001</v>
      </c>
      <c r="BV37" s="167">
        <v>33.855400000000003</v>
      </c>
      <c r="BW37" s="167">
        <v>128.34700000000001</v>
      </c>
      <c r="BX37" s="167">
        <v>42.53</v>
      </c>
      <c r="BY37" s="167">
        <v>0</v>
      </c>
      <c r="BZ37" s="167">
        <v>94.52</v>
      </c>
      <c r="CA37" s="167">
        <v>67.760000000000005</v>
      </c>
      <c r="CB37" s="167">
        <v>-66.840400000000002</v>
      </c>
      <c r="CC37" s="167">
        <v>-67.376199999999997</v>
      </c>
      <c r="CD37" s="167">
        <v>121.26439999999999</v>
      </c>
      <c r="CE37" s="167">
        <v>123.5929</v>
      </c>
      <c r="CF37" s="167">
        <v>19.463799999999999</v>
      </c>
      <c r="CG37" s="167">
        <v>-172.33680000000001</v>
      </c>
      <c r="CH37" s="167">
        <v>-173.28200000000001</v>
      </c>
      <c r="CI37" s="167">
        <v>12.601900000000001</v>
      </c>
      <c r="CJ37" s="167">
        <v>0</v>
      </c>
      <c r="CK37" s="167">
        <v>19.950500000000002</v>
      </c>
      <c r="CL37" s="167">
        <v>28.085999999999999</v>
      </c>
      <c r="CM37" s="167">
        <v>166.8</v>
      </c>
      <c r="CN37" s="167">
        <v>149.1</v>
      </c>
      <c r="CO37" s="167">
        <v>-19.54</v>
      </c>
      <c r="CP37" s="167">
        <v>74.795500000000004</v>
      </c>
      <c r="CQ37" s="167">
        <v>72.859300000000005</v>
      </c>
      <c r="CR37" s="167">
        <v>72.780799999999999</v>
      </c>
      <c r="CS37" s="167">
        <v>8.9649000000000001</v>
      </c>
      <c r="CT37" s="167">
        <v>9.4120000000000008</v>
      </c>
      <c r="CU37" s="167">
        <v>44.865600000000001</v>
      </c>
      <c r="CV37" s="167">
        <v>-124.8035</v>
      </c>
      <c r="CW37" s="167">
        <v>58.769599999999997</v>
      </c>
      <c r="CX37" s="167">
        <v>14.4953</v>
      </c>
      <c r="CY37" s="167">
        <v>97.21</v>
      </c>
      <c r="CZ37" s="167">
        <v>50.82</v>
      </c>
      <c r="DA37" s="167">
        <v>60.241700000000002</v>
      </c>
      <c r="DB37" s="167">
        <v>56.547499999999999</v>
      </c>
      <c r="DC37" s="167">
        <v>-37.518000000000001</v>
      </c>
      <c r="DD37" s="168"/>
      <c r="DE37" s="168"/>
      <c r="DF37" s="167">
        <v>0</v>
      </c>
      <c r="DG37" s="167">
        <v>-176.72919999999999</v>
      </c>
      <c r="DH37" s="168"/>
      <c r="DI37" s="168"/>
      <c r="DJ37" s="167">
        <v>0</v>
      </c>
      <c r="DK37" s="167">
        <v>-189</v>
      </c>
      <c r="DL37" s="167">
        <v>23.656300000000002</v>
      </c>
      <c r="DM37" s="167">
        <v>76.400000000000006</v>
      </c>
      <c r="DN37" s="167">
        <v>78.16</v>
      </c>
      <c r="DO37" s="167">
        <v>103.08</v>
      </c>
      <c r="DP37" s="167">
        <v>75.900000000000006</v>
      </c>
      <c r="DQ37" s="167">
        <v>-12.51</v>
      </c>
      <c r="DR37" s="167">
        <v>77.360500000000002</v>
      </c>
      <c r="DS37" s="167">
        <v>174.0599</v>
      </c>
      <c r="DT37" s="167">
        <v>-14.57</v>
      </c>
      <c r="DU37" s="167">
        <v>-14.77</v>
      </c>
      <c r="DV37" s="167">
        <v>91.01</v>
      </c>
      <c r="DW37" s="167">
        <v>77.06</v>
      </c>
      <c r="DX37" s="167">
        <v>176.1455</v>
      </c>
      <c r="DY37" s="167">
        <v>172.7636</v>
      </c>
      <c r="DZ37" s="167">
        <v>-18.362200000000001</v>
      </c>
      <c r="EA37" s="167">
        <v>-18.627300000000002</v>
      </c>
      <c r="EB37" s="167">
        <v>282.9914</v>
      </c>
      <c r="EC37" s="167">
        <v>231.35489999999999</v>
      </c>
      <c r="ED37" s="167">
        <v>222.2456</v>
      </c>
      <c r="EE37" s="167">
        <v>227.6842</v>
      </c>
      <c r="EF37" s="167">
        <v>98.063299999999998</v>
      </c>
      <c r="EG37" s="167">
        <v>74.761200000000002</v>
      </c>
      <c r="EH37" s="167">
        <v>-30.934999999999999</v>
      </c>
      <c r="EI37" s="167">
        <v>681.82349999999997</v>
      </c>
      <c r="EJ37" s="167">
        <v>150.93709999999999</v>
      </c>
      <c r="EK37" s="168"/>
      <c r="EL37" s="167">
        <v>-23.357600000000001</v>
      </c>
      <c r="EM37" s="167">
        <v>-20.966000000000001</v>
      </c>
      <c r="EN37" s="168"/>
      <c r="EO37" s="167">
        <v>15.7416</v>
      </c>
      <c r="EP37" s="167">
        <v>14.3109</v>
      </c>
      <c r="EQ37" s="167">
        <v>43.055999999999997</v>
      </c>
      <c r="ER37" s="167">
        <v>0</v>
      </c>
      <c r="ES37" s="167">
        <v>-82.997</v>
      </c>
      <c r="ET37" s="167">
        <v>-34.251300000000001</v>
      </c>
      <c r="EU37" s="167">
        <v>0</v>
      </c>
      <c r="EV37" s="167">
        <v>-9.7100000000000009</v>
      </c>
      <c r="EW37" s="167">
        <v>1</v>
      </c>
      <c r="EX37" s="167">
        <v>11.886699999999999</v>
      </c>
      <c r="EY37" s="167">
        <v>-17.986599999999999</v>
      </c>
      <c r="EZ37" s="167">
        <v>-34.912199999999999</v>
      </c>
      <c r="FA37" s="167">
        <v>-33.964500000000001</v>
      </c>
      <c r="FB37" s="167">
        <v>6.3548</v>
      </c>
      <c r="FC37" s="167">
        <v>-72.998900000000006</v>
      </c>
      <c r="FD37" s="167">
        <v>44.767499999999998</v>
      </c>
      <c r="FE37" s="167">
        <v>22.824400000000001</v>
      </c>
      <c r="FF37" s="167">
        <v>20.505199999999999</v>
      </c>
      <c r="FG37" s="168"/>
      <c r="FH37" s="167">
        <v>41.3688</v>
      </c>
      <c r="FI37" s="167">
        <v>40.329700000000003</v>
      </c>
      <c r="FJ37" s="167">
        <v>39.657499999999999</v>
      </c>
      <c r="FK37" s="167">
        <v>67.150000000000006</v>
      </c>
      <c r="FL37" s="167">
        <v>66.647599999999997</v>
      </c>
      <c r="FM37" s="167">
        <v>-29.974699999999999</v>
      </c>
      <c r="FN37" s="167">
        <v>19.4313</v>
      </c>
      <c r="FO37" s="167">
        <v>19.360199999999999</v>
      </c>
      <c r="FP37" s="167">
        <v>-28.779399999999999</v>
      </c>
      <c r="FQ37" s="167">
        <v>-23.667899999999999</v>
      </c>
      <c r="FR37" s="167">
        <v>1.6863999999999999</v>
      </c>
      <c r="FS37" s="167">
        <v>-14.43</v>
      </c>
      <c r="FT37" s="167">
        <v>12.2737</v>
      </c>
      <c r="FU37" s="167">
        <v>0.99760000000000004</v>
      </c>
      <c r="FV37" s="167">
        <v>-7.43</v>
      </c>
      <c r="FW37" s="167">
        <v>18.16</v>
      </c>
      <c r="FX37" s="167">
        <v>0</v>
      </c>
      <c r="FY37" s="168"/>
      <c r="FZ37" s="167">
        <v>-6.8979999999999997</v>
      </c>
      <c r="GA37" s="167">
        <v>4.4489999999999998</v>
      </c>
      <c r="GB37" s="168"/>
      <c r="GC37" s="167">
        <v>39.47</v>
      </c>
      <c r="GD37" s="167">
        <v>24.3169</v>
      </c>
      <c r="GE37" s="167">
        <v>28.8703</v>
      </c>
      <c r="GF37" s="167">
        <v>14.56</v>
      </c>
      <c r="GG37" s="167">
        <v>87.553799999999995</v>
      </c>
      <c r="GH37" s="167">
        <v>32.299999999999997</v>
      </c>
      <c r="GI37" s="167">
        <v>-11.371</v>
      </c>
      <c r="GJ37" s="167">
        <v>-0.36230000000000001</v>
      </c>
      <c r="GK37" s="167">
        <v>0</v>
      </c>
      <c r="GL37" s="167">
        <v>2.1341000000000001</v>
      </c>
      <c r="GM37" s="168"/>
      <c r="GN37" s="168"/>
      <c r="GO37" s="167">
        <v>-15.4373</v>
      </c>
      <c r="GP37" s="167">
        <v>-36.0261</v>
      </c>
      <c r="GQ37" s="167">
        <v>15.489100000000001</v>
      </c>
      <c r="GR37" s="167">
        <v>37.425600000000003</v>
      </c>
      <c r="GS37" s="167">
        <v>57.996299999999998</v>
      </c>
      <c r="GT37" s="167">
        <v>59.716999999999999</v>
      </c>
      <c r="GU37" s="167">
        <v>-175.2843</v>
      </c>
      <c r="GV37" s="167">
        <v>-31.316600000000001</v>
      </c>
      <c r="GW37" s="167">
        <v>32.488100000000003</v>
      </c>
      <c r="GX37" s="167">
        <v>-39.329300000000003</v>
      </c>
      <c r="GY37" s="167">
        <v>11.7837</v>
      </c>
      <c r="GZ37" s="167">
        <v>13.713800000000001</v>
      </c>
      <c r="HA37" s="167">
        <v>13.2921</v>
      </c>
      <c r="HB37" s="167">
        <v>13.3704</v>
      </c>
      <c r="HC37" s="167">
        <v>98.808300000000003</v>
      </c>
      <c r="HD37" s="167">
        <v>99.067700000000002</v>
      </c>
      <c r="HE37" s="167">
        <v>152.1</v>
      </c>
      <c r="HF37" s="167">
        <v>-149.90350000000001</v>
      </c>
      <c r="HG37" s="167">
        <v>-409.81049999999999</v>
      </c>
      <c r="HH37" s="167">
        <v>411.54169999999999</v>
      </c>
      <c r="HI37" s="167">
        <v>277.8374</v>
      </c>
      <c r="HJ37" s="167">
        <v>-98.188199999999995</v>
      </c>
      <c r="HK37" s="167">
        <v>-96.925200000000004</v>
      </c>
      <c r="HL37" s="167">
        <v>-50.745699999999999</v>
      </c>
      <c r="HM37" s="167">
        <v>-40.689900000000002</v>
      </c>
      <c r="HN37" s="167">
        <v>78.856200000000001</v>
      </c>
      <c r="HO37" s="167">
        <v>80.806899999999999</v>
      </c>
      <c r="HP37" s="167">
        <v>-48.297699999999999</v>
      </c>
      <c r="HQ37" s="168"/>
      <c r="HR37" s="167">
        <v>7.4405999999999999</v>
      </c>
      <c r="HS37" s="167">
        <v>7.9569999999999999</v>
      </c>
      <c r="HT37" s="167">
        <v>-47.014400000000002</v>
      </c>
      <c r="HU37" s="167">
        <v>-47.339199999999998</v>
      </c>
      <c r="HV37" s="167">
        <v>13.42</v>
      </c>
      <c r="HW37" s="167">
        <v>13.42</v>
      </c>
      <c r="HX37" s="167">
        <v>48.9</v>
      </c>
      <c r="HY37" s="167">
        <v>48.5</v>
      </c>
      <c r="HZ37" s="167">
        <v>20.633099999999999</v>
      </c>
      <c r="IA37" s="167">
        <v>-47.36</v>
      </c>
      <c r="IB37" s="167">
        <v>-373.54410000000001</v>
      </c>
      <c r="IC37" s="167">
        <v>72.430599999999998</v>
      </c>
      <c r="ID37" s="167">
        <v>72.382999999999996</v>
      </c>
      <c r="IE37" s="167">
        <v>12.2</v>
      </c>
      <c r="IF37" s="167">
        <v>23.4</v>
      </c>
      <c r="IG37" s="167">
        <v>-6.3</v>
      </c>
      <c r="IH37" s="167">
        <v>-6.2</v>
      </c>
      <c r="II37" s="168"/>
      <c r="IJ37" s="168"/>
      <c r="IK37" s="167">
        <v>-267.30119999999999</v>
      </c>
      <c r="IL37" s="167">
        <v>-132.24610000000001</v>
      </c>
      <c r="IM37" s="167">
        <v>164.82419999999999</v>
      </c>
      <c r="IN37" s="167">
        <v>109.3244</v>
      </c>
      <c r="IO37" s="167">
        <v>-46.2044</v>
      </c>
      <c r="IP37" s="167">
        <v>-104.29810000000001</v>
      </c>
      <c r="IQ37" s="167">
        <v>96.520799999999994</v>
      </c>
      <c r="IR37" s="167">
        <v>-181.9117</v>
      </c>
      <c r="IS37" s="167">
        <v>0</v>
      </c>
      <c r="IT37" s="167">
        <v>-100.8779</v>
      </c>
      <c r="IU37" s="167">
        <v>188.61449999999999</v>
      </c>
      <c r="IV37" s="167">
        <v>185.0882</v>
      </c>
      <c r="IW37" s="167">
        <v>188.1003</v>
      </c>
      <c r="IX37" s="167">
        <v>-159.48429999999999</v>
      </c>
      <c r="IY37" s="167">
        <v>15.078200000000001</v>
      </c>
      <c r="IZ37" s="167">
        <v>-134.92949999999999</v>
      </c>
      <c r="JA37" s="167">
        <v>134.09030000000001</v>
      </c>
      <c r="JB37" s="167">
        <v>-8.8070000000000004</v>
      </c>
      <c r="JC37" s="167">
        <v>19.606999999999999</v>
      </c>
      <c r="JD37" s="167">
        <v>24.4</v>
      </c>
      <c r="JE37" s="167">
        <v>1.4790000000000001</v>
      </c>
      <c r="JF37" s="167">
        <v>1.4690000000000001</v>
      </c>
      <c r="JG37" s="167">
        <v>-24.64</v>
      </c>
      <c r="JH37" s="167">
        <v>1.28</v>
      </c>
      <c r="JI37" s="168"/>
      <c r="JJ37" s="167">
        <v>-1.4633</v>
      </c>
      <c r="JK37" s="167">
        <v>-23.408899999999999</v>
      </c>
      <c r="JL37" s="167">
        <v>-14.180199999999999</v>
      </c>
      <c r="JM37" s="167">
        <v>10.8</v>
      </c>
      <c r="JN37" s="167">
        <v>52.226999999999997</v>
      </c>
      <c r="JO37" s="167">
        <v>52.429000000000002</v>
      </c>
      <c r="JP37" s="168"/>
      <c r="JQ37" s="168"/>
      <c r="JR37" s="167">
        <v>50.711100000000002</v>
      </c>
      <c r="JS37" s="167">
        <v>50.731099999999998</v>
      </c>
      <c r="JT37" s="167">
        <v>52.209000000000003</v>
      </c>
      <c r="JU37" s="168"/>
      <c r="JV37" s="167">
        <v>-21.5</v>
      </c>
      <c r="JW37" s="167">
        <v>21.183</v>
      </c>
      <c r="JX37" s="167">
        <v>8.75</v>
      </c>
      <c r="JY37" s="168"/>
      <c r="JZ37" s="167">
        <v>-40.452300000000001</v>
      </c>
      <c r="KA37" s="167">
        <v>76.685699999999997</v>
      </c>
      <c r="KB37" s="167">
        <v>51.323999999999998</v>
      </c>
      <c r="KC37" s="167">
        <v>-39.948700000000002</v>
      </c>
      <c r="KD37" s="167">
        <v>-75.293400000000005</v>
      </c>
      <c r="KE37" s="167">
        <v>39.912199999999999</v>
      </c>
      <c r="KF37" s="167">
        <v>35.324800000000003</v>
      </c>
      <c r="KG37" s="167">
        <v>16.3</v>
      </c>
      <c r="KH37" s="167">
        <v>-16.100000000000001</v>
      </c>
      <c r="KI37" s="167">
        <v>-133.71379999999999</v>
      </c>
      <c r="KJ37" s="167">
        <v>228.81020000000001</v>
      </c>
    </row>
    <row r="38" spans="1:296" ht="18" customHeight="1" x14ac:dyDescent="0.3">
      <c r="A38" s="164" t="s">
        <v>63</v>
      </c>
      <c r="B38" s="164" t="s">
        <v>833</v>
      </c>
      <c r="C38" s="167">
        <v>0</v>
      </c>
      <c r="D38" s="168"/>
      <c r="E38" s="167">
        <v>14.886100000000001</v>
      </c>
      <c r="F38" s="167">
        <v>-20.904399999999999</v>
      </c>
      <c r="G38" s="167">
        <v>-27.639800000000001</v>
      </c>
      <c r="H38" s="167">
        <v>41.7378</v>
      </c>
      <c r="I38" s="168"/>
      <c r="J38" s="167">
        <v>63.104399999999998</v>
      </c>
      <c r="K38" s="167">
        <v>-122.2505</v>
      </c>
      <c r="L38" s="167">
        <v>77.730800000000002</v>
      </c>
      <c r="M38" s="167">
        <v>39.384799999999998</v>
      </c>
      <c r="N38" s="167">
        <v>38.546999999999997</v>
      </c>
      <c r="O38" s="167">
        <v>-19.98</v>
      </c>
      <c r="P38" s="167">
        <v>-72.688000000000002</v>
      </c>
      <c r="Q38" s="167">
        <v>66</v>
      </c>
      <c r="R38" s="167">
        <v>24.012</v>
      </c>
      <c r="S38" s="167">
        <v>-66</v>
      </c>
      <c r="T38" s="167">
        <v>13.2394</v>
      </c>
      <c r="U38" s="167">
        <v>73.167599999999993</v>
      </c>
      <c r="V38" s="167">
        <v>16.7529</v>
      </c>
      <c r="W38" s="167">
        <v>16.908799999999999</v>
      </c>
      <c r="X38" s="167">
        <v>27.7683</v>
      </c>
      <c r="Y38" s="167">
        <v>7.4039999999999999</v>
      </c>
      <c r="Z38" s="167">
        <v>5.7369000000000003</v>
      </c>
      <c r="AA38" s="167">
        <v>6.6475</v>
      </c>
      <c r="AB38" s="168"/>
      <c r="AC38" s="168"/>
      <c r="AD38" s="167">
        <v>-80.73</v>
      </c>
      <c r="AE38" s="167">
        <v>-80.13</v>
      </c>
      <c r="AF38" s="168"/>
      <c r="AG38" s="167">
        <v>19.98</v>
      </c>
      <c r="AH38" s="167">
        <v>70.400000000000006</v>
      </c>
      <c r="AI38" s="167">
        <v>31.673999999999999</v>
      </c>
      <c r="AJ38" s="167">
        <v>0.32600000000000001</v>
      </c>
      <c r="AK38" s="167">
        <v>-82.2</v>
      </c>
      <c r="AL38" s="167">
        <v>-82.46</v>
      </c>
      <c r="AM38" s="167">
        <v>-42.03</v>
      </c>
      <c r="AN38" s="167">
        <v>83.72</v>
      </c>
      <c r="AO38" s="167">
        <v>84.12</v>
      </c>
      <c r="AP38" s="168"/>
      <c r="AQ38" s="167">
        <v>-1.0513999999999999</v>
      </c>
      <c r="AR38" s="167">
        <v>82.162599999999998</v>
      </c>
      <c r="AS38" s="167">
        <v>85.5642</v>
      </c>
      <c r="AT38" s="167">
        <v>28.502400000000002</v>
      </c>
      <c r="AU38" s="167">
        <v>-60.350700000000003</v>
      </c>
      <c r="AV38" s="167">
        <v>-60.684399999999997</v>
      </c>
      <c r="AW38" s="167">
        <v>7.1395999999999997</v>
      </c>
      <c r="AX38" s="167">
        <v>7.5946999999999996</v>
      </c>
      <c r="AY38" s="167">
        <v>84.585099999999997</v>
      </c>
      <c r="AZ38" s="167">
        <v>85.966999999999999</v>
      </c>
      <c r="BA38" s="167">
        <v>20.464700000000001</v>
      </c>
      <c r="BB38" s="167">
        <v>20.206099999999999</v>
      </c>
      <c r="BC38" s="167">
        <v>-569.65549999999996</v>
      </c>
      <c r="BD38" s="167">
        <v>-12.200799999999999</v>
      </c>
      <c r="BE38" s="167">
        <v>-11.6</v>
      </c>
      <c r="BF38" s="167">
        <v>-11.6</v>
      </c>
      <c r="BG38" s="167">
        <v>67.037899999999993</v>
      </c>
      <c r="BH38" s="167">
        <v>66.2089</v>
      </c>
      <c r="BI38" s="167">
        <v>-5.5076999999999998</v>
      </c>
      <c r="BJ38" s="168"/>
      <c r="BK38" s="167">
        <v>-61.6006</v>
      </c>
      <c r="BL38" s="167">
        <v>13.965999999999999</v>
      </c>
      <c r="BM38" s="167">
        <v>9.3841999999999999</v>
      </c>
      <c r="BN38" s="167">
        <v>6.3364000000000003</v>
      </c>
      <c r="BO38" s="167">
        <v>606.70780000000002</v>
      </c>
      <c r="BP38" s="167">
        <v>198.9196</v>
      </c>
      <c r="BQ38" s="167">
        <v>200.59809999999999</v>
      </c>
      <c r="BR38" s="167">
        <v>-620.94410000000005</v>
      </c>
      <c r="BS38" s="167">
        <v>695.99689999999998</v>
      </c>
      <c r="BT38" s="168"/>
      <c r="BU38" s="167">
        <v>-27.960100000000001</v>
      </c>
      <c r="BV38" s="167">
        <v>29.420100000000001</v>
      </c>
      <c r="BW38" s="169">
        <v>129.07550000000001</v>
      </c>
      <c r="BX38" s="167">
        <v>43.88</v>
      </c>
      <c r="BY38" s="167">
        <v>0</v>
      </c>
      <c r="BZ38" s="167">
        <v>95.53</v>
      </c>
      <c r="CA38" s="167">
        <v>67.010000000000005</v>
      </c>
      <c r="CB38" s="167">
        <v>-64.161299999999997</v>
      </c>
      <c r="CC38" s="167">
        <v>-64.161299999999997</v>
      </c>
      <c r="CD38" s="167">
        <v>116.8768</v>
      </c>
      <c r="CE38" s="167">
        <v>118.6992</v>
      </c>
      <c r="CF38" s="167">
        <v>19.527799999999999</v>
      </c>
      <c r="CG38" s="167">
        <v>-183.42689999999999</v>
      </c>
      <c r="CH38" s="167">
        <v>-182.9658</v>
      </c>
      <c r="CI38" s="167">
        <v>14.874700000000001</v>
      </c>
      <c r="CJ38" s="167">
        <v>0</v>
      </c>
      <c r="CK38" s="167">
        <v>19.950500000000002</v>
      </c>
      <c r="CL38" s="168"/>
      <c r="CM38" s="167">
        <v>168.3</v>
      </c>
      <c r="CN38" s="167">
        <v>151.69999999999999</v>
      </c>
      <c r="CO38" s="167">
        <v>-19.04</v>
      </c>
      <c r="CP38" s="167">
        <v>70.631100000000004</v>
      </c>
      <c r="CQ38" s="167">
        <v>68.467799999999997</v>
      </c>
      <c r="CR38" s="167">
        <v>68.725899999999996</v>
      </c>
      <c r="CS38" s="167">
        <v>1.4147000000000001</v>
      </c>
      <c r="CT38" s="167">
        <v>1.6353</v>
      </c>
      <c r="CU38" s="167">
        <v>42.795200000000001</v>
      </c>
      <c r="CV38" s="167">
        <v>-117.04470000000001</v>
      </c>
      <c r="CW38" s="167">
        <v>57.446399999999997</v>
      </c>
      <c r="CX38" s="167">
        <v>14.565799999999999</v>
      </c>
      <c r="CY38" s="167">
        <v>99.54</v>
      </c>
      <c r="CZ38" s="167">
        <v>51.56</v>
      </c>
      <c r="DA38" s="167">
        <v>60.241700000000002</v>
      </c>
      <c r="DB38" s="167">
        <v>57.133499999999998</v>
      </c>
      <c r="DC38" s="167">
        <v>-38.292400000000001</v>
      </c>
      <c r="DD38" s="168"/>
      <c r="DE38" s="168"/>
      <c r="DF38" s="167">
        <v>0</v>
      </c>
      <c r="DG38" s="167">
        <v>-141.84620000000001</v>
      </c>
      <c r="DH38" s="168"/>
      <c r="DI38" s="168"/>
      <c r="DJ38" s="167">
        <v>0</v>
      </c>
      <c r="DK38" s="167">
        <v>-183.9</v>
      </c>
      <c r="DL38" s="167">
        <v>23.656300000000002</v>
      </c>
      <c r="DM38" s="169">
        <v>76.400000000000006</v>
      </c>
      <c r="DN38" s="167">
        <v>77.62</v>
      </c>
      <c r="DO38" s="169">
        <v>103.08</v>
      </c>
      <c r="DP38" s="169">
        <v>75.52</v>
      </c>
      <c r="DQ38" s="167">
        <v>-12.51</v>
      </c>
      <c r="DR38" s="167">
        <v>76.445999999999998</v>
      </c>
      <c r="DS38" s="167">
        <v>139.52289999999999</v>
      </c>
      <c r="DT38" s="167">
        <v>-12.54</v>
      </c>
      <c r="DU38" s="167">
        <v>-12.7</v>
      </c>
      <c r="DV38" s="167">
        <v>88.26</v>
      </c>
      <c r="DW38" s="167">
        <v>77.78</v>
      </c>
      <c r="DX38" s="167">
        <v>141.5455</v>
      </c>
      <c r="DY38" s="167">
        <v>138.0909</v>
      </c>
      <c r="DZ38" s="167">
        <v>-17.884699999999999</v>
      </c>
      <c r="EA38" s="167">
        <v>-17.5091</v>
      </c>
      <c r="EB38" s="167">
        <v>269.31810000000002</v>
      </c>
      <c r="EC38" s="167">
        <v>214.06120000000001</v>
      </c>
      <c r="ED38" s="167">
        <v>206.72450000000001</v>
      </c>
      <c r="EE38" s="167">
        <v>210.1695</v>
      </c>
      <c r="EF38" s="167">
        <v>99.788799999999995</v>
      </c>
      <c r="EG38" s="167">
        <v>77.348600000000005</v>
      </c>
      <c r="EH38" s="167">
        <v>-30.916</v>
      </c>
      <c r="EI38" s="167">
        <v>634.24580000000003</v>
      </c>
      <c r="EJ38" s="167">
        <v>135.3655</v>
      </c>
      <c r="EK38" s="168"/>
      <c r="EL38" s="167">
        <v>-23.327300000000001</v>
      </c>
      <c r="EM38" s="167">
        <v>-21.057300000000001</v>
      </c>
      <c r="EN38" s="168"/>
      <c r="EO38" s="167">
        <v>16.791799999999999</v>
      </c>
      <c r="EP38" s="167">
        <v>15.867900000000001</v>
      </c>
      <c r="EQ38" s="167">
        <v>44.591999999999999</v>
      </c>
      <c r="ER38" s="167">
        <v>0</v>
      </c>
      <c r="ES38" s="167">
        <v>-85.3078</v>
      </c>
      <c r="ET38" s="167">
        <v>-36.732900000000001</v>
      </c>
      <c r="EU38" s="167">
        <v>13.85</v>
      </c>
      <c r="EV38" s="167">
        <v>-5.67</v>
      </c>
      <c r="EW38" s="167">
        <v>1</v>
      </c>
      <c r="EX38" s="167">
        <v>11.659000000000001</v>
      </c>
      <c r="EY38" s="167">
        <v>-16.540299999999998</v>
      </c>
      <c r="EZ38" s="167">
        <v>-34.793799999999997</v>
      </c>
      <c r="FA38" s="167">
        <v>-33.907200000000003</v>
      </c>
      <c r="FB38" s="167">
        <v>5.6219999999999999</v>
      </c>
      <c r="FC38" s="167">
        <v>-75.267700000000005</v>
      </c>
      <c r="FD38" s="167">
        <v>44.150399999999998</v>
      </c>
      <c r="FE38" s="167">
        <v>23.369900000000001</v>
      </c>
      <c r="FF38" s="167">
        <v>20.898599999999998</v>
      </c>
      <c r="FG38" s="168"/>
      <c r="FH38" s="167">
        <v>40.976999999999997</v>
      </c>
      <c r="FI38" s="167">
        <v>40.716000000000001</v>
      </c>
      <c r="FJ38" s="167">
        <v>39.465499999999999</v>
      </c>
      <c r="FK38" s="167">
        <v>63.800899999999999</v>
      </c>
      <c r="FL38" s="167">
        <v>63.800899999999999</v>
      </c>
      <c r="FM38" s="167">
        <v>-17.9178</v>
      </c>
      <c r="FN38" s="167">
        <v>19.449000000000002</v>
      </c>
      <c r="FO38" s="167">
        <v>19.828600000000002</v>
      </c>
      <c r="FP38" s="167">
        <v>-28.362100000000002</v>
      </c>
      <c r="FQ38" s="167">
        <v>-23.5686</v>
      </c>
      <c r="FR38" s="167">
        <v>6.5057999999999998</v>
      </c>
      <c r="FS38" s="167">
        <v>-16.57</v>
      </c>
      <c r="FT38" s="167">
        <v>10.271800000000001</v>
      </c>
      <c r="FU38" s="167">
        <v>1.0562</v>
      </c>
      <c r="FV38" s="167">
        <v>-5.78</v>
      </c>
      <c r="FW38" s="167">
        <v>17.78</v>
      </c>
      <c r="FX38" s="168"/>
      <c r="FY38" s="168"/>
      <c r="FZ38" s="167">
        <v>-6.931</v>
      </c>
      <c r="GA38" s="167">
        <v>4.2779999999999996</v>
      </c>
      <c r="GB38" s="168"/>
      <c r="GC38" s="167">
        <v>40.96</v>
      </c>
      <c r="GD38" s="167">
        <v>25.574400000000001</v>
      </c>
      <c r="GE38" s="167">
        <v>28.086099999999998</v>
      </c>
      <c r="GF38" s="167">
        <v>15.14</v>
      </c>
      <c r="GG38" s="167">
        <v>90.444800000000001</v>
      </c>
      <c r="GH38" s="167">
        <v>31.1</v>
      </c>
      <c r="GI38" s="167">
        <v>-11.0908</v>
      </c>
      <c r="GJ38" s="167">
        <v>-0.63770000000000004</v>
      </c>
      <c r="GK38" s="167">
        <v>0</v>
      </c>
      <c r="GL38" s="167">
        <v>2.1692</v>
      </c>
      <c r="GM38" s="168"/>
      <c r="GN38" s="168"/>
      <c r="GO38" s="169">
        <v>-15.0101</v>
      </c>
      <c r="GP38" s="167">
        <v>-35.803100000000001</v>
      </c>
      <c r="GQ38" s="167">
        <v>15.852399999999999</v>
      </c>
      <c r="GR38" s="167">
        <v>37.294899999999998</v>
      </c>
      <c r="GS38" s="167">
        <v>59.779800000000002</v>
      </c>
      <c r="GT38" s="167">
        <v>62.154600000000002</v>
      </c>
      <c r="GU38" s="167">
        <v>-174.48660000000001</v>
      </c>
      <c r="GV38" s="167">
        <v>-31.740200000000002</v>
      </c>
      <c r="GW38" s="167">
        <v>32.328299999999999</v>
      </c>
      <c r="GX38" s="167">
        <v>-40.904400000000003</v>
      </c>
      <c r="GY38" s="167">
        <v>11.8627</v>
      </c>
      <c r="GZ38" s="167">
        <v>14.2607</v>
      </c>
      <c r="HA38" s="167">
        <v>13.83</v>
      </c>
      <c r="HB38" s="167">
        <v>13.3819</v>
      </c>
      <c r="HC38" s="167">
        <v>100.0526</v>
      </c>
      <c r="HD38" s="167">
        <v>100.8391</v>
      </c>
      <c r="HE38" s="167">
        <v>150.4</v>
      </c>
      <c r="HF38" s="167">
        <v>-150.1129</v>
      </c>
      <c r="HG38" s="167">
        <v>-410.02690000000001</v>
      </c>
      <c r="HH38" s="167">
        <v>410.15859999999998</v>
      </c>
      <c r="HI38" s="167">
        <v>278.26490000000001</v>
      </c>
      <c r="HJ38" s="167">
        <v>-97.622399999999999</v>
      </c>
      <c r="HK38" s="167">
        <v>-96.509399999999999</v>
      </c>
      <c r="HL38" s="167">
        <v>-52.638800000000003</v>
      </c>
      <c r="HM38" s="167">
        <v>-43.279699999999998</v>
      </c>
      <c r="HN38" s="167">
        <v>77.458600000000004</v>
      </c>
      <c r="HO38" s="167">
        <v>78.805000000000007</v>
      </c>
      <c r="HP38" s="168"/>
      <c r="HQ38" s="167">
        <v>-51.033700000000003</v>
      </c>
      <c r="HR38" s="167">
        <v>7.3526999999999996</v>
      </c>
      <c r="HS38" s="167">
        <v>7.2538</v>
      </c>
      <c r="HT38" s="167">
        <v>-50.936900000000001</v>
      </c>
      <c r="HU38" s="167">
        <v>-50.956200000000003</v>
      </c>
      <c r="HV38" s="167">
        <v>12.32</v>
      </c>
      <c r="HW38" s="167">
        <v>12.37</v>
      </c>
      <c r="HX38" s="167">
        <v>51.3</v>
      </c>
      <c r="HY38" s="167">
        <v>51.2</v>
      </c>
      <c r="HZ38" s="167">
        <v>21.124400000000001</v>
      </c>
      <c r="IA38" s="167">
        <v>-42.08</v>
      </c>
      <c r="IB38" s="167">
        <v>-366.9726</v>
      </c>
      <c r="IC38" s="167">
        <v>69.099900000000005</v>
      </c>
      <c r="ID38" s="167">
        <v>66.319100000000006</v>
      </c>
      <c r="IE38" s="167">
        <v>12.2</v>
      </c>
      <c r="IF38" s="167">
        <v>23.4</v>
      </c>
      <c r="IG38" s="167">
        <v>-5.4</v>
      </c>
      <c r="IH38" s="167">
        <v>-5.4</v>
      </c>
      <c r="II38" s="167">
        <v>1.8703000000000001</v>
      </c>
      <c r="IJ38" s="167">
        <v>1.6488</v>
      </c>
      <c r="IK38" s="167">
        <v>-273.95400000000001</v>
      </c>
      <c r="IL38" s="167">
        <v>-115.8434</v>
      </c>
      <c r="IM38" s="167">
        <v>169.85570000000001</v>
      </c>
      <c r="IN38" s="167">
        <v>113.71040000000001</v>
      </c>
      <c r="IO38" s="167">
        <v>-40.951599999999999</v>
      </c>
      <c r="IP38" s="167">
        <v>-109.8792</v>
      </c>
      <c r="IQ38" s="167">
        <v>103.10680000000001</v>
      </c>
      <c r="IR38" s="167">
        <v>-182.78989999999999</v>
      </c>
      <c r="IS38" s="167">
        <v>0</v>
      </c>
      <c r="IT38" s="167">
        <v>-102.2693</v>
      </c>
      <c r="IU38" s="167">
        <v>184.90770000000001</v>
      </c>
      <c r="IV38" s="167">
        <v>183.55510000000001</v>
      </c>
      <c r="IW38" s="167">
        <v>182.18209999999999</v>
      </c>
      <c r="IX38" s="167">
        <v>-156.8963</v>
      </c>
      <c r="IY38" s="167">
        <v>18.560400000000001</v>
      </c>
      <c r="IZ38" s="167">
        <v>-138.0531</v>
      </c>
      <c r="JA38" s="167">
        <v>136.874</v>
      </c>
      <c r="JB38" s="167">
        <v>-8.0406999999999993</v>
      </c>
      <c r="JC38" s="167">
        <v>21.835000000000001</v>
      </c>
      <c r="JD38" s="167">
        <v>25.44</v>
      </c>
      <c r="JE38" s="167">
        <v>1.4059999999999999</v>
      </c>
      <c r="JF38" s="167">
        <v>1.397</v>
      </c>
      <c r="JG38" s="167">
        <v>-25.04</v>
      </c>
      <c r="JH38" s="167">
        <v>0.08</v>
      </c>
      <c r="JI38" s="168"/>
      <c r="JJ38" s="167">
        <v>-0.93540000000000001</v>
      </c>
      <c r="JK38" s="167">
        <v>-24.110800000000001</v>
      </c>
      <c r="JL38" s="167">
        <v>-13.533200000000001</v>
      </c>
      <c r="JM38" s="167">
        <v>11</v>
      </c>
      <c r="JN38" s="167">
        <v>49.991999999999997</v>
      </c>
      <c r="JO38" s="167">
        <v>49.936</v>
      </c>
      <c r="JP38" s="168"/>
      <c r="JQ38" s="168"/>
      <c r="JR38" s="167">
        <v>50.738</v>
      </c>
      <c r="JS38" s="167">
        <v>50.8994</v>
      </c>
      <c r="JT38" s="167">
        <v>51.042700000000004</v>
      </c>
      <c r="JU38" s="168"/>
      <c r="JV38" s="167">
        <v>-24.1</v>
      </c>
      <c r="JW38" s="167">
        <v>18.6921</v>
      </c>
      <c r="JX38" s="167">
        <v>8.56</v>
      </c>
      <c r="JY38" s="168"/>
      <c r="JZ38" s="167">
        <v>-41.917999999999999</v>
      </c>
      <c r="KA38" s="167">
        <v>75.737799999999993</v>
      </c>
      <c r="KB38" s="167">
        <v>52.811999999999998</v>
      </c>
      <c r="KC38" s="167">
        <v>-41.227400000000003</v>
      </c>
      <c r="KD38" s="167">
        <v>-74.8566</v>
      </c>
      <c r="KE38" s="167">
        <v>42.918599999999998</v>
      </c>
      <c r="KF38" s="167">
        <v>32.238399999999999</v>
      </c>
      <c r="KG38" s="167">
        <v>18.8</v>
      </c>
      <c r="KH38" s="167">
        <v>-18.399999999999999</v>
      </c>
      <c r="KI38" s="167">
        <v>-127.5339</v>
      </c>
      <c r="KJ38" s="167">
        <v>244.5427</v>
      </c>
    </row>
    <row r="39" spans="1:296" ht="18" customHeight="1" x14ac:dyDescent="0.3">
      <c r="A39" s="164" t="s">
        <v>63</v>
      </c>
      <c r="B39" s="164" t="s">
        <v>834</v>
      </c>
      <c r="C39" s="167">
        <v>0</v>
      </c>
      <c r="D39" s="168"/>
      <c r="E39" s="167">
        <v>14.7684</v>
      </c>
      <c r="F39" s="167">
        <v>-20.417000000000002</v>
      </c>
      <c r="G39" s="167">
        <v>-28.052199999999999</v>
      </c>
      <c r="H39" s="167">
        <v>42.179900000000004</v>
      </c>
      <c r="I39" s="168"/>
      <c r="J39" s="167">
        <v>63.333500000000001</v>
      </c>
      <c r="K39" s="167">
        <v>-122.429</v>
      </c>
      <c r="L39" s="167">
        <v>78.519900000000007</v>
      </c>
      <c r="M39" s="167">
        <v>39.788800000000002</v>
      </c>
      <c r="N39" s="167">
        <v>39.007100000000001</v>
      </c>
      <c r="O39" s="167">
        <v>-11.1</v>
      </c>
      <c r="P39" s="167">
        <v>-72.713999999999999</v>
      </c>
      <c r="Q39" s="169">
        <v>66</v>
      </c>
      <c r="R39" s="167">
        <v>24.012</v>
      </c>
      <c r="S39" s="167">
        <v>-66</v>
      </c>
      <c r="T39" s="167">
        <v>14.327500000000001</v>
      </c>
      <c r="U39" s="167">
        <v>74.407200000000003</v>
      </c>
      <c r="V39" s="167">
        <v>16.6418</v>
      </c>
      <c r="W39" s="167">
        <v>16.813500000000001</v>
      </c>
      <c r="X39" s="167">
        <v>27.687200000000001</v>
      </c>
      <c r="Y39" s="167">
        <v>7.7971000000000004</v>
      </c>
      <c r="Z39" s="167">
        <v>5.2613000000000003</v>
      </c>
      <c r="AA39" s="167">
        <v>6.9279000000000002</v>
      </c>
      <c r="AB39" s="168"/>
      <c r="AC39" s="168"/>
      <c r="AD39" s="167">
        <v>-75.45</v>
      </c>
      <c r="AE39" s="167">
        <v>-75.040000000000006</v>
      </c>
      <c r="AF39" s="168"/>
      <c r="AG39" s="167">
        <v>11.1</v>
      </c>
      <c r="AH39" s="167">
        <v>70.400000000000006</v>
      </c>
      <c r="AI39" s="167">
        <v>32.152000000000001</v>
      </c>
      <c r="AJ39" s="167">
        <v>0.32900000000000001</v>
      </c>
      <c r="AK39" s="167">
        <v>-75.83</v>
      </c>
      <c r="AL39" s="167">
        <v>-76.14</v>
      </c>
      <c r="AM39" s="167">
        <v>-45.65</v>
      </c>
      <c r="AN39" s="167">
        <v>76.45</v>
      </c>
      <c r="AO39" s="167">
        <v>77.27</v>
      </c>
      <c r="AP39" s="168"/>
      <c r="AQ39" s="167">
        <v>-1.3207</v>
      </c>
      <c r="AR39" s="167">
        <v>81.823499999999996</v>
      </c>
      <c r="AS39" s="167">
        <v>84.6447</v>
      </c>
      <c r="AT39" s="167">
        <v>27.897600000000001</v>
      </c>
      <c r="AU39" s="167">
        <v>-58.703299999999999</v>
      </c>
      <c r="AV39" s="167">
        <v>-58.531199999999998</v>
      </c>
      <c r="AW39" s="167">
        <v>8.4023000000000003</v>
      </c>
      <c r="AX39" s="167">
        <v>8.3971</v>
      </c>
      <c r="AY39" s="167">
        <v>82.94</v>
      </c>
      <c r="AZ39" s="167">
        <v>84.554000000000002</v>
      </c>
      <c r="BA39" s="167">
        <v>23.0382</v>
      </c>
      <c r="BB39" s="167">
        <v>23.311499999999999</v>
      </c>
      <c r="BC39" s="167">
        <v>-567.35029999999995</v>
      </c>
      <c r="BD39" s="167">
        <v>-16.428000000000001</v>
      </c>
      <c r="BE39" s="167">
        <v>-10.3</v>
      </c>
      <c r="BF39" s="167">
        <v>-10.1</v>
      </c>
      <c r="BG39" s="167">
        <v>64.743799999999993</v>
      </c>
      <c r="BH39" s="167">
        <v>63.442799999999998</v>
      </c>
      <c r="BI39" s="167">
        <v>-5.0781999999999998</v>
      </c>
      <c r="BJ39" s="168"/>
      <c r="BK39" s="167">
        <v>-66.275199999999998</v>
      </c>
      <c r="BL39" s="167">
        <v>13.817299999999999</v>
      </c>
      <c r="BM39" s="167">
        <v>9.1306999999999992</v>
      </c>
      <c r="BN39" s="167">
        <v>6.2145999999999999</v>
      </c>
      <c r="BO39" s="167">
        <v>609.11879999999996</v>
      </c>
      <c r="BP39" s="167">
        <v>204.2603</v>
      </c>
      <c r="BQ39" s="167">
        <v>203.9246</v>
      </c>
      <c r="BR39" s="167">
        <v>-655.64269999999999</v>
      </c>
      <c r="BS39" s="167">
        <v>689.91849999999999</v>
      </c>
      <c r="BT39" s="168"/>
      <c r="BU39" s="167">
        <v>-45.415199999999999</v>
      </c>
      <c r="BV39" s="167">
        <v>46.564500000000002</v>
      </c>
      <c r="BW39" s="167">
        <v>129.804</v>
      </c>
      <c r="BX39" s="167">
        <v>44.16</v>
      </c>
      <c r="BY39" s="167">
        <v>0</v>
      </c>
      <c r="BZ39" s="169">
        <v>95.53</v>
      </c>
      <c r="CA39" s="167">
        <v>67</v>
      </c>
      <c r="CB39" s="167">
        <v>-53.0428</v>
      </c>
      <c r="CC39" s="167">
        <v>-53.1768</v>
      </c>
      <c r="CD39" s="167">
        <v>103.0128</v>
      </c>
      <c r="CE39" s="167">
        <v>103.3767</v>
      </c>
      <c r="CF39" s="167">
        <v>18.744700000000002</v>
      </c>
      <c r="CG39" s="167">
        <v>-178.07650000000001</v>
      </c>
      <c r="CH39" s="167">
        <v>-178.99520000000001</v>
      </c>
      <c r="CI39" s="167">
        <v>16.233799999999999</v>
      </c>
      <c r="CJ39" s="167">
        <v>0</v>
      </c>
      <c r="CK39" s="168"/>
      <c r="CL39" s="168"/>
      <c r="CM39" s="167">
        <v>169</v>
      </c>
      <c r="CN39" s="167">
        <v>152.6</v>
      </c>
      <c r="CO39" s="167">
        <v>-18.87</v>
      </c>
      <c r="CP39" s="167">
        <v>72.317899999999995</v>
      </c>
      <c r="CQ39" s="167">
        <v>70.008099999999999</v>
      </c>
      <c r="CR39" s="167">
        <v>69.933800000000005</v>
      </c>
      <c r="CS39" s="167">
        <v>2.2109000000000001</v>
      </c>
      <c r="CT39" s="167">
        <v>3.2995000000000001</v>
      </c>
      <c r="CU39" s="167">
        <v>45.937399999999997</v>
      </c>
      <c r="CV39" s="167">
        <v>-120.21550000000001</v>
      </c>
      <c r="CW39" s="167">
        <v>60.048299999999998</v>
      </c>
      <c r="CX39" s="167">
        <v>14.690300000000001</v>
      </c>
      <c r="CY39" s="167">
        <v>86.61</v>
      </c>
      <c r="CZ39" s="167">
        <v>46.09</v>
      </c>
      <c r="DA39" s="167">
        <v>60.241700000000002</v>
      </c>
      <c r="DB39" s="167">
        <v>56.987000000000002</v>
      </c>
      <c r="DC39" s="167">
        <v>-37.947099999999999</v>
      </c>
      <c r="DD39" s="168"/>
      <c r="DE39" s="168"/>
      <c r="DF39" s="167">
        <v>0</v>
      </c>
      <c r="DG39" s="167">
        <v>-112.10939999999999</v>
      </c>
      <c r="DH39" s="168"/>
      <c r="DI39" s="168"/>
      <c r="DJ39" s="167">
        <v>0</v>
      </c>
      <c r="DK39" s="167">
        <v>-185.6</v>
      </c>
      <c r="DL39" s="167">
        <v>26.677600000000002</v>
      </c>
      <c r="DM39" s="169">
        <v>75.900000000000006</v>
      </c>
      <c r="DN39" s="167">
        <v>78.72</v>
      </c>
      <c r="DO39" s="169">
        <v>102.5</v>
      </c>
      <c r="DP39" s="167">
        <v>75.14</v>
      </c>
      <c r="DQ39" s="167">
        <v>-12.73</v>
      </c>
      <c r="DR39" s="167">
        <v>74.275999999999996</v>
      </c>
      <c r="DS39" s="167">
        <v>111.1713</v>
      </c>
      <c r="DT39" s="167">
        <v>-10.23</v>
      </c>
      <c r="DU39" s="167">
        <v>-10.35</v>
      </c>
      <c r="DV39" s="167">
        <v>85.01</v>
      </c>
      <c r="DW39" s="167">
        <v>79.650000000000006</v>
      </c>
      <c r="DX39" s="167">
        <v>111.3091</v>
      </c>
      <c r="DY39" s="167">
        <v>109.1636</v>
      </c>
      <c r="DZ39" s="167">
        <v>-12.143700000000001</v>
      </c>
      <c r="EA39" s="167">
        <v>-12.181800000000001</v>
      </c>
      <c r="EB39" s="167">
        <v>255.91139999999999</v>
      </c>
      <c r="EC39" s="167">
        <v>198.73660000000001</v>
      </c>
      <c r="ED39" s="167">
        <v>193.02719999999999</v>
      </c>
      <c r="EE39" s="167">
        <v>195.58070000000001</v>
      </c>
      <c r="EF39" s="167">
        <v>84.3596</v>
      </c>
      <c r="EG39" s="167">
        <v>61.249899999999997</v>
      </c>
      <c r="EH39" s="167">
        <v>-31.111000000000001</v>
      </c>
      <c r="EI39" s="167">
        <v>661.34339999999997</v>
      </c>
      <c r="EJ39" s="167">
        <v>161.59719999999999</v>
      </c>
      <c r="EK39" s="168"/>
      <c r="EL39" s="167">
        <v>-23.424299999999999</v>
      </c>
      <c r="EM39" s="167">
        <v>-21.436299999999999</v>
      </c>
      <c r="EN39" s="168"/>
      <c r="EO39" s="167">
        <v>10.286099999999999</v>
      </c>
      <c r="EP39" s="167">
        <v>10.0428</v>
      </c>
      <c r="EQ39" s="167">
        <v>59.951999999999998</v>
      </c>
      <c r="ER39" s="167">
        <v>-58.663200000000003</v>
      </c>
      <c r="ES39" s="167">
        <v>-59.1419</v>
      </c>
      <c r="ET39" s="167">
        <v>-21.1616</v>
      </c>
      <c r="EU39" s="167">
        <v>14.02</v>
      </c>
      <c r="EV39" s="167">
        <v>-15</v>
      </c>
      <c r="EW39" s="168"/>
      <c r="EX39" s="167">
        <v>11.505800000000001</v>
      </c>
      <c r="EY39" s="167">
        <v>-27.301200000000001</v>
      </c>
      <c r="EZ39" s="167">
        <v>-34.039099999999998</v>
      </c>
      <c r="FA39" s="167">
        <v>-33.5017</v>
      </c>
      <c r="FB39" s="167">
        <v>5.8642000000000003</v>
      </c>
      <c r="FC39" s="167">
        <v>-59.765799999999999</v>
      </c>
      <c r="FD39" s="167">
        <v>29.312200000000001</v>
      </c>
      <c r="FE39" s="167">
        <v>23.088999999999999</v>
      </c>
      <c r="FF39" s="167">
        <v>19.294799999999999</v>
      </c>
      <c r="FG39" s="168"/>
      <c r="FH39" s="167">
        <v>40.105800000000002</v>
      </c>
      <c r="FI39" s="167">
        <v>39.849699999999999</v>
      </c>
      <c r="FJ39" s="167">
        <v>39.113100000000003</v>
      </c>
      <c r="FK39" s="167">
        <v>53.418599999999998</v>
      </c>
      <c r="FL39" s="167">
        <v>53.418599999999998</v>
      </c>
      <c r="FM39" s="167">
        <v>-3.8515000000000001</v>
      </c>
      <c r="FN39" s="167">
        <v>14.4803</v>
      </c>
      <c r="FO39" s="167">
        <v>14.1008</v>
      </c>
      <c r="FP39" s="167">
        <v>-4.6688000000000001</v>
      </c>
      <c r="FQ39" s="167">
        <v>0</v>
      </c>
      <c r="FR39" s="167">
        <v>-10.721</v>
      </c>
      <c r="FS39" s="167">
        <v>-6.31</v>
      </c>
      <c r="FT39" s="167">
        <v>18.7973</v>
      </c>
      <c r="FU39" s="167">
        <v>1.0562</v>
      </c>
      <c r="FV39" s="167">
        <v>-12</v>
      </c>
      <c r="FW39" s="167">
        <v>17.899999999999999</v>
      </c>
      <c r="FX39" s="167">
        <v>-9.5916999999999994</v>
      </c>
      <c r="FY39" s="168"/>
      <c r="FZ39" s="167">
        <v>-6.9420000000000002</v>
      </c>
      <c r="GA39" s="167">
        <v>4.53</v>
      </c>
      <c r="GB39" s="168"/>
      <c r="GC39" s="167">
        <v>35.32</v>
      </c>
      <c r="GD39" s="167">
        <v>-7.6982999999999997</v>
      </c>
      <c r="GE39" s="167">
        <v>4.5410000000000004</v>
      </c>
      <c r="GF39" s="169">
        <v>14.91</v>
      </c>
      <c r="GG39" s="167">
        <v>82.805300000000003</v>
      </c>
      <c r="GH39" s="167">
        <v>33.299999999999997</v>
      </c>
      <c r="GI39" s="167">
        <v>-10.4293</v>
      </c>
      <c r="GJ39" s="167">
        <v>-1.1851</v>
      </c>
      <c r="GK39" s="167">
        <v>-1.0579000000000001</v>
      </c>
      <c r="GL39" s="167">
        <v>2.1621000000000001</v>
      </c>
      <c r="GM39" s="168"/>
      <c r="GN39" s="168"/>
      <c r="GO39" s="167">
        <v>-14.5829</v>
      </c>
      <c r="GP39" s="167">
        <v>-34.902299999999997</v>
      </c>
      <c r="GQ39" s="167">
        <v>14.9626</v>
      </c>
      <c r="GR39" s="167">
        <v>36.71</v>
      </c>
      <c r="GS39" s="167">
        <v>58.0989</v>
      </c>
      <c r="GT39" s="167">
        <v>59.095700000000001</v>
      </c>
      <c r="GU39" s="167">
        <v>-159.7045</v>
      </c>
      <c r="GV39" s="167">
        <v>-31.7088</v>
      </c>
      <c r="GW39" s="167">
        <v>32.5824</v>
      </c>
      <c r="GX39" s="167">
        <v>-40.982700000000001</v>
      </c>
      <c r="GY39" s="167">
        <v>12.1669</v>
      </c>
      <c r="GZ39" s="167">
        <v>14.602499999999999</v>
      </c>
      <c r="HA39" s="167">
        <v>14.199199999999999</v>
      </c>
      <c r="HB39" s="167">
        <v>13.809100000000001</v>
      </c>
      <c r="HC39" s="167">
        <v>99.037499999999994</v>
      </c>
      <c r="HD39" s="167">
        <v>98.563199999999995</v>
      </c>
      <c r="HE39" s="167">
        <v>149.19999999999999</v>
      </c>
      <c r="HF39" s="167">
        <v>-149.41399999999999</v>
      </c>
      <c r="HG39" s="167">
        <v>-384.10610000000003</v>
      </c>
      <c r="HH39" s="167">
        <v>387.30759999999998</v>
      </c>
      <c r="HI39" s="167">
        <v>274.22210000000001</v>
      </c>
      <c r="HJ39" s="167">
        <v>-96.931399999999996</v>
      </c>
      <c r="HK39" s="167">
        <v>-96.213800000000006</v>
      </c>
      <c r="HL39" s="167">
        <v>-53.704500000000003</v>
      </c>
      <c r="HM39" s="167">
        <v>-44.082599999999999</v>
      </c>
      <c r="HN39" s="167">
        <v>82.384500000000003</v>
      </c>
      <c r="HO39" s="167">
        <v>80.084199999999996</v>
      </c>
      <c r="HP39" s="168"/>
      <c r="HQ39" s="168"/>
      <c r="HR39" s="167">
        <v>7.4626000000000001</v>
      </c>
      <c r="HS39" s="167">
        <v>7.2648000000000001</v>
      </c>
      <c r="HT39" s="167">
        <v>-53.743699999999997</v>
      </c>
      <c r="HU39" s="167">
        <v>-54.034300000000002</v>
      </c>
      <c r="HV39" s="167">
        <v>13.42</v>
      </c>
      <c r="HW39" s="167">
        <v>12.86</v>
      </c>
      <c r="HX39" s="167">
        <v>50.1</v>
      </c>
      <c r="HY39" s="167">
        <v>50.1</v>
      </c>
      <c r="HZ39" s="167">
        <v>20.981300000000001</v>
      </c>
      <c r="IA39" s="167">
        <v>-36.08</v>
      </c>
      <c r="IB39" s="167">
        <v>-368.79419999999999</v>
      </c>
      <c r="IC39" s="167">
        <v>69.734200000000001</v>
      </c>
      <c r="ID39" s="167">
        <v>69.797200000000004</v>
      </c>
      <c r="IE39" s="167">
        <v>12.8</v>
      </c>
      <c r="IF39" s="167">
        <v>23.9</v>
      </c>
      <c r="IG39" s="167">
        <v>-6.3</v>
      </c>
      <c r="IH39" s="167">
        <v>-5.5</v>
      </c>
      <c r="II39" s="167">
        <v>1.2424999999999999</v>
      </c>
      <c r="IJ39" s="167">
        <v>1.0118</v>
      </c>
      <c r="IK39" s="167">
        <v>-268.20859999999999</v>
      </c>
      <c r="IL39" s="167">
        <v>-135.7774</v>
      </c>
      <c r="IM39" s="167">
        <v>197.755</v>
      </c>
      <c r="IN39" s="167">
        <v>133.66489999999999</v>
      </c>
      <c r="IO39" s="167">
        <v>-30.2684</v>
      </c>
      <c r="IP39" s="167">
        <v>-127.76220000000001</v>
      </c>
      <c r="IQ39" s="167">
        <v>121.88800000000001</v>
      </c>
      <c r="IR39" s="167">
        <v>-187.03020000000001</v>
      </c>
      <c r="IS39" s="167">
        <v>-32.7669</v>
      </c>
      <c r="IT39" s="167">
        <v>-120.49890000000001</v>
      </c>
      <c r="IU39" s="167">
        <v>187.5668</v>
      </c>
      <c r="IV39" s="167">
        <v>186.50980000000001</v>
      </c>
      <c r="IW39" s="167">
        <v>185.29849999999999</v>
      </c>
      <c r="IX39" s="167">
        <v>-182.387</v>
      </c>
      <c r="IY39" s="167">
        <v>29.104600000000001</v>
      </c>
      <c r="IZ39" s="167">
        <v>-151.93860000000001</v>
      </c>
      <c r="JA39" s="167">
        <v>149.4751</v>
      </c>
      <c r="JB39" s="167">
        <v>-8.8317999999999994</v>
      </c>
      <c r="JC39" s="167">
        <v>21.641999999999999</v>
      </c>
      <c r="JD39" s="167">
        <v>24.32</v>
      </c>
      <c r="JE39" s="167">
        <v>1.347</v>
      </c>
      <c r="JF39" s="167">
        <v>1.3440000000000001</v>
      </c>
      <c r="JG39" s="167">
        <v>-23.76</v>
      </c>
      <c r="JH39" s="167">
        <v>0.08</v>
      </c>
      <c r="JI39" s="168"/>
      <c r="JJ39" s="167">
        <v>-0.87739999999999996</v>
      </c>
      <c r="JK39" s="167">
        <v>-24.5228</v>
      </c>
      <c r="JL39" s="167">
        <v>-13.386699999999999</v>
      </c>
      <c r="JM39" s="167">
        <v>11.5</v>
      </c>
      <c r="JN39" s="167">
        <v>51.82</v>
      </c>
      <c r="JO39" s="167">
        <v>50.765999999999998</v>
      </c>
      <c r="JP39" s="168"/>
      <c r="JQ39" s="168"/>
      <c r="JR39" s="167">
        <v>52.604900000000001</v>
      </c>
      <c r="JS39" s="167">
        <v>51.480400000000003</v>
      </c>
      <c r="JT39" s="167">
        <v>52.253900000000002</v>
      </c>
      <c r="JU39" s="168"/>
      <c r="JV39" s="167">
        <v>-23.4</v>
      </c>
      <c r="JW39" s="167">
        <v>18.206199999999999</v>
      </c>
      <c r="JX39" s="167">
        <v>8.6199999999999992</v>
      </c>
      <c r="JY39" s="168"/>
      <c r="JZ39" s="167">
        <v>-43.110100000000003</v>
      </c>
      <c r="KA39" s="167">
        <v>77.071399999999997</v>
      </c>
      <c r="KB39" s="167">
        <v>54.320799999999998</v>
      </c>
      <c r="KC39" s="167">
        <v>-42.7376</v>
      </c>
      <c r="KD39" s="167">
        <v>-75.257599999999996</v>
      </c>
      <c r="KE39" s="167">
        <v>43.622500000000002</v>
      </c>
      <c r="KF39" s="167">
        <v>31.4499</v>
      </c>
      <c r="KG39" s="167">
        <v>17.2</v>
      </c>
      <c r="KH39" s="167">
        <v>-17.3</v>
      </c>
      <c r="KI39" s="167">
        <v>-108.0989</v>
      </c>
      <c r="KJ39" s="167">
        <v>215.06800000000001</v>
      </c>
    </row>
    <row r="40" spans="1:296" ht="18" customHeight="1" x14ac:dyDescent="0.3">
      <c r="A40" s="164" t="s">
        <v>63</v>
      </c>
      <c r="B40" s="164" t="s">
        <v>835</v>
      </c>
      <c r="C40" s="170">
        <v>0</v>
      </c>
      <c r="D40" s="171"/>
      <c r="E40" s="170">
        <v>14.566599999999999</v>
      </c>
      <c r="F40" s="170">
        <v>-20.188099999999999</v>
      </c>
      <c r="G40" s="170">
        <v>-27.944500000000001</v>
      </c>
      <c r="H40" s="170">
        <v>42.157600000000002</v>
      </c>
      <c r="I40" s="171"/>
      <c r="J40" s="170">
        <v>63.247599999999998</v>
      </c>
      <c r="K40" s="170">
        <v>-120.75020000000001</v>
      </c>
      <c r="L40" s="172">
        <v>77.683599999999998</v>
      </c>
      <c r="M40" s="170">
        <v>39.372799999999998</v>
      </c>
      <c r="N40" s="170">
        <v>38.636600000000001</v>
      </c>
      <c r="O40" s="170">
        <v>-4.4400000000000004</v>
      </c>
      <c r="P40" s="170">
        <v>-72.138000000000005</v>
      </c>
      <c r="Q40" s="170">
        <v>66</v>
      </c>
      <c r="R40" s="170">
        <v>23.184000000000001</v>
      </c>
      <c r="S40" s="170">
        <v>-63.8</v>
      </c>
      <c r="T40" s="170">
        <v>14.3851</v>
      </c>
      <c r="U40" s="170">
        <v>76.766999999999996</v>
      </c>
      <c r="V40" s="170">
        <v>16.6753</v>
      </c>
      <c r="W40" s="170">
        <v>16.745100000000001</v>
      </c>
      <c r="X40" s="170">
        <v>27.8095</v>
      </c>
      <c r="Y40" s="170">
        <v>7.7210999999999999</v>
      </c>
      <c r="Z40" s="170">
        <v>4.8963999999999999</v>
      </c>
      <c r="AA40" s="170">
        <v>6.9843999999999999</v>
      </c>
      <c r="AB40" s="171"/>
      <c r="AC40" s="171"/>
      <c r="AD40" s="170">
        <v>-72.13</v>
      </c>
      <c r="AE40" s="170">
        <v>-72.81</v>
      </c>
      <c r="AF40" s="171"/>
      <c r="AG40" s="170">
        <v>4.4400000000000004</v>
      </c>
      <c r="AH40" s="170">
        <v>70.400000000000006</v>
      </c>
      <c r="AI40" s="170">
        <v>31.379000000000001</v>
      </c>
      <c r="AJ40" s="170">
        <v>0.32700000000000001</v>
      </c>
      <c r="AK40" s="170">
        <v>-72.290000000000006</v>
      </c>
      <c r="AL40" s="170">
        <v>-72.63</v>
      </c>
      <c r="AM40" s="170">
        <v>-45.27</v>
      </c>
      <c r="AN40" s="170">
        <v>73.92</v>
      </c>
      <c r="AO40" s="170">
        <v>73.56</v>
      </c>
      <c r="AP40" s="171"/>
      <c r="AQ40" s="170">
        <v>-1.1386000000000001</v>
      </c>
      <c r="AR40" s="170">
        <v>80.146000000000001</v>
      </c>
      <c r="AS40" s="170">
        <v>82.836299999999994</v>
      </c>
      <c r="AT40" s="170">
        <v>23.818300000000001</v>
      </c>
      <c r="AU40" s="170">
        <v>-59.863900000000001</v>
      </c>
      <c r="AV40" s="170">
        <v>-59.281199999999998</v>
      </c>
      <c r="AW40" s="170">
        <v>8.1717999999999993</v>
      </c>
      <c r="AX40" s="170">
        <v>8.4358000000000004</v>
      </c>
      <c r="AY40" s="170">
        <v>80.057199999999995</v>
      </c>
      <c r="AZ40" s="170">
        <v>81.327200000000005</v>
      </c>
      <c r="BA40" s="170">
        <v>22.313600000000001</v>
      </c>
      <c r="BB40" s="170">
        <v>22.3888</v>
      </c>
      <c r="BC40" s="170">
        <v>-538.53150000000005</v>
      </c>
      <c r="BD40" s="170">
        <v>-16.1312</v>
      </c>
      <c r="BE40" s="170">
        <v>-10.1</v>
      </c>
      <c r="BF40" s="170">
        <v>-10.3</v>
      </c>
      <c r="BG40" s="170">
        <v>65.904899999999998</v>
      </c>
      <c r="BH40" s="170">
        <v>65.412300000000002</v>
      </c>
      <c r="BI40" s="170">
        <v>-5.4446000000000003</v>
      </c>
      <c r="BJ40" s="171"/>
      <c r="BK40" s="170">
        <v>-71.346100000000007</v>
      </c>
      <c r="BL40" s="170">
        <v>14.4802</v>
      </c>
      <c r="BM40" s="170">
        <v>9.0006000000000004</v>
      </c>
      <c r="BN40" s="170">
        <v>6.1089000000000002</v>
      </c>
      <c r="BO40" s="170">
        <v>572.03880000000004</v>
      </c>
      <c r="BP40" s="170">
        <v>183.20259999999999</v>
      </c>
      <c r="BQ40" s="170">
        <v>182.0428</v>
      </c>
      <c r="BR40" s="170">
        <v>-641.63289999999995</v>
      </c>
      <c r="BS40" s="170">
        <v>637.36310000000003</v>
      </c>
      <c r="BT40" s="171"/>
      <c r="BU40" s="170">
        <v>-76.494799999999998</v>
      </c>
      <c r="BV40" s="170">
        <v>78.774799999999999</v>
      </c>
      <c r="BW40" s="170">
        <v>127.399</v>
      </c>
      <c r="BX40" s="170">
        <v>43.69</v>
      </c>
      <c r="BY40" s="170">
        <v>0</v>
      </c>
      <c r="BZ40" s="172">
        <v>95.525000000000006</v>
      </c>
      <c r="CA40" s="170">
        <v>66.94</v>
      </c>
      <c r="CB40" s="170">
        <v>-36.566099999999999</v>
      </c>
      <c r="CC40" s="170">
        <v>-36.700099999999999</v>
      </c>
      <c r="CD40" s="170">
        <v>95.129599999999996</v>
      </c>
      <c r="CE40" s="170">
        <v>95.260199999999998</v>
      </c>
      <c r="CF40" s="170">
        <v>20.5899</v>
      </c>
      <c r="CG40" s="170">
        <v>-185.709</v>
      </c>
      <c r="CH40" s="170">
        <v>-184.48349999999999</v>
      </c>
      <c r="CI40" s="170">
        <v>17.3674</v>
      </c>
      <c r="CJ40" s="170">
        <v>0</v>
      </c>
      <c r="CK40" s="171"/>
      <c r="CL40" s="170">
        <v>27.591000000000001</v>
      </c>
      <c r="CM40" s="170">
        <v>171.3</v>
      </c>
      <c r="CN40" s="170">
        <v>153.80000000000001</v>
      </c>
      <c r="CO40" s="170">
        <v>-19.100000000000001</v>
      </c>
      <c r="CP40" s="170">
        <v>69.920299999999997</v>
      </c>
      <c r="CQ40" s="170">
        <v>67.852000000000004</v>
      </c>
      <c r="CR40" s="170">
        <v>67.209999999999994</v>
      </c>
      <c r="CS40" s="170">
        <v>-1.2203999999999999</v>
      </c>
      <c r="CT40" s="170">
        <v>-0.62529999999999997</v>
      </c>
      <c r="CU40" s="170">
        <v>32.4998</v>
      </c>
      <c r="CV40" s="170">
        <v>-101.78189999999999</v>
      </c>
      <c r="CW40" s="170">
        <v>45.51</v>
      </c>
      <c r="CX40" s="170">
        <v>14.498699999999999</v>
      </c>
      <c r="CY40" s="170">
        <v>89.09</v>
      </c>
      <c r="CZ40" s="170">
        <v>46.96</v>
      </c>
      <c r="DA40" s="170">
        <v>60.241700000000002</v>
      </c>
      <c r="DB40" s="170">
        <v>56.987000000000002</v>
      </c>
      <c r="DC40" s="170">
        <v>-37.942700000000002</v>
      </c>
      <c r="DD40" s="171"/>
      <c r="DE40" s="171"/>
      <c r="DF40" s="170">
        <v>0</v>
      </c>
      <c r="DG40" s="170">
        <v>-122.36960000000001</v>
      </c>
      <c r="DH40" s="171"/>
      <c r="DI40" s="171"/>
      <c r="DJ40" s="170">
        <v>0</v>
      </c>
      <c r="DK40" s="170">
        <v>-180.2</v>
      </c>
      <c r="DL40" s="170">
        <v>26.122699999999998</v>
      </c>
      <c r="DM40" s="170">
        <v>75.400000000000006</v>
      </c>
      <c r="DN40" s="170">
        <v>79.34</v>
      </c>
      <c r="DO40" s="170">
        <v>101.92</v>
      </c>
      <c r="DP40" s="170">
        <v>74.37</v>
      </c>
      <c r="DQ40" s="170">
        <v>-13.03</v>
      </c>
      <c r="DR40" s="170">
        <v>74.585999999999999</v>
      </c>
      <c r="DS40" s="170">
        <v>121.7894</v>
      </c>
      <c r="DT40" s="170">
        <v>-10.01</v>
      </c>
      <c r="DU40" s="170">
        <v>-10.16</v>
      </c>
      <c r="DV40" s="170">
        <v>83.12</v>
      </c>
      <c r="DW40" s="170">
        <v>78.22</v>
      </c>
      <c r="DX40" s="170">
        <v>121.0909</v>
      </c>
      <c r="DY40" s="170">
        <v>118.7636</v>
      </c>
      <c r="DZ40" s="170">
        <v>3.5535999999999999</v>
      </c>
      <c r="EA40" s="170">
        <v>2.7090999999999998</v>
      </c>
      <c r="EB40" s="170">
        <v>265.35500000000002</v>
      </c>
      <c r="EC40" s="170">
        <v>213.3349</v>
      </c>
      <c r="ED40" s="170">
        <v>205.9999</v>
      </c>
      <c r="EE40" s="170">
        <v>209.50190000000001</v>
      </c>
      <c r="EF40" s="170">
        <v>124.57299999999999</v>
      </c>
      <c r="EG40" s="170">
        <v>100.7897</v>
      </c>
      <c r="EH40" s="170">
        <v>-28.785</v>
      </c>
      <c r="EI40" s="170">
        <v>648.98559999999998</v>
      </c>
      <c r="EJ40" s="170">
        <v>253.33090000000001</v>
      </c>
      <c r="EK40" s="171"/>
      <c r="EL40" s="170">
        <v>-23.614699999999999</v>
      </c>
      <c r="EM40" s="170">
        <v>-21.855699999999999</v>
      </c>
      <c r="EN40" s="171"/>
      <c r="EO40" s="170">
        <v>12.745799999999999</v>
      </c>
      <c r="EP40" s="170">
        <v>12.553699999999999</v>
      </c>
      <c r="EQ40" s="170">
        <v>149.05199999999999</v>
      </c>
      <c r="ER40" s="170">
        <v>-64.370199999999997</v>
      </c>
      <c r="ES40" s="170">
        <v>-66.390799999999999</v>
      </c>
      <c r="ET40" s="170">
        <v>-60.560200000000002</v>
      </c>
      <c r="EU40" s="170">
        <v>0</v>
      </c>
      <c r="EV40" s="170">
        <v>-15.67</v>
      </c>
      <c r="EW40" s="170">
        <v>103.9</v>
      </c>
      <c r="EX40" s="170">
        <v>11.383599999999999</v>
      </c>
      <c r="EY40" s="170">
        <v>-21.888999999999999</v>
      </c>
      <c r="EZ40" s="170">
        <v>-34.796500000000002</v>
      </c>
      <c r="FA40" s="170">
        <v>-34.226599999999998</v>
      </c>
      <c r="FB40" s="170">
        <v>7.4649000000000001</v>
      </c>
      <c r="FC40" s="170">
        <v>-99.455200000000005</v>
      </c>
      <c r="FD40" s="170">
        <v>71.183899999999994</v>
      </c>
      <c r="FE40" s="170">
        <v>22.8109</v>
      </c>
      <c r="FF40" s="170">
        <v>18.519400000000001</v>
      </c>
      <c r="FG40" s="171"/>
      <c r="FH40" s="170">
        <v>39.840699999999998</v>
      </c>
      <c r="FI40" s="170">
        <v>40.655999999999999</v>
      </c>
      <c r="FJ40" s="170">
        <v>39.173299999999998</v>
      </c>
      <c r="FK40" s="170">
        <v>35.668199999999999</v>
      </c>
      <c r="FL40" s="170">
        <v>35.835700000000003</v>
      </c>
      <c r="FM40" s="170">
        <v>-2.0095000000000001</v>
      </c>
      <c r="FN40" s="170">
        <v>-1.1101000000000001</v>
      </c>
      <c r="FO40" s="170">
        <v>-1.5925</v>
      </c>
      <c r="FP40" s="170">
        <v>-9.8635999999999999</v>
      </c>
      <c r="FQ40" s="170">
        <v>0</v>
      </c>
      <c r="FR40" s="170">
        <v>-3.0596999999999999</v>
      </c>
      <c r="FS40" s="170">
        <v>-9.2100000000000009</v>
      </c>
      <c r="FT40" s="170">
        <v>15.474500000000001</v>
      </c>
      <c r="FU40" s="170">
        <v>1.0562</v>
      </c>
      <c r="FV40" s="170">
        <v>-9.67</v>
      </c>
      <c r="FW40" s="170">
        <v>18</v>
      </c>
      <c r="FX40" s="170">
        <v>0</v>
      </c>
      <c r="FY40" s="170">
        <v>4.7336</v>
      </c>
      <c r="FZ40" s="170">
        <v>-6.7720000000000002</v>
      </c>
      <c r="GA40" s="170">
        <v>4.54</v>
      </c>
      <c r="GB40" s="170">
        <v>12.1127</v>
      </c>
      <c r="GC40" s="170">
        <v>36.39</v>
      </c>
      <c r="GD40" s="170">
        <v>1.5909</v>
      </c>
      <c r="GE40" s="170">
        <v>10.5275</v>
      </c>
      <c r="GF40" s="170">
        <v>14.68</v>
      </c>
      <c r="GG40" s="170">
        <v>81.689899999999994</v>
      </c>
      <c r="GH40" s="170">
        <v>30.4</v>
      </c>
      <c r="GI40" s="170">
        <v>-11.1153</v>
      </c>
      <c r="GJ40" s="170">
        <v>-0.27539999999999998</v>
      </c>
      <c r="GK40" s="170">
        <v>0</v>
      </c>
      <c r="GL40" s="170">
        <v>2.2016</v>
      </c>
      <c r="GM40" s="171"/>
      <c r="GN40" s="171"/>
      <c r="GO40" s="170">
        <v>-13.7951</v>
      </c>
      <c r="GP40" s="170">
        <v>-33.575000000000003</v>
      </c>
      <c r="GQ40" s="170">
        <v>14.4886</v>
      </c>
      <c r="GR40" s="170">
        <v>35.027900000000002</v>
      </c>
      <c r="GS40" s="170">
        <v>59.036200000000001</v>
      </c>
      <c r="GT40" s="170">
        <v>60.418799999999997</v>
      </c>
      <c r="GU40" s="170">
        <v>-154.2191</v>
      </c>
      <c r="GV40" s="170">
        <v>-32.002800000000001</v>
      </c>
      <c r="GW40" s="170">
        <v>31.353300000000001</v>
      </c>
      <c r="GX40" s="170">
        <v>-40.4328</v>
      </c>
      <c r="GY40" s="170">
        <v>11.322699999999999</v>
      </c>
      <c r="GZ40" s="170">
        <v>14.592700000000001</v>
      </c>
      <c r="HA40" s="170">
        <v>14.125299999999999</v>
      </c>
      <c r="HB40" s="170">
        <v>13.0158</v>
      </c>
      <c r="HC40" s="170">
        <v>115.9633</v>
      </c>
      <c r="HD40" s="170">
        <v>115.11060000000001</v>
      </c>
      <c r="HE40" s="170">
        <v>124.5</v>
      </c>
      <c r="HF40" s="170">
        <v>-126.9521</v>
      </c>
      <c r="HG40" s="170">
        <v>-349.15839999999997</v>
      </c>
      <c r="HH40" s="170">
        <v>350.37240000000003</v>
      </c>
      <c r="HI40" s="170">
        <v>336.3546</v>
      </c>
      <c r="HJ40" s="170">
        <v>-111.8218</v>
      </c>
      <c r="HK40" s="170">
        <v>-113.5039</v>
      </c>
      <c r="HL40" s="170">
        <v>-52.400500000000001</v>
      </c>
      <c r="HM40" s="170">
        <v>-43.143099999999997</v>
      </c>
      <c r="HN40" s="170">
        <v>78.948599999999999</v>
      </c>
      <c r="HO40" s="170">
        <v>82.144999999999996</v>
      </c>
      <c r="HP40" s="170">
        <v>-57.290199999999999</v>
      </c>
      <c r="HQ40" s="171"/>
      <c r="HR40" s="170">
        <v>9.8137000000000008</v>
      </c>
      <c r="HS40" s="170">
        <v>9.0776000000000003</v>
      </c>
      <c r="HT40" s="170">
        <v>-74.568100000000001</v>
      </c>
      <c r="HU40" s="170">
        <v>-75.386899999999997</v>
      </c>
      <c r="HV40" s="170">
        <v>25.65</v>
      </c>
      <c r="HW40" s="170">
        <v>24.62</v>
      </c>
      <c r="HX40" s="170">
        <v>50.7</v>
      </c>
      <c r="HY40" s="170">
        <v>51.3</v>
      </c>
      <c r="HZ40" s="170">
        <v>20.735600000000002</v>
      </c>
      <c r="IA40" s="170">
        <v>-12.88</v>
      </c>
      <c r="IB40" s="170">
        <v>-389.74349999999998</v>
      </c>
      <c r="IC40" s="170">
        <v>77.031199999999998</v>
      </c>
      <c r="ID40" s="170">
        <v>76.690799999999996</v>
      </c>
      <c r="IE40" s="170">
        <v>16.2</v>
      </c>
      <c r="IF40" s="170">
        <v>26.1</v>
      </c>
      <c r="IG40" s="170">
        <v>-9.6999999999999993</v>
      </c>
      <c r="IH40" s="170">
        <v>-9.6999999999999993</v>
      </c>
      <c r="II40" s="170">
        <v>1.9377</v>
      </c>
      <c r="IJ40" s="170">
        <v>1.6959</v>
      </c>
      <c r="IK40" s="170">
        <v>-330.64139999999998</v>
      </c>
      <c r="IL40" s="170">
        <v>-228.6764</v>
      </c>
      <c r="IM40" s="170">
        <v>292.5351</v>
      </c>
      <c r="IN40" s="170">
        <v>220.08269999999999</v>
      </c>
      <c r="IO40" s="170">
        <v>-18.8826</v>
      </c>
      <c r="IP40" s="170">
        <v>-212.2578</v>
      </c>
      <c r="IQ40" s="170">
        <v>208.14259999999999</v>
      </c>
      <c r="IR40" s="170">
        <v>-198.02760000000001</v>
      </c>
      <c r="IS40" s="170">
        <v>-85.771600000000007</v>
      </c>
      <c r="IT40" s="170">
        <v>-205.05439999999999</v>
      </c>
      <c r="IU40" s="170">
        <v>177.72800000000001</v>
      </c>
      <c r="IV40" s="170">
        <v>177.9161</v>
      </c>
      <c r="IW40" s="170">
        <v>196.21700000000001</v>
      </c>
      <c r="IX40" s="170">
        <v>-284.1026</v>
      </c>
      <c r="IY40" s="170">
        <v>88.299599999999998</v>
      </c>
      <c r="IZ40" s="170">
        <v>-194.8638</v>
      </c>
      <c r="JA40" s="170">
        <v>195.3775</v>
      </c>
      <c r="JB40" s="170">
        <v>-7.7770999999999999</v>
      </c>
      <c r="JC40" s="170">
        <v>25.419</v>
      </c>
      <c r="JD40" s="170">
        <v>21.68</v>
      </c>
      <c r="JE40" s="170">
        <v>1.2110000000000001</v>
      </c>
      <c r="JF40" s="170">
        <v>1.216</v>
      </c>
      <c r="JG40" s="170">
        <v>-20.72</v>
      </c>
      <c r="JH40" s="170">
        <v>-2.16</v>
      </c>
      <c r="JI40" s="171"/>
      <c r="JJ40" s="170">
        <v>2.6962999999999999</v>
      </c>
      <c r="JK40" s="170">
        <v>-26.3081</v>
      </c>
      <c r="JL40" s="170">
        <v>-13.8262</v>
      </c>
      <c r="JM40" s="170">
        <v>9.6999999999999993</v>
      </c>
      <c r="JN40" s="170">
        <v>51.795000000000002</v>
      </c>
      <c r="JO40" s="170">
        <v>51.628</v>
      </c>
      <c r="JP40" s="171"/>
      <c r="JQ40" s="171"/>
      <c r="JR40" s="170">
        <v>53.320900000000002</v>
      </c>
      <c r="JS40" s="170">
        <v>53.521500000000003</v>
      </c>
      <c r="JT40" s="170">
        <v>53.767400000000002</v>
      </c>
      <c r="JU40" s="171"/>
      <c r="JV40" s="170">
        <v>-23.4</v>
      </c>
      <c r="JW40" s="170">
        <v>18.402999999999999</v>
      </c>
      <c r="JX40" s="170">
        <v>8.6300000000000008</v>
      </c>
      <c r="JY40" s="171"/>
      <c r="JZ40" s="170">
        <v>-40.219900000000003</v>
      </c>
      <c r="KA40" s="170">
        <v>75.730999999999995</v>
      </c>
      <c r="KB40" s="170">
        <v>53.234999999999999</v>
      </c>
      <c r="KC40" s="170">
        <v>-39.559399999999997</v>
      </c>
      <c r="KD40" s="170">
        <v>-73.962199999999996</v>
      </c>
      <c r="KE40" s="170">
        <v>42.067799999999998</v>
      </c>
      <c r="KF40" s="170">
        <v>32.567799999999998</v>
      </c>
      <c r="KG40" s="170">
        <v>17.399999999999999</v>
      </c>
      <c r="KH40" s="170">
        <v>-18.100000000000001</v>
      </c>
      <c r="KI40" s="170">
        <v>-16.976500000000001</v>
      </c>
      <c r="KJ40" s="170">
        <v>123.1386</v>
      </c>
    </row>
    <row r="41" spans="1:296" ht="18" customHeight="1" x14ac:dyDescent="0.3">
      <c r="A41" s="164" t="s">
        <v>63</v>
      </c>
      <c r="B41" s="164" t="s">
        <v>836</v>
      </c>
      <c r="C41" s="165">
        <v>0</v>
      </c>
      <c r="D41" s="166"/>
      <c r="E41" s="165">
        <v>15.2197</v>
      </c>
      <c r="F41" s="165">
        <v>-21.212199999999999</v>
      </c>
      <c r="G41" s="165">
        <v>-28.2012</v>
      </c>
      <c r="H41" s="165">
        <v>41.796599999999998</v>
      </c>
      <c r="I41" s="166"/>
      <c r="J41" s="165">
        <v>62.289499999999997</v>
      </c>
      <c r="K41" s="165">
        <v>-121.5204</v>
      </c>
      <c r="L41" s="165">
        <v>76.847200000000001</v>
      </c>
      <c r="M41" s="165">
        <v>39.278799999999997</v>
      </c>
      <c r="N41" s="165">
        <v>38.206800000000001</v>
      </c>
      <c r="O41" s="165">
        <v>-13.32</v>
      </c>
      <c r="P41" s="165">
        <v>-72.173000000000002</v>
      </c>
      <c r="Q41" s="165">
        <v>63.8</v>
      </c>
      <c r="R41" s="165">
        <v>23.184000000000001</v>
      </c>
      <c r="S41" s="165">
        <v>-63.8</v>
      </c>
      <c r="T41" s="165">
        <v>14.6465</v>
      </c>
      <c r="U41" s="165">
        <v>75.921199999999999</v>
      </c>
      <c r="V41" s="165">
        <v>16.506599999999999</v>
      </c>
      <c r="W41" s="165">
        <v>16.597300000000001</v>
      </c>
      <c r="X41" s="165">
        <v>27.522600000000001</v>
      </c>
      <c r="Y41" s="165">
        <v>7.9071999999999996</v>
      </c>
      <c r="Z41" s="165">
        <v>5.1563999999999997</v>
      </c>
      <c r="AA41" s="165">
        <v>7.7735000000000003</v>
      </c>
      <c r="AB41" s="166"/>
      <c r="AC41" s="166"/>
      <c r="AD41" s="165">
        <v>-77.56</v>
      </c>
      <c r="AE41" s="165">
        <v>-77.040000000000006</v>
      </c>
      <c r="AF41" s="166"/>
      <c r="AG41" s="165">
        <v>13.32</v>
      </c>
      <c r="AH41" s="165">
        <v>70.400000000000006</v>
      </c>
      <c r="AI41" s="165">
        <v>32.08</v>
      </c>
      <c r="AJ41" s="165">
        <v>0.32700000000000001</v>
      </c>
      <c r="AK41" s="165">
        <v>-78.260000000000005</v>
      </c>
      <c r="AL41" s="165">
        <v>-79.45</v>
      </c>
      <c r="AM41" s="165">
        <v>-42.22</v>
      </c>
      <c r="AN41" s="165">
        <v>79.760000000000005</v>
      </c>
      <c r="AO41" s="165">
        <v>79.91</v>
      </c>
      <c r="AP41" s="166"/>
      <c r="AQ41" s="165">
        <v>-0.88090000000000002</v>
      </c>
      <c r="AR41" s="165">
        <v>80.938400000000001</v>
      </c>
      <c r="AS41" s="165">
        <v>83.742000000000004</v>
      </c>
      <c r="AT41" s="165">
        <v>24.1617</v>
      </c>
      <c r="AU41" s="165">
        <v>-60.694600000000001</v>
      </c>
      <c r="AV41" s="165">
        <v>-60.417099999999998</v>
      </c>
      <c r="AW41" s="165">
        <v>9.8658000000000001</v>
      </c>
      <c r="AX41" s="165">
        <v>9.9050999999999991</v>
      </c>
      <c r="AY41" s="165">
        <v>80.597800000000007</v>
      </c>
      <c r="AZ41" s="165">
        <v>82.487499999999997</v>
      </c>
      <c r="BA41" s="165">
        <v>20.450399999999998</v>
      </c>
      <c r="BB41" s="165">
        <v>19.1157</v>
      </c>
      <c r="BC41" s="165">
        <v>-536.22829999999999</v>
      </c>
      <c r="BD41" s="165">
        <v>-15.4391</v>
      </c>
      <c r="BE41" s="165">
        <v>-10.6</v>
      </c>
      <c r="BF41" s="165">
        <v>-10.8</v>
      </c>
      <c r="BG41" s="165">
        <v>67.531499999999994</v>
      </c>
      <c r="BH41" s="165">
        <v>66.844700000000003</v>
      </c>
      <c r="BI41" s="165">
        <v>-5.2146999999999997</v>
      </c>
      <c r="BJ41" s="166"/>
      <c r="BK41" s="165">
        <v>-62.453600000000002</v>
      </c>
      <c r="BL41" s="165">
        <v>13.735099999999999</v>
      </c>
      <c r="BM41" s="165">
        <v>8.4510000000000005</v>
      </c>
      <c r="BN41" s="165">
        <v>5.8765999999999998</v>
      </c>
      <c r="BO41" s="165">
        <v>576.61649999999997</v>
      </c>
      <c r="BP41" s="165">
        <v>162.99930000000001</v>
      </c>
      <c r="BQ41" s="165">
        <v>163.6097</v>
      </c>
      <c r="BR41" s="165">
        <v>-620.95370000000003</v>
      </c>
      <c r="BS41" s="165">
        <v>608.59829999999999</v>
      </c>
      <c r="BT41" s="166"/>
      <c r="BU41" s="165">
        <v>-81.5137</v>
      </c>
      <c r="BV41" s="165">
        <v>83.441199999999995</v>
      </c>
      <c r="BW41" s="173">
        <v>124.92910000000001</v>
      </c>
      <c r="BX41" s="165">
        <v>43.15</v>
      </c>
      <c r="BY41" s="165">
        <v>0</v>
      </c>
      <c r="BZ41" s="165">
        <v>95.52</v>
      </c>
      <c r="CA41" s="165">
        <v>66.17</v>
      </c>
      <c r="CB41" s="165">
        <v>-41.924399999999999</v>
      </c>
      <c r="CC41" s="165">
        <v>-42.326300000000003</v>
      </c>
      <c r="CD41" s="165">
        <v>100.7085</v>
      </c>
      <c r="CE41" s="165">
        <v>101.2277</v>
      </c>
      <c r="CF41" s="165">
        <v>23.370999999999999</v>
      </c>
      <c r="CG41" s="165">
        <v>-190.1362</v>
      </c>
      <c r="CH41" s="165">
        <v>-189.06270000000001</v>
      </c>
      <c r="CI41" s="165">
        <v>14.288600000000001</v>
      </c>
      <c r="CJ41" s="165">
        <v>0</v>
      </c>
      <c r="CK41" s="165">
        <v>19.950500000000002</v>
      </c>
      <c r="CL41" s="166"/>
      <c r="CM41" s="165">
        <v>168.5</v>
      </c>
      <c r="CN41" s="165">
        <v>152.5</v>
      </c>
      <c r="CO41" s="165">
        <v>-17.77</v>
      </c>
      <c r="CP41" s="165">
        <v>67.131799999999998</v>
      </c>
      <c r="CQ41" s="165">
        <v>65.455600000000004</v>
      </c>
      <c r="CR41" s="165">
        <v>65.589500000000001</v>
      </c>
      <c r="CS41" s="165">
        <v>-8.3118999999999996</v>
      </c>
      <c r="CT41" s="165">
        <v>-7.6426999999999996</v>
      </c>
      <c r="CU41" s="165">
        <v>38.284399999999998</v>
      </c>
      <c r="CV41" s="165">
        <v>-102.5992</v>
      </c>
      <c r="CW41" s="165">
        <v>51.766399999999997</v>
      </c>
      <c r="CX41" s="165">
        <v>14.596</v>
      </c>
      <c r="CY41" s="165">
        <v>87</v>
      </c>
      <c r="CZ41" s="165">
        <v>46.26</v>
      </c>
      <c r="DA41" s="165">
        <v>59.538600000000002</v>
      </c>
      <c r="DB41" s="165">
        <v>56.4011</v>
      </c>
      <c r="DC41" s="165">
        <v>-38.276800000000001</v>
      </c>
      <c r="DD41" s="166"/>
      <c r="DE41" s="166"/>
      <c r="DF41" s="165">
        <v>0</v>
      </c>
      <c r="DG41" s="165">
        <v>-129.92859999999999</v>
      </c>
      <c r="DH41" s="166"/>
      <c r="DI41" s="166"/>
      <c r="DJ41" s="165">
        <v>0</v>
      </c>
      <c r="DK41" s="165">
        <v>-177</v>
      </c>
      <c r="DL41" s="165">
        <v>26.4908</v>
      </c>
      <c r="DM41" s="165">
        <v>73.7</v>
      </c>
      <c r="DN41" s="165">
        <v>77.680000000000007</v>
      </c>
      <c r="DO41" s="165">
        <v>99.84</v>
      </c>
      <c r="DP41" s="165">
        <v>73.61</v>
      </c>
      <c r="DQ41" s="165">
        <v>-12.89</v>
      </c>
      <c r="DR41" s="165">
        <v>73.826499999999996</v>
      </c>
      <c r="DS41" s="165">
        <v>128.6123</v>
      </c>
      <c r="DT41" s="165">
        <v>-9.8800000000000008</v>
      </c>
      <c r="DU41" s="165">
        <v>-9.99</v>
      </c>
      <c r="DV41" s="165">
        <v>85.13</v>
      </c>
      <c r="DW41" s="165">
        <v>77.19</v>
      </c>
      <c r="DX41" s="165">
        <v>129.74549999999999</v>
      </c>
      <c r="DY41" s="165">
        <v>128.6</v>
      </c>
      <c r="DZ41" s="165">
        <v>1.9633</v>
      </c>
      <c r="EA41" s="165">
        <v>1.4636</v>
      </c>
      <c r="EB41" s="165">
        <v>267.4128</v>
      </c>
      <c r="EC41" s="165">
        <v>212.8638</v>
      </c>
      <c r="ED41" s="165">
        <v>206.4495</v>
      </c>
      <c r="EE41" s="165">
        <v>210.05019999999999</v>
      </c>
      <c r="EF41" s="165">
        <v>107.4187</v>
      </c>
      <c r="EG41" s="165">
        <v>84.985900000000001</v>
      </c>
      <c r="EH41" s="165">
        <v>-29.806999999999999</v>
      </c>
      <c r="EI41" s="165">
        <v>633.19889999999998</v>
      </c>
      <c r="EJ41" s="165">
        <v>329.07580000000002</v>
      </c>
      <c r="EK41" s="166"/>
      <c r="EL41" s="165">
        <v>-24.432600000000001</v>
      </c>
      <c r="EM41" s="165">
        <v>-22.366</v>
      </c>
      <c r="EN41" s="166"/>
      <c r="EO41" s="165">
        <v>31.195699999999999</v>
      </c>
      <c r="EP41" s="165">
        <v>29.238700000000001</v>
      </c>
      <c r="EQ41" s="165">
        <v>44.591999999999999</v>
      </c>
      <c r="ER41" s="165">
        <v>-46.9848</v>
      </c>
      <c r="ES41" s="165">
        <v>-48.122199999999999</v>
      </c>
      <c r="ET41" s="165">
        <v>-45.151000000000003</v>
      </c>
      <c r="EU41" s="165">
        <v>0</v>
      </c>
      <c r="EV41" s="165">
        <v>-17.170000000000002</v>
      </c>
      <c r="EW41" s="165">
        <v>1</v>
      </c>
      <c r="EX41" s="165">
        <v>11.2193</v>
      </c>
      <c r="EY41" s="165">
        <v>13.930099999999999</v>
      </c>
      <c r="EZ41" s="165">
        <v>-35.2121</v>
      </c>
      <c r="FA41" s="165">
        <v>-34.1297</v>
      </c>
      <c r="FB41" s="165">
        <v>6.1109</v>
      </c>
      <c r="FC41" s="165">
        <v>-83.281400000000005</v>
      </c>
      <c r="FD41" s="165">
        <v>55.1892</v>
      </c>
      <c r="FE41" s="165">
        <v>23.072500000000002</v>
      </c>
      <c r="FF41" s="165">
        <v>19.065100000000001</v>
      </c>
      <c r="FG41" s="166"/>
      <c r="FH41" s="165">
        <v>39.868000000000002</v>
      </c>
      <c r="FI41" s="165">
        <v>40.592500000000001</v>
      </c>
      <c r="FJ41" s="165">
        <v>38.936700000000002</v>
      </c>
      <c r="FK41" s="165">
        <v>42.031500000000001</v>
      </c>
      <c r="FL41" s="165">
        <v>42.031500000000001</v>
      </c>
      <c r="FM41" s="165">
        <v>-50.571800000000003</v>
      </c>
      <c r="FN41" s="165">
        <v>9.0700000000000003E-2</v>
      </c>
      <c r="FO41" s="165">
        <v>0.23430000000000001</v>
      </c>
      <c r="FP41" s="165">
        <v>-37.9527</v>
      </c>
      <c r="FQ41" s="165">
        <v>-29.575900000000001</v>
      </c>
      <c r="FR41" s="165">
        <v>-15.2035</v>
      </c>
      <c r="FS41" s="165">
        <v>-13.28</v>
      </c>
      <c r="FT41" s="165">
        <v>18.089300000000001</v>
      </c>
      <c r="FU41" s="165">
        <v>1.149</v>
      </c>
      <c r="FV41" s="165">
        <v>-11.53</v>
      </c>
      <c r="FW41" s="165">
        <v>17.899999999999999</v>
      </c>
      <c r="FX41" s="165">
        <v>-15.792199999999999</v>
      </c>
      <c r="FY41" s="166"/>
      <c r="FZ41" s="165">
        <v>-6.77</v>
      </c>
      <c r="GA41" s="165">
        <v>4.6429999999999998</v>
      </c>
      <c r="GB41" s="166"/>
      <c r="GC41" s="165">
        <v>35.75</v>
      </c>
      <c r="GD41" s="165">
        <v>30.694099999999999</v>
      </c>
      <c r="GE41" s="165">
        <v>39.616500000000002</v>
      </c>
      <c r="GF41" s="165">
        <v>14.11</v>
      </c>
      <c r="GG41" s="165">
        <v>84.978999999999999</v>
      </c>
      <c r="GH41" s="165">
        <v>32.200000000000003</v>
      </c>
      <c r="GI41" s="165">
        <v>-12.0382</v>
      </c>
      <c r="GJ41" s="165">
        <v>0.51629999999999998</v>
      </c>
      <c r="GK41" s="165">
        <v>0</v>
      </c>
      <c r="GL41" s="165">
        <v>2.2027000000000001</v>
      </c>
      <c r="GM41" s="166"/>
      <c r="GN41" s="166"/>
      <c r="GO41" s="165">
        <v>-14.8399</v>
      </c>
      <c r="GP41" s="165">
        <v>-35.438800000000001</v>
      </c>
      <c r="GQ41" s="165">
        <v>15.341100000000001</v>
      </c>
      <c r="GR41" s="165">
        <v>37.028700000000001</v>
      </c>
      <c r="GS41" s="165">
        <v>62.232599999999998</v>
      </c>
      <c r="GT41" s="165">
        <v>63.933599999999998</v>
      </c>
      <c r="GU41" s="165">
        <v>-168.98769999999999</v>
      </c>
      <c r="GV41" s="165">
        <v>-31.985700000000001</v>
      </c>
      <c r="GW41" s="165">
        <v>30.8645</v>
      </c>
      <c r="GX41" s="165">
        <v>-38.609200000000001</v>
      </c>
      <c r="GY41" s="165">
        <v>12.165699999999999</v>
      </c>
      <c r="GZ41" s="165">
        <v>14.788</v>
      </c>
      <c r="HA41" s="165">
        <v>14.367900000000001</v>
      </c>
      <c r="HB41" s="165">
        <v>13.391400000000001</v>
      </c>
      <c r="HC41" s="165">
        <v>143.53960000000001</v>
      </c>
      <c r="HD41" s="165">
        <v>143.17660000000001</v>
      </c>
      <c r="HE41" s="165">
        <v>125.3</v>
      </c>
      <c r="HF41" s="165">
        <v>-126.26560000000001</v>
      </c>
      <c r="HG41" s="165">
        <v>-374.52190000000002</v>
      </c>
      <c r="HH41" s="165">
        <v>375.76280000000003</v>
      </c>
      <c r="HI41" s="165">
        <v>420.8252</v>
      </c>
      <c r="HJ41" s="165">
        <v>-137.53579999999999</v>
      </c>
      <c r="HK41" s="165">
        <v>-137.4966</v>
      </c>
      <c r="HL41" s="165">
        <v>-48.693199999999997</v>
      </c>
      <c r="HM41" s="165">
        <v>-38.749299999999998</v>
      </c>
      <c r="HN41" s="165">
        <v>78.635499999999993</v>
      </c>
      <c r="HO41" s="165">
        <v>78.831699999999998</v>
      </c>
      <c r="HP41" s="165">
        <v>-78.905500000000004</v>
      </c>
      <c r="HQ41" s="165">
        <v>-68.486800000000002</v>
      </c>
      <c r="HR41" s="165">
        <v>19.1083</v>
      </c>
      <c r="HS41" s="165">
        <v>18.372199999999999</v>
      </c>
      <c r="HT41" s="165">
        <v>-89.726200000000006</v>
      </c>
      <c r="HU41" s="165">
        <v>-89.048400000000001</v>
      </c>
      <c r="HV41" s="165">
        <v>53.38</v>
      </c>
      <c r="HW41" s="165">
        <v>53.07</v>
      </c>
      <c r="HX41" s="165">
        <v>50.9</v>
      </c>
      <c r="HY41" s="165">
        <v>51.5</v>
      </c>
      <c r="HZ41" s="165">
        <v>20.797599999999999</v>
      </c>
      <c r="IA41" s="165">
        <v>14.08</v>
      </c>
      <c r="IB41" s="165">
        <v>-397.35550000000001</v>
      </c>
      <c r="IC41" s="165">
        <v>86.065600000000003</v>
      </c>
      <c r="ID41" s="165">
        <v>86.537800000000004</v>
      </c>
      <c r="IE41" s="165">
        <v>17.3</v>
      </c>
      <c r="IF41" s="165">
        <v>21</v>
      </c>
      <c r="IG41" s="165">
        <v>-17.3</v>
      </c>
      <c r="IH41" s="165">
        <v>-17.5</v>
      </c>
      <c r="II41" s="165">
        <v>1.2370000000000001</v>
      </c>
      <c r="IJ41" s="165">
        <v>0.98899999999999999</v>
      </c>
      <c r="IK41" s="165">
        <v>-417.3571</v>
      </c>
      <c r="IL41" s="165">
        <v>-308.93299999999999</v>
      </c>
      <c r="IM41" s="165">
        <v>433.70030000000003</v>
      </c>
      <c r="IN41" s="165">
        <v>333.77179999999998</v>
      </c>
      <c r="IO41" s="165">
        <v>20.662800000000001</v>
      </c>
      <c r="IP41" s="165">
        <v>-330.21210000000002</v>
      </c>
      <c r="IQ41" s="165">
        <v>326.61840000000001</v>
      </c>
      <c r="IR41" s="165">
        <v>-193.14340000000001</v>
      </c>
      <c r="IS41" s="165">
        <v>-169.18190000000001</v>
      </c>
      <c r="IT41" s="165">
        <v>-322.22680000000003</v>
      </c>
      <c r="IU41" s="165">
        <v>150.93790000000001</v>
      </c>
      <c r="IV41" s="165">
        <v>150.2775</v>
      </c>
      <c r="IW41" s="165">
        <v>196.0607</v>
      </c>
      <c r="IX41" s="165">
        <v>-416.68849999999998</v>
      </c>
      <c r="IY41" s="165">
        <v>171.36060000000001</v>
      </c>
      <c r="IZ41" s="165">
        <v>-249.73910000000001</v>
      </c>
      <c r="JA41" s="165">
        <v>246.45519999999999</v>
      </c>
      <c r="JB41" s="165">
        <v>-7.9089</v>
      </c>
      <c r="JC41" s="165">
        <v>27.175999999999998</v>
      </c>
      <c r="JD41" s="165">
        <v>19.52</v>
      </c>
      <c r="JE41" s="165">
        <v>1.262</v>
      </c>
      <c r="JF41" s="165">
        <v>1.266</v>
      </c>
      <c r="JG41" s="165">
        <v>-19.600000000000001</v>
      </c>
      <c r="JH41" s="165">
        <v>-4.5599999999999996</v>
      </c>
      <c r="JI41" s="166"/>
      <c r="JJ41" s="165">
        <v>4.7775999999999996</v>
      </c>
      <c r="JK41" s="165">
        <v>-28.624400000000001</v>
      </c>
      <c r="JL41" s="165">
        <v>-13.8872</v>
      </c>
      <c r="JM41" s="165">
        <v>10</v>
      </c>
      <c r="JN41" s="165">
        <v>51.805</v>
      </c>
      <c r="JO41" s="165">
        <v>51.048000000000002</v>
      </c>
      <c r="JP41" s="166"/>
      <c r="JQ41" s="166"/>
      <c r="JR41" s="165">
        <v>52.019100000000002</v>
      </c>
      <c r="JS41" s="165">
        <v>51.041899999999998</v>
      </c>
      <c r="JT41" s="165">
        <v>51.2029</v>
      </c>
      <c r="JU41" s="166"/>
      <c r="JV41" s="165">
        <v>-21.1</v>
      </c>
      <c r="JW41" s="165">
        <v>19.837399999999999</v>
      </c>
      <c r="JX41" s="165">
        <v>8.6</v>
      </c>
      <c r="JY41" s="166"/>
      <c r="JZ41" s="165">
        <v>-37.741500000000002</v>
      </c>
      <c r="KA41" s="165">
        <v>73.769000000000005</v>
      </c>
      <c r="KB41" s="165">
        <v>49.605899999999998</v>
      </c>
      <c r="KC41" s="165">
        <v>-37.426600000000001</v>
      </c>
      <c r="KD41" s="165">
        <v>-72.846999999999994</v>
      </c>
      <c r="KE41" s="165">
        <v>38.310400000000001</v>
      </c>
      <c r="KF41" s="165">
        <v>34.497100000000003</v>
      </c>
      <c r="KG41" s="165">
        <v>15.4</v>
      </c>
      <c r="KH41" s="165">
        <v>-14.1</v>
      </c>
      <c r="KI41" s="165">
        <v>44.968400000000003</v>
      </c>
      <c r="KJ41" s="165">
        <v>76.249899999999997</v>
      </c>
    </row>
    <row r="42" spans="1:296" ht="18" customHeight="1" x14ac:dyDescent="0.3">
      <c r="A42" s="164" t="s">
        <v>63</v>
      </c>
      <c r="B42" s="164" t="s">
        <v>837</v>
      </c>
      <c r="C42" s="167">
        <v>0</v>
      </c>
      <c r="D42" s="168"/>
      <c r="E42" s="167">
        <v>14.689299999999999</v>
      </c>
      <c r="F42" s="167">
        <v>-20.351900000000001</v>
      </c>
      <c r="G42" s="167">
        <v>-28.069600000000001</v>
      </c>
      <c r="H42" s="167">
        <v>40.118200000000002</v>
      </c>
      <c r="I42" s="168"/>
      <c r="J42" s="167">
        <v>61.406399999999998</v>
      </c>
      <c r="K42" s="167">
        <v>-115.5975</v>
      </c>
      <c r="L42" s="167">
        <v>75.215000000000003</v>
      </c>
      <c r="M42" s="167">
        <v>38.050800000000002</v>
      </c>
      <c r="N42" s="167">
        <v>37.121699999999997</v>
      </c>
      <c r="O42" s="167">
        <v>-11.1</v>
      </c>
      <c r="P42" s="167">
        <v>-70.575999999999993</v>
      </c>
      <c r="Q42" s="167">
        <v>63.8</v>
      </c>
      <c r="R42" s="167">
        <v>22.356000000000002</v>
      </c>
      <c r="S42" s="167">
        <v>-61.6</v>
      </c>
      <c r="T42" s="167">
        <v>14.266999999999999</v>
      </c>
      <c r="U42" s="167">
        <v>72.886600000000001</v>
      </c>
      <c r="V42" s="167">
        <v>15.208399999999999</v>
      </c>
      <c r="W42" s="167">
        <v>15.5093</v>
      </c>
      <c r="X42" s="167">
        <v>25.597899999999999</v>
      </c>
      <c r="Y42" s="167">
        <v>7.2043999999999997</v>
      </c>
      <c r="Z42" s="167">
        <v>1.0149999999999999</v>
      </c>
      <c r="AA42" s="167">
        <v>6.5312999999999999</v>
      </c>
      <c r="AB42" s="168"/>
      <c r="AC42" s="168"/>
      <c r="AD42" s="167">
        <v>-76.959999999999994</v>
      </c>
      <c r="AE42" s="167">
        <v>-76.62</v>
      </c>
      <c r="AF42" s="168"/>
      <c r="AG42" s="167">
        <v>11.1</v>
      </c>
      <c r="AH42" s="167">
        <v>68.2</v>
      </c>
      <c r="AI42" s="167">
        <v>31.521999999999998</v>
      </c>
      <c r="AJ42" s="167">
        <v>0.32700000000000001</v>
      </c>
      <c r="AK42" s="167">
        <v>-77.92</v>
      </c>
      <c r="AL42" s="167">
        <v>-78.69</v>
      </c>
      <c r="AM42" s="167">
        <v>-41.52</v>
      </c>
      <c r="AN42" s="167">
        <v>79.45</v>
      </c>
      <c r="AO42" s="167">
        <v>79.7</v>
      </c>
      <c r="AP42" s="168"/>
      <c r="AQ42" s="167">
        <v>-0.6694</v>
      </c>
      <c r="AR42" s="167">
        <v>79.880899999999997</v>
      </c>
      <c r="AS42" s="167">
        <v>83.190899999999999</v>
      </c>
      <c r="AT42" s="167">
        <v>30.689399999999999</v>
      </c>
      <c r="AU42" s="167">
        <v>-59.728099999999998</v>
      </c>
      <c r="AV42" s="167">
        <v>-59.45</v>
      </c>
      <c r="AW42" s="167">
        <v>9.5024999999999995</v>
      </c>
      <c r="AX42" s="167">
        <v>9.5043000000000006</v>
      </c>
      <c r="AY42" s="167">
        <v>80.989400000000003</v>
      </c>
      <c r="AZ42" s="167">
        <v>82.713300000000004</v>
      </c>
      <c r="BA42" s="167">
        <v>19.730799999999999</v>
      </c>
      <c r="BB42" s="167">
        <v>18.976099999999999</v>
      </c>
      <c r="BC42" s="167">
        <v>-532.15020000000004</v>
      </c>
      <c r="BD42" s="167">
        <v>-12.654400000000001</v>
      </c>
      <c r="BE42" s="167">
        <v>-12.2</v>
      </c>
      <c r="BF42" s="167">
        <v>-12.1</v>
      </c>
      <c r="BG42" s="167">
        <v>66.438900000000004</v>
      </c>
      <c r="BH42" s="167">
        <v>65.095100000000002</v>
      </c>
      <c r="BI42" s="167">
        <v>-5.0650000000000004</v>
      </c>
      <c r="BJ42" s="168"/>
      <c r="BK42" s="167">
        <v>-61.406100000000002</v>
      </c>
      <c r="BL42" s="167">
        <v>11.955299999999999</v>
      </c>
      <c r="BM42" s="167">
        <v>8.0268999999999995</v>
      </c>
      <c r="BN42" s="167">
        <v>5.2812000000000001</v>
      </c>
      <c r="BO42" s="167">
        <v>573.59519999999998</v>
      </c>
      <c r="BP42" s="167">
        <v>151.6464</v>
      </c>
      <c r="BQ42" s="167">
        <v>151.3107</v>
      </c>
      <c r="BR42" s="167">
        <v>-595.5104</v>
      </c>
      <c r="BS42" s="167">
        <v>594.54939999999999</v>
      </c>
      <c r="BT42" s="168"/>
      <c r="BU42" s="167">
        <v>-114.2666</v>
      </c>
      <c r="BV42" s="167">
        <v>116.7037</v>
      </c>
      <c r="BW42" s="167">
        <v>122.45910000000001</v>
      </c>
      <c r="BX42" s="167">
        <v>46.4</v>
      </c>
      <c r="BY42" s="167">
        <v>0</v>
      </c>
      <c r="BZ42" s="167">
        <v>84.91</v>
      </c>
      <c r="CA42" s="167">
        <v>64.73</v>
      </c>
      <c r="CB42" s="167">
        <v>-34.020899999999997</v>
      </c>
      <c r="CC42" s="167">
        <v>-33.351100000000002</v>
      </c>
      <c r="CD42" s="167">
        <v>96.253200000000007</v>
      </c>
      <c r="CE42" s="167">
        <v>98.103800000000007</v>
      </c>
      <c r="CF42" s="167">
        <v>26.517800000000001</v>
      </c>
      <c r="CG42" s="167">
        <v>-202.11609999999999</v>
      </c>
      <c r="CH42" s="167">
        <v>-202.13990000000001</v>
      </c>
      <c r="CI42" s="167">
        <v>12.682600000000001</v>
      </c>
      <c r="CJ42" s="167">
        <v>0</v>
      </c>
      <c r="CK42" s="167">
        <v>19.950500000000002</v>
      </c>
      <c r="CL42" s="167">
        <v>25.545999999999999</v>
      </c>
      <c r="CM42" s="167">
        <v>170.8</v>
      </c>
      <c r="CN42" s="167">
        <v>155.19999999999999</v>
      </c>
      <c r="CO42" s="167">
        <v>-19.04</v>
      </c>
      <c r="CP42" s="167">
        <v>64.022099999999995</v>
      </c>
      <c r="CQ42" s="167">
        <v>62.187100000000001</v>
      </c>
      <c r="CR42" s="167">
        <v>62.479199999999999</v>
      </c>
      <c r="CS42" s="167">
        <v>-19.632100000000001</v>
      </c>
      <c r="CT42" s="167">
        <v>-19.184000000000001</v>
      </c>
      <c r="CU42" s="167">
        <v>45.231099999999998</v>
      </c>
      <c r="CV42" s="167">
        <v>-92.426199999999994</v>
      </c>
      <c r="CW42" s="167">
        <v>57.273299999999999</v>
      </c>
      <c r="CX42" s="167">
        <v>14.722799999999999</v>
      </c>
      <c r="CY42" s="167">
        <v>85.38</v>
      </c>
      <c r="CZ42" s="167">
        <v>45.49</v>
      </c>
      <c r="DA42" s="167">
        <v>58.8354</v>
      </c>
      <c r="DB42" s="167">
        <v>55.815100000000001</v>
      </c>
      <c r="DC42" s="167">
        <v>-37.883600000000001</v>
      </c>
      <c r="DD42" s="168"/>
      <c r="DE42" s="168"/>
      <c r="DF42" s="167">
        <v>0</v>
      </c>
      <c r="DG42" s="167">
        <v>-134.4716</v>
      </c>
      <c r="DH42" s="168"/>
      <c r="DI42" s="168"/>
      <c r="DJ42" s="167">
        <v>0</v>
      </c>
      <c r="DK42" s="167">
        <v>-166</v>
      </c>
      <c r="DL42" s="167">
        <v>26.183199999999999</v>
      </c>
      <c r="DM42" s="167">
        <v>72.8</v>
      </c>
      <c r="DN42" s="167">
        <v>76.72</v>
      </c>
      <c r="DO42" s="167">
        <v>97.82</v>
      </c>
      <c r="DP42" s="167">
        <v>72.11</v>
      </c>
      <c r="DQ42" s="167">
        <v>-12.35</v>
      </c>
      <c r="DR42" s="167">
        <v>72.245500000000007</v>
      </c>
      <c r="DS42" s="167">
        <v>133.3826</v>
      </c>
      <c r="DT42" s="167">
        <v>-9.85</v>
      </c>
      <c r="DU42" s="167">
        <v>-9.9700000000000006</v>
      </c>
      <c r="DV42" s="167">
        <v>92.92</v>
      </c>
      <c r="DW42" s="167">
        <v>73.05</v>
      </c>
      <c r="DX42" s="167">
        <v>134.01820000000001</v>
      </c>
      <c r="DY42" s="167">
        <v>132.6</v>
      </c>
      <c r="DZ42" s="167">
        <v>9.4352999999999998</v>
      </c>
      <c r="EA42" s="167">
        <v>8.7454999999999998</v>
      </c>
      <c r="EB42" s="167">
        <v>270.84899999999999</v>
      </c>
      <c r="EC42" s="167">
        <v>217.67570000000001</v>
      </c>
      <c r="ED42" s="167">
        <v>211.0386</v>
      </c>
      <c r="EE42" s="167">
        <v>214.51820000000001</v>
      </c>
      <c r="EF42" s="167">
        <v>114.7227</v>
      </c>
      <c r="EG42" s="167">
        <v>92.771699999999996</v>
      </c>
      <c r="EH42" s="167">
        <v>-28.3</v>
      </c>
      <c r="EI42" s="167">
        <v>606.26369999999997</v>
      </c>
      <c r="EJ42" s="167">
        <v>420.6259</v>
      </c>
      <c r="EK42" s="168"/>
      <c r="EL42" s="167">
        <v>-22.2316</v>
      </c>
      <c r="EM42" s="167">
        <v>-20.173100000000002</v>
      </c>
      <c r="EN42" s="168"/>
      <c r="EO42" s="167">
        <v>42.812600000000003</v>
      </c>
      <c r="EP42" s="167">
        <v>40.438699999999997</v>
      </c>
      <c r="EQ42" s="167">
        <v>38.448</v>
      </c>
      <c r="ER42" s="167">
        <v>-44.930199999999999</v>
      </c>
      <c r="ES42" s="167">
        <v>-45.784999999999997</v>
      </c>
      <c r="ET42" s="167">
        <v>-53.607999999999997</v>
      </c>
      <c r="EU42" s="167">
        <v>0</v>
      </c>
      <c r="EV42" s="167">
        <v>-13.68</v>
      </c>
      <c r="EW42" s="168"/>
      <c r="EX42" s="167">
        <v>10.7986</v>
      </c>
      <c r="EY42" s="167">
        <v>37.727600000000002</v>
      </c>
      <c r="EZ42" s="167">
        <v>-36.382100000000001</v>
      </c>
      <c r="FA42" s="167">
        <v>-35.7986</v>
      </c>
      <c r="FB42" s="167">
        <v>9.0489999999999995</v>
      </c>
      <c r="FC42" s="167">
        <v>-90.385099999999994</v>
      </c>
      <c r="FD42" s="167">
        <v>62.170999999999999</v>
      </c>
      <c r="FE42" s="167">
        <v>23.2942</v>
      </c>
      <c r="FF42" s="167">
        <v>18.4909</v>
      </c>
      <c r="FG42" s="168"/>
      <c r="FH42" s="167">
        <v>40.680399999999999</v>
      </c>
      <c r="FI42" s="167">
        <v>41.588799999999999</v>
      </c>
      <c r="FJ42" s="167">
        <v>39.3095</v>
      </c>
      <c r="FK42" s="167">
        <v>32.486499999999999</v>
      </c>
      <c r="FL42" s="167">
        <v>32.319099999999999</v>
      </c>
      <c r="FM42" s="167">
        <v>-44.375900000000001</v>
      </c>
      <c r="FN42" s="167">
        <v>-6.9188000000000001</v>
      </c>
      <c r="FO42" s="167">
        <v>-7.0777000000000001</v>
      </c>
      <c r="FP42" s="167">
        <v>-37.313200000000002</v>
      </c>
      <c r="FQ42" s="167">
        <v>-31.946200000000001</v>
      </c>
      <c r="FR42" s="167">
        <v>-6.9709000000000003</v>
      </c>
      <c r="FS42" s="167">
        <v>-15.73</v>
      </c>
      <c r="FT42" s="167">
        <v>13.6629</v>
      </c>
      <c r="FU42" s="167">
        <v>1.1501999999999999</v>
      </c>
      <c r="FV42" s="167">
        <v>-8.35</v>
      </c>
      <c r="FW42" s="167">
        <v>16.43</v>
      </c>
      <c r="FX42" s="167">
        <v>0</v>
      </c>
      <c r="FY42" s="168"/>
      <c r="FZ42" s="167">
        <v>-6.3339999999999996</v>
      </c>
      <c r="GA42" s="167">
        <v>4.5460000000000003</v>
      </c>
      <c r="GB42" s="168"/>
      <c r="GC42" s="167">
        <v>36.28</v>
      </c>
      <c r="GD42" s="167">
        <v>33.550400000000003</v>
      </c>
      <c r="GE42" s="167">
        <v>38.628</v>
      </c>
      <c r="GF42" s="167">
        <v>14.35</v>
      </c>
      <c r="GG42" s="167">
        <v>84.026799999999994</v>
      </c>
      <c r="GH42" s="167">
        <v>31.3</v>
      </c>
      <c r="GI42" s="167">
        <v>-11.454599999999999</v>
      </c>
      <c r="GJ42" s="167">
        <v>0.59009999999999996</v>
      </c>
      <c r="GK42" s="167">
        <v>0</v>
      </c>
      <c r="GL42" s="167">
        <v>2.2530999999999999</v>
      </c>
      <c r="GM42" s="168"/>
      <c r="GN42" s="168"/>
      <c r="GO42" s="167">
        <v>-15.5915</v>
      </c>
      <c r="GP42" s="167">
        <v>-34.161499999999997</v>
      </c>
      <c r="GQ42" s="167">
        <v>15.396800000000001</v>
      </c>
      <c r="GR42" s="167">
        <v>35.567599999999999</v>
      </c>
      <c r="GS42" s="167">
        <v>60.256599999999999</v>
      </c>
      <c r="GT42" s="167">
        <v>60.263199999999998</v>
      </c>
      <c r="GU42" s="167">
        <v>-167.4982</v>
      </c>
      <c r="GV42" s="167">
        <v>-30.7959</v>
      </c>
      <c r="GW42" s="167">
        <v>29.841000000000001</v>
      </c>
      <c r="GX42" s="167">
        <v>-35.267600000000002</v>
      </c>
      <c r="GY42" s="167">
        <v>12.180099999999999</v>
      </c>
      <c r="GZ42" s="167">
        <v>14.700200000000001</v>
      </c>
      <c r="HA42" s="167">
        <v>14.388999999999999</v>
      </c>
      <c r="HB42" s="167">
        <v>14.0776</v>
      </c>
      <c r="HC42" s="167">
        <v>170.7115</v>
      </c>
      <c r="HD42" s="167">
        <v>171.92230000000001</v>
      </c>
      <c r="HE42" s="167">
        <v>184.8</v>
      </c>
      <c r="HF42" s="167">
        <v>-181.77619999999999</v>
      </c>
      <c r="HG42" s="167">
        <v>-455.28149999999999</v>
      </c>
      <c r="HH42" s="167">
        <v>456.52730000000003</v>
      </c>
      <c r="HI42" s="167">
        <v>544.28769999999997</v>
      </c>
      <c r="HJ42" s="167">
        <v>-163.69990000000001</v>
      </c>
      <c r="HK42" s="167">
        <v>-162.92429999999999</v>
      </c>
      <c r="HL42" s="167">
        <v>-47.457299999999996</v>
      </c>
      <c r="HM42" s="167">
        <v>-37.280200000000001</v>
      </c>
      <c r="HN42" s="167">
        <v>78.8797</v>
      </c>
      <c r="HO42" s="167">
        <v>77.578699999999998</v>
      </c>
      <c r="HP42" s="167">
        <v>-98.549899999999994</v>
      </c>
      <c r="HQ42" s="167">
        <v>-89.339100000000002</v>
      </c>
      <c r="HR42" s="167">
        <v>28.985099999999999</v>
      </c>
      <c r="HS42" s="167">
        <v>27.787600000000001</v>
      </c>
      <c r="HT42" s="167">
        <v>-98.987799999999993</v>
      </c>
      <c r="HU42" s="167">
        <v>-98.885300000000001</v>
      </c>
      <c r="HV42" s="167">
        <v>75.16</v>
      </c>
      <c r="HW42" s="167">
        <v>74.23</v>
      </c>
      <c r="HX42" s="167">
        <v>52.1</v>
      </c>
      <c r="HY42" s="167">
        <v>53.5</v>
      </c>
      <c r="HZ42" s="167">
        <v>20.797599999999999</v>
      </c>
      <c r="IA42" s="167">
        <v>32.4</v>
      </c>
      <c r="IB42" s="167">
        <v>-425.25</v>
      </c>
      <c r="IC42" s="167">
        <v>102.41679999999999</v>
      </c>
      <c r="ID42" s="167">
        <v>102.0847</v>
      </c>
      <c r="IE42" s="167">
        <v>18.5</v>
      </c>
      <c r="IF42" s="167">
        <v>20</v>
      </c>
      <c r="IG42" s="167">
        <v>-27.6</v>
      </c>
      <c r="IH42" s="167">
        <v>-27.7</v>
      </c>
      <c r="II42" s="168"/>
      <c r="IJ42" s="168"/>
      <c r="IK42" s="167">
        <v>-536.47770000000003</v>
      </c>
      <c r="IL42" s="167">
        <v>-397.5949</v>
      </c>
      <c r="IM42" s="167">
        <v>564.80939999999998</v>
      </c>
      <c r="IN42" s="167">
        <v>449.16680000000002</v>
      </c>
      <c r="IO42" s="167">
        <v>31.550799999999999</v>
      </c>
      <c r="IP42" s="167">
        <v>-440.12220000000002</v>
      </c>
      <c r="IQ42" s="167">
        <v>440.00299999999999</v>
      </c>
      <c r="IR42" s="167">
        <v>-199.26419999999999</v>
      </c>
      <c r="IS42" s="167">
        <v>-245.84989999999999</v>
      </c>
      <c r="IT42" s="167">
        <v>-433.78530000000001</v>
      </c>
      <c r="IU42" s="167">
        <v>123.55289999999999</v>
      </c>
      <c r="IV42" s="167">
        <v>122.98820000000001</v>
      </c>
      <c r="IW42" s="167">
        <v>201.37799999999999</v>
      </c>
      <c r="IX42" s="167">
        <v>-539.88120000000004</v>
      </c>
      <c r="IY42" s="167">
        <v>256.16759999999999</v>
      </c>
      <c r="IZ42" s="167">
        <v>-293.54199999999997</v>
      </c>
      <c r="JA42" s="167">
        <v>289.37220000000002</v>
      </c>
      <c r="JB42" s="167">
        <v>-7.4089999999999998</v>
      </c>
      <c r="JC42" s="167">
        <v>28.6</v>
      </c>
      <c r="JD42" s="167">
        <v>18.88</v>
      </c>
      <c r="JE42" s="167">
        <v>1.194</v>
      </c>
      <c r="JF42" s="167">
        <v>1.198</v>
      </c>
      <c r="JG42" s="167">
        <v>-18.8</v>
      </c>
      <c r="JH42" s="167">
        <v>-4.72</v>
      </c>
      <c r="JI42" s="168"/>
      <c r="JJ42" s="167">
        <v>5.2445000000000004</v>
      </c>
      <c r="JK42" s="167">
        <v>-32.637500000000003</v>
      </c>
      <c r="JL42" s="167">
        <v>-12.3339</v>
      </c>
      <c r="JM42" s="167">
        <v>10.8</v>
      </c>
      <c r="JN42" s="167">
        <v>51.539000000000001</v>
      </c>
      <c r="JO42" s="167">
        <v>51.098999999999997</v>
      </c>
      <c r="JP42" s="167">
        <v>8.6738999999999997</v>
      </c>
      <c r="JQ42" s="167">
        <v>10.461499999999999</v>
      </c>
      <c r="JR42" s="167">
        <v>51.767099999999999</v>
      </c>
      <c r="JS42" s="167">
        <v>51.576799999999999</v>
      </c>
      <c r="JT42" s="167">
        <v>52.088000000000001</v>
      </c>
      <c r="JU42" s="168"/>
      <c r="JV42" s="167">
        <v>-18.899999999999999</v>
      </c>
      <c r="JW42" s="167">
        <v>19.920100000000001</v>
      </c>
      <c r="JX42" s="167">
        <v>8.7200000000000006</v>
      </c>
      <c r="JY42" s="168"/>
      <c r="JZ42" s="167">
        <v>-33.040900000000001</v>
      </c>
      <c r="KA42" s="167">
        <v>74.661900000000003</v>
      </c>
      <c r="KB42" s="167">
        <v>47.657400000000003</v>
      </c>
      <c r="KC42" s="167">
        <v>-31.680700000000002</v>
      </c>
      <c r="KD42" s="167">
        <v>-71.840800000000002</v>
      </c>
      <c r="KE42" s="167">
        <v>36.612299999999998</v>
      </c>
      <c r="KF42" s="167">
        <v>36.465899999999998</v>
      </c>
      <c r="KG42" s="167">
        <v>12.6</v>
      </c>
      <c r="KH42" s="167">
        <v>-12.4</v>
      </c>
      <c r="KI42" s="167">
        <v>85.504499999999993</v>
      </c>
      <c r="KJ42" s="167">
        <v>50.900500000000001</v>
      </c>
    </row>
    <row r="43" spans="1:296" ht="18" customHeight="1" x14ac:dyDescent="0.3">
      <c r="A43" s="164" t="s">
        <v>63</v>
      </c>
      <c r="B43" s="164" t="s">
        <v>838</v>
      </c>
      <c r="C43" s="167">
        <v>0</v>
      </c>
      <c r="D43" s="168"/>
      <c r="E43" s="167">
        <v>14.227</v>
      </c>
      <c r="F43" s="167">
        <v>-20.072700000000001</v>
      </c>
      <c r="G43" s="167">
        <v>-32.8401</v>
      </c>
      <c r="H43" s="167">
        <v>40.206000000000003</v>
      </c>
      <c r="I43" s="168"/>
      <c r="J43" s="167">
        <v>57.575200000000002</v>
      </c>
      <c r="K43" s="167">
        <v>-107.6254</v>
      </c>
      <c r="L43" s="167">
        <v>73.1173</v>
      </c>
      <c r="M43" s="167">
        <v>36.838900000000002</v>
      </c>
      <c r="N43" s="167">
        <v>35.944099999999999</v>
      </c>
      <c r="O43" s="167">
        <v>-17.760000000000002</v>
      </c>
      <c r="P43" s="167">
        <v>-69.515000000000001</v>
      </c>
      <c r="Q43" s="167">
        <v>61.6</v>
      </c>
      <c r="R43" s="167">
        <v>21.527999999999999</v>
      </c>
      <c r="S43" s="167">
        <v>-61.6</v>
      </c>
      <c r="T43" s="167">
        <v>13.840299999999999</v>
      </c>
      <c r="U43" s="167">
        <v>61.315199999999997</v>
      </c>
      <c r="V43" s="167">
        <v>14.5191</v>
      </c>
      <c r="W43" s="167">
        <v>15.0082</v>
      </c>
      <c r="X43" s="167">
        <v>24.310199999999998</v>
      </c>
      <c r="Y43" s="167">
        <v>6.8174000000000001</v>
      </c>
      <c r="Z43" s="167">
        <v>0.58909999999999996</v>
      </c>
      <c r="AA43" s="167">
        <v>7.2117000000000004</v>
      </c>
      <c r="AB43" s="168"/>
      <c r="AC43" s="168"/>
      <c r="AD43" s="167">
        <v>-79.25</v>
      </c>
      <c r="AE43" s="167">
        <v>-78.790000000000006</v>
      </c>
      <c r="AF43" s="168"/>
      <c r="AG43" s="167">
        <v>17.760000000000002</v>
      </c>
      <c r="AH43" s="167">
        <v>68.2</v>
      </c>
      <c r="AI43" s="167">
        <v>32.822000000000003</v>
      </c>
      <c r="AJ43" s="167">
        <v>0.32900000000000001</v>
      </c>
      <c r="AK43" s="167">
        <v>-85.12</v>
      </c>
      <c r="AL43" s="167">
        <v>-86.16</v>
      </c>
      <c r="AM43" s="167">
        <v>-33.08</v>
      </c>
      <c r="AN43" s="167">
        <v>86.17</v>
      </c>
      <c r="AO43" s="167">
        <v>86.83</v>
      </c>
      <c r="AP43" s="168"/>
      <c r="AQ43" s="167">
        <v>-0.91569999999999996</v>
      </c>
      <c r="AR43" s="167">
        <v>78.070599999999999</v>
      </c>
      <c r="AS43" s="167">
        <v>80.270399999999995</v>
      </c>
      <c r="AT43" s="167">
        <v>35.870899999999999</v>
      </c>
      <c r="AU43" s="167">
        <v>-67.868600000000001</v>
      </c>
      <c r="AV43" s="167">
        <v>-67.764099999999999</v>
      </c>
      <c r="AW43" s="167">
        <v>27.576499999999999</v>
      </c>
      <c r="AX43" s="167">
        <v>31.420100000000001</v>
      </c>
      <c r="AY43" s="167">
        <v>80.763499999999993</v>
      </c>
      <c r="AZ43" s="167">
        <v>82.170699999999997</v>
      </c>
      <c r="BA43" s="167">
        <v>39.365299999999998</v>
      </c>
      <c r="BB43" s="167">
        <v>37.005200000000002</v>
      </c>
      <c r="BC43" s="167">
        <v>-553.78369999999995</v>
      </c>
      <c r="BD43" s="167">
        <v>-12.896100000000001</v>
      </c>
      <c r="BE43" s="167">
        <v>-11.9</v>
      </c>
      <c r="BF43" s="167">
        <v>-11.7</v>
      </c>
      <c r="BG43" s="167">
        <v>75.852500000000006</v>
      </c>
      <c r="BH43" s="167">
        <v>73.648399999999995</v>
      </c>
      <c r="BI43" s="167">
        <v>-4.7629000000000001</v>
      </c>
      <c r="BJ43" s="168"/>
      <c r="BK43" s="167">
        <v>-73.279499999999999</v>
      </c>
      <c r="BL43" s="167">
        <v>9.7269000000000005</v>
      </c>
      <c r="BM43" s="167">
        <v>8.2668999999999997</v>
      </c>
      <c r="BN43" s="167">
        <v>5.6135999999999999</v>
      </c>
      <c r="BO43" s="167">
        <v>597.55219999999997</v>
      </c>
      <c r="BP43" s="167">
        <v>147.98419999999999</v>
      </c>
      <c r="BQ43" s="167">
        <v>146.27520000000001</v>
      </c>
      <c r="BR43" s="167">
        <v>-596.2133</v>
      </c>
      <c r="BS43" s="167">
        <v>611.3075</v>
      </c>
      <c r="BT43" s="168"/>
      <c r="BU43" s="167">
        <v>-111.4228</v>
      </c>
      <c r="BV43" s="167">
        <v>113.6871</v>
      </c>
      <c r="BW43" s="167">
        <v>108.71720000000001</v>
      </c>
      <c r="BX43" s="167">
        <v>33.049999999999997</v>
      </c>
      <c r="BY43" s="167">
        <v>37.869999999999997</v>
      </c>
      <c r="BZ43" s="167">
        <v>76.92</v>
      </c>
      <c r="CA43" s="167">
        <v>93.21</v>
      </c>
      <c r="CB43" s="167">
        <v>-33.887</v>
      </c>
      <c r="CC43" s="167">
        <v>-34.288800000000002</v>
      </c>
      <c r="CD43" s="167">
        <v>96.234300000000005</v>
      </c>
      <c r="CE43" s="167">
        <v>97.145200000000003</v>
      </c>
      <c r="CF43" s="167">
        <v>27.494399999999999</v>
      </c>
      <c r="CG43" s="167">
        <v>-199.62209999999999</v>
      </c>
      <c r="CH43" s="167">
        <v>-196.8528</v>
      </c>
      <c r="CI43" s="167">
        <v>12.1289</v>
      </c>
      <c r="CJ43" s="167">
        <v>0</v>
      </c>
      <c r="CK43" s="167">
        <v>19.950500000000002</v>
      </c>
      <c r="CL43" s="167">
        <v>17.02</v>
      </c>
      <c r="CM43" s="167">
        <v>156.30000000000001</v>
      </c>
      <c r="CN43" s="167">
        <v>140.19999999999999</v>
      </c>
      <c r="CO43" s="167">
        <v>-18.66</v>
      </c>
      <c r="CP43" s="167">
        <v>55.646700000000003</v>
      </c>
      <c r="CQ43" s="167">
        <v>53.730400000000003</v>
      </c>
      <c r="CR43" s="167">
        <v>54.287700000000001</v>
      </c>
      <c r="CS43" s="167">
        <v>-25.424600000000002</v>
      </c>
      <c r="CT43" s="167">
        <v>-25.819199999999999</v>
      </c>
      <c r="CU43" s="167">
        <v>38.604900000000001</v>
      </c>
      <c r="CV43" s="167">
        <v>-72.498199999999997</v>
      </c>
      <c r="CW43" s="167">
        <v>48.898000000000003</v>
      </c>
      <c r="CX43" s="167">
        <v>14.284800000000001</v>
      </c>
      <c r="CY43" s="167">
        <v>84.75</v>
      </c>
      <c r="CZ43" s="167">
        <v>45.15</v>
      </c>
      <c r="DA43" s="167">
        <v>58.8354</v>
      </c>
      <c r="DB43" s="167">
        <v>55.815100000000001</v>
      </c>
      <c r="DC43" s="167">
        <v>-37.8598</v>
      </c>
      <c r="DD43" s="168"/>
      <c r="DE43" s="168"/>
      <c r="DF43" s="167">
        <v>0</v>
      </c>
      <c r="DG43" s="167">
        <v>-135.95179999999999</v>
      </c>
      <c r="DH43" s="168"/>
      <c r="DI43" s="168"/>
      <c r="DJ43" s="167">
        <v>-99.5</v>
      </c>
      <c r="DK43" s="167">
        <v>-100.8</v>
      </c>
      <c r="DL43" s="167">
        <v>25.919499999999999</v>
      </c>
      <c r="DM43" s="167">
        <v>72</v>
      </c>
      <c r="DN43" s="167">
        <v>76.52</v>
      </c>
      <c r="DO43" s="167">
        <v>96.74</v>
      </c>
      <c r="DP43" s="167">
        <v>71.31</v>
      </c>
      <c r="DQ43" s="167">
        <v>-12.02</v>
      </c>
      <c r="DR43" s="167">
        <v>70.834999999999994</v>
      </c>
      <c r="DS43" s="167">
        <v>133.9126</v>
      </c>
      <c r="DT43" s="167">
        <v>-4.91</v>
      </c>
      <c r="DU43" s="167">
        <v>-4.96</v>
      </c>
      <c r="DV43" s="167">
        <v>79.56</v>
      </c>
      <c r="DW43" s="167">
        <v>72.78</v>
      </c>
      <c r="DX43" s="167">
        <v>136.4</v>
      </c>
      <c r="DY43" s="167">
        <v>133.5455</v>
      </c>
      <c r="DZ43" s="167">
        <v>9.8422000000000001</v>
      </c>
      <c r="EA43" s="167">
        <v>9.6636000000000006</v>
      </c>
      <c r="EB43" s="167">
        <v>265.11180000000002</v>
      </c>
      <c r="EC43" s="167">
        <v>215.03809999999999</v>
      </c>
      <c r="ED43" s="167">
        <v>209.4778</v>
      </c>
      <c r="EE43" s="167">
        <v>212.8278</v>
      </c>
      <c r="EF43" s="167">
        <v>110.95650000000001</v>
      </c>
      <c r="EG43" s="167">
        <v>89.014799999999994</v>
      </c>
      <c r="EH43" s="167">
        <v>-28.456</v>
      </c>
      <c r="EI43" s="167">
        <v>603.99710000000005</v>
      </c>
      <c r="EJ43" s="167">
        <v>434.8107</v>
      </c>
      <c r="EK43" s="168"/>
      <c r="EL43" s="167">
        <v>-13.3751</v>
      </c>
      <c r="EM43" s="167">
        <v>-11.422700000000001</v>
      </c>
      <c r="EN43" s="168"/>
      <c r="EO43" s="167">
        <v>46.020600000000002</v>
      </c>
      <c r="EP43" s="167">
        <v>43.031300000000002</v>
      </c>
      <c r="EQ43" s="167">
        <v>39.984000000000002</v>
      </c>
      <c r="ER43" s="167">
        <v>-42.6877</v>
      </c>
      <c r="ES43" s="167">
        <v>-43.2896</v>
      </c>
      <c r="ET43" s="167">
        <v>-49.398699999999998</v>
      </c>
      <c r="EU43" s="167">
        <v>0</v>
      </c>
      <c r="EV43" s="167">
        <v>-15.39</v>
      </c>
      <c r="EW43" s="168"/>
      <c r="EX43" s="167">
        <v>10.606400000000001</v>
      </c>
      <c r="EY43" s="167">
        <v>44.1417</v>
      </c>
      <c r="EZ43" s="167">
        <v>-38.697000000000003</v>
      </c>
      <c r="FA43" s="167">
        <v>-37.414900000000003</v>
      </c>
      <c r="FB43" s="167">
        <v>10.9627</v>
      </c>
      <c r="FC43" s="167">
        <v>-86.252300000000005</v>
      </c>
      <c r="FD43" s="167">
        <v>58.655200000000001</v>
      </c>
      <c r="FE43" s="167">
        <v>23.947700000000001</v>
      </c>
      <c r="FF43" s="167">
        <v>19.827300000000001</v>
      </c>
      <c r="FG43" s="168"/>
      <c r="FH43" s="167">
        <v>41.506599999999999</v>
      </c>
      <c r="FI43" s="167">
        <v>41.876899999999999</v>
      </c>
      <c r="FJ43" s="167">
        <v>40.117800000000003</v>
      </c>
      <c r="FK43" s="167">
        <v>32.654000000000003</v>
      </c>
      <c r="FL43" s="167">
        <v>34.161099999999998</v>
      </c>
      <c r="FM43" s="167">
        <v>-39.184800000000003</v>
      </c>
      <c r="FN43" s="167">
        <v>-8.7233999999999998</v>
      </c>
      <c r="FO43" s="167">
        <v>-8.0320999999999998</v>
      </c>
      <c r="FP43" s="167">
        <v>-37.502600000000001</v>
      </c>
      <c r="FQ43" s="167">
        <v>-28.7225</v>
      </c>
      <c r="FR43" s="167">
        <v>-6.4802</v>
      </c>
      <c r="FS43" s="167">
        <v>-16.739999999999998</v>
      </c>
      <c r="FT43" s="167">
        <v>12.3665</v>
      </c>
      <c r="FU43" s="167">
        <v>1.3138000000000001</v>
      </c>
      <c r="FV43" s="167">
        <v>-7.39</v>
      </c>
      <c r="FW43" s="167">
        <v>15.11</v>
      </c>
      <c r="FX43" s="167">
        <v>0</v>
      </c>
      <c r="FY43" s="168"/>
      <c r="FZ43" s="167">
        <v>-5.9950000000000001</v>
      </c>
      <c r="GA43" s="167">
        <v>4.532</v>
      </c>
      <c r="GB43" s="168"/>
      <c r="GC43" s="167">
        <v>36.68</v>
      </c>
      <c r="GD43" s="167">
        <v>30.7531</v>
      </c>
      <c r="GE43" s="167">
        <v>34.697000000000003</v>
      </c>
      <c r="GF43" s="167">
        <v>14.93</v>
      </c>
      <c r="GG43" s="167">
        <v>85.455100000000002</v>
      </c>
      <c r="GH43" s="167">
        <v>30.6</v>
      </c>
      <c r="GI43" s="167">
        <v>-9.5007000000000001</v>
      </c>
      <c r="GJ43" s="167">
        <v>0.62680000000000002</v>
      </c>
      <c r="GK43" s="167">
        <v>0</v>
      </c>
      <c r="GL43" s="167">
        <v>2.3980000000000001</v>
      </c>
      <c r="GM43" s="167">
        <v>6.6799999999999998E-2</v>
      </c>
      <c r="GN43" s="167">
        <v>0</v>
      </c>
      <c r="GO43" s="167">
        <v>-16.1769</v>
      </c>
      <c r="GP43" s="167">
        <v>-34.705100000000002</v>
      </c>
      <c r="GQ43" s="167">
        <v>15.414999999999999</v>
      </c>
      <c r="GR43" s="167">
        <v>35.838500000000003</v>
      </c>
      <c r="GS43" s="167">
        <v>57.945999999999998</v>
      </c>
      <c r="GT43" s="167">
        <v>59.088500000000003</v>
      </c>
      <c r="GU43" s="167">
        <v>-168.70949999999999</v>
      </c>
      <c r="GV43" s="167">
        <v>-29.497</v>
      </c>
      <c r="GW43" s="167">
        <v>27.3902</v>
      </c>
      <c r="GX43" s="167">
        <v>-32.365900000000003</v>
      </c>
      <c r="GY43" s="167">
        <v>12.2079</v>
      </c>
      <c r="GZ43" s="167">
        <v>15.5608</v>
      </c>
      <c r="HA43" s="167">
        <v>15.148400000000001</v>
      </c>
      <c r="HB43" s="167">
        <v>14.304600000000001</v>
      </c>
      <c r="HC43" s="167">
        <v>179.292</v>
      </c>
      <c r="HD43" s="167">
        <v>177.74619999999999</v>
      </c>
      <c r="HE43" s="167">
        <v>215.8</v>
      </c>
      <c r="HF43" s="167">
        <v>-216.71889999999999</v>
      </c>
      <c r="HG43" s="167">
        <v>-495.8578</v>
      </c>
      <c r="HH43" s="167">
        <v>493.35890000000001</v>
      </c>
      <c r="HI43" s="167">
        <v>569.49869999999999</v>
      </c>
      <c r="HJ43" s="167">
        <v>-171.46190000000001</v>
      </c>
      <c r="HK43" s="167">
        <v>-170.75290000000001</v>
      </c>
      <c r="HL43" s="167">
        <v>-41.760399999999997</v>
      </c>
      <c r="HM43" s="167">
        <v>-31.0579</v>
      </c>
      <c r="HN43" s="167">
        <v>78.361500000000007</v>
      </c>
      <c r="HO43" s="167">
        <v>78.025999999999996</v>
      </c>
      <c r="HP43" s="167">
        <v>-109.3622</v>
      </c>
      <c r="HQ43" s="167">
        <v>-110.0091</v>
      </c>
      <c r="HR43" s="167">
        <v>29.413599999999999</v>
      </c>
      <c r="HS43" s="167">
        <v>29.215800000000002</v>
      </c>
      <c r="HT43" s="167">
        <v>-111.32089999999999</v>
      </c>
      <c r="HU43" s="167">
        <v>-110.6395</v>
      </c>
      <c r="HV43" s="167">
        <v>69.959999999999994</v>
      </c>
      <c r="HW43" s="167">
        <v>69.08</v>
      </c>
      <c r="HX43" s="167">
        <v>60</v>
      </c>
      <c r="HY43" s="167">
        <v>60.1</v>
      </c>
      <c r="HZ43" s="167">
        <v>20.9621</v>
      </c>
      <c r="IA43" s="167">
        <v>40.64</v>
      </c>
      <c r="IB43" s="167">
        <v>-444.99279999999999</v>
      </c>
      <c r="IC43" s="167">
        <v>105.279</v>
      </c>
      <c r="ID43" s="167">
        <v>106.9265</v>
      </c>
      <c r="IE43" s="167">
        <v>19</v>
      </c>
      <c r="IF43" s="167">
        <v>30.2</v>
      </c>
      <c r="IG43" s="167">
        <v>-26.7</v>
      </c>
      <c r="IH43" s="167">
        <v>-26.9</v>
      </c>
      <c r="II43" s="167">
        <v>1.3825000000000001</v>
      </c>
      <c r="IJ43" s="167">
        <v>1.0893999999999999</v>
      </c>
      <c r="IK43" s="167">
        <v>-561.7328</v>
      </c>
      <c r="IL43" s="167">
        <v>-406.0967</v>
      </c>
      <c r="IM43" s="167">
        <v>607.79750000000001</v>
      </c>
      <c r="IN43" s="167">
        <v>477.1044</v>
      </c>
      <c r="IO43" s="167">
        <v>46.569299999999998</v>
      </c>
      <c r="IP43" s="167">
        <v>-470.59109999999998</v>
      </c>
      <c r="IQ43" s="167">
        <v>473.08670000000001</v>
      </c>
      <c r="IR43" s="167">
        <v>-204.34880000000001</v>
      </c>
      <c r="IS43" s="167">
        <v>-266.37920000000003</v>
      </c>
      <c r="IT43" s="167">
        <v>-462.23059999999998</v>
      </c>
      <c r="IU43" s="167">
        <v>123.45140000000001</v>
      </c>
      <c r="IV43" s="167">
        <v>123.1974</v>
      </c>
      <c r="IW43" s="167">
        <v>212.0239</v>
      </c>
      <c r="IX43" s="167">
        <v>-579.82889999999998</v>
      </c>
      <c r="IY43" s="167">
        <v>280.90129999999999</v>
      </c>
      <c r="IZ43" s="167">
        <v>-318.74250000000001</v>
      </c>
      <c r="JA43" s="167">
        <v>317.2482</v>
      </c>
      <c r="JB43" s="167">
        <v>-6.9612999999999996</v>
      </c>
      <c r="JC43" s="167">
        <v>29.648</v>
      </c>
      <c r="JD43" s="167">
        <v>20.239999999999998</v>
      </c>
      <c r="JE43" s="167">
        <v>0.80100000000000005</v>
      </c>
      <c r="JF43" s="167">
        <v>0.78600000000000003</v>
      </c>
      <c r="JG43" s="167">
        <v>-19.84</v>
      </c>
      <c r="JH43" s="167">
        <v>-3.28</v>
      </c>
      <c r="JI43" s="168"/>
      <c r="JJ43" s="167">
        <v>3.3127</v>
      </c>
      <c r="JK43" s="167">
        <v>-31.435099999999998</v>
      </c>
      <c r="JL43" s="167">
        <v>-9.3735999999999997</v>
      </c>
      <c r="JM43" s="167">
        <v>8.1999999999999993</v>
      </c>
      <c r="JN43" s="167">
        <v>51.613999999999997</v>
      </c>
      <c r="JO43" s="167">
        <v>52.7</v>
      </c>
      <c r="JP43" s="168"/>
      <c r="JQ43" s="168"/>
      <c r="JR43" s="167">
        <v>51.8887</v>
      </c>
      <c r="JS43" s="167">
        <v>50.570099999999996</v>
      </c>
      <c r="JT43" s="167">
        <v>51.154899999999998</v>
      </c>
      <c r="JU43" s="168"/>
      <c r="JV43" s="167">
        <v>-28.6</v>
      </c>
      <c r="JW43" s="167">
        <v>16.1479</v>
      </c>
      <c r="JX43" s="167">
        <v>10.17</v>
      </c>
      <c r="JY43" s="168"/>
      <c r="JZ43" s="167">
        <v>-26.422699999999999</v>
      </c>
      <c r="KA43" s="167">
        <v>71.576800000000006</v>
      </c>
      <c r="KB43" s="167">
        <v>43.238500000000002</v>
      </c>
      <c r="KC43" s="167">
        <v>-25.9008</v>
      </c>
      <c r="KD43" s="167">
        <v>-70.4465</v>
      </c>
      <c r="KE43" s="167">
        <v>30.055199999999999</v>
      </c>
      <c r="KF43" s="167">
        <v>40.0871</v>
      </c>
      <c r="KG43" s="167">
        <v>22.9</v>
      </c>
      <c r="KH43" s="167">
        <v>-23</v>
      </c>
      <c r="KI43" s="167">
        <v>81.437200000000004</v>
      </c>
      <c r="KJ43" s="167">
        <v>55.843299999999999</v>
      </c>
    </row>
    <row r="44" spans="1:296" ht="18" customHeight="1" x14ac:dyDescent="0.3">
      <c r="A44" s="164" t="s">
        <v>63</v>
      </c>
      <c r="B44" s="164" t="s">
        <v>839</v>
      </c>
      <c r="C44" s="167">
        <v>0</v>
      </c>
      <c r="D44" s="168"/>
      <c r="E44" s="167">
        <v>17.483499999999999</v>
      </c>
      <c r="F44" s="167">
        <v>-24.360099999999999</v>
      </c>
      <c r="G44" s="167">
        <v>-33.496299999999998</v>
      </c>
      <c r="H44" s="167">
        <v>39.315800000000003</v>
      </c>
      <c r="I44" s="168"/>
      <c r="J44" s="167">
        <v>56.794600000000003</v>
      </c>
      <c r="K44" s="167">
        <v>-107.8518</v>
      </c>
      <c r="L44" s="167">
        <v>70.364900000000006</v>
      </c>
      <c r="M44" s="167">
        <v>35.576900000000002</v>
      </c>
      <c r="N44" s="167">
        <v>34.664000000000001</v>
      </c>
      <c r="O44" s="167">
        <v>-22.2</v>
      </c>
      <c r="P44" s="167">
        <v>-72.194999999999993</v>
      </c>
      <c r="Q44" s="167">
        <v>63.8</v>
      </c>
      <c r="R44" s="167">
        <v>21.527999999999999</v>
      </c>
      <c r="S44" s="167">
        <v>-63.8</v>
      </c>
      <c r="T44" s="167">
        <v>13.440799999999999</v>
      </c>
      <c r="U44" s="167">
        <v>62.657800000000002</v>
      </c>
      <c r="V44" s="167">
        <v>13.005800000000001</v>
      </c>
      <c r="W44" s="167">
        <v>13.283200000000001</v>
      </c>
      <c r="X44" s="167">
        <v>22.130099999999999</v>
      </c>
      <c r="Y44" s="167">
        <v>2.5316000000000001</v>
      </c>
      <c r="Z44" s="167">
        <v>0.63839999999999997</v>
      </c>
      <c r="AA44" s="167">
        <v>7.2141999999999999</v>
      </c>
      <c r="AB44" s="168"/>
      <c r="AC44" s="168"/>
      <c r="AD44" s="167">
        <v>-82.15</v>
      </c>
      <c r="AE44" s="167">
        <v>-82.01</v>
      </c>
      <c r="AF44" s="168"/>
      <c r="AG44" s="167">
        <v>24.42</v>
      </c>
      <c r="AH44" s="167">
        <v>70.400000000000006</v>
      </c>
      <c r="AI44" s="167">
        <v>34.500999999999998</v>
      </c>
      <c r="AJ44" s="167">
        <v>0.34100000000000003</v>
      </c>
      <c r="AK44" s="167">
        <v>-83.76</v>
      </c>
      <c r="AL44" s="167">
        <v>-84.03</v>
      </c>
      <c r="AM44" s="167">
        <v>-43.6</v>
      </c>
      <c r="AN44" s="167">
        <v>85.44</v>
      </c>
      <c r="AO44" s="167">
        <v>85.82</v>
      </c>
      <c r="AP44" s="168"/>
      <c r="AQ44" s="167">
        <v>-1.9486000000000001</v>
      </c>
      <c r="AR44" s="167">
        <v>80.043700000000001</v>
      </c>
      <c r="AS44" s="167">
        <v>82.879499999999993</v>
      </c>
      <c r="AT44" s="167">
        <v>38.568800000000003</v>
      </c>
      <c r="AU44" s="167">
        <v>-62.194299999999998</v>
      </c>
      <c r="AV44" s="167">
        <v>-62.694699999999997</v>
      </c>
      <c r="AW44" s="167">
        <v>10.349600000000001</v>
      </c>
      <c r="AX44" s="167">
        <v>10.286300000000001</v>
      </c>
      <c r="AY44" s="167">
        <v>86.608099999999993</v>
      </c>
      <c r="AZ44" s="167">
        <v>87.385199999999998</v>
      </c>
      <c r="BA44" s="167">
        <v>23.2332</v>
      </c>
      <c r="BB44" s="167">
        <v>22.701699999999999</v>
      </c>
      <c r="BC44" s="167">
        <v>-563.1825</v>
      </c>
      <c r="BD44" s="167">
        <v>-28.806899999999999</v>
      </c>
      <c r="BE44" s="167">
        <v>-3.4</v>
      </c>
      <c r="BF44" s="167">
        <v>-3.3</v>
      </c>
      <c r="BG44" s="167">
        <v>70.414900000000003</v>
      </c>
      <c r="BH44" s="167">
        <v>68.994299999999996</v>
      </c>
      <c r="BI44" s="167">
        <v>-5.8193999999999999</v>
      </c>
      <c r="BJ44" s="168"/>
      <c r="BK44" s="167">
        <v>-59.162199999999999</v>
      </c>
      <c r="BL44" s="167">
        <v>9.1477000000000004</v>
      </c>
      <c r="BM44" s="167">
        <v>7.8689999999999998</v>
      </c>
      <c r="BN44" s="167">
        <v>5.3498999999999999</v>
      </c>
      <c r="BO44" s="167">
        <v>610.2174</v>
      </c>
      <c r="BP44" s="167">
        <v>159.4897</v>
      </c>
      <c r="BQ44" s="167">
        <v>159.45920000000001</v>
      </c>
      <c r="BR44" s="167">
        <v>-596.82429999999999</v>
      </c>
      <c r="BS44" s="167">
        <v>643.68370000000004</v>
      </c>
      <c r="BT44" s="168"/>
      <c r="BU44" s="167">
        <v>-87.041899999999998</v>
      </c>
      <c r="BV44" s="167">
        <v>89.023099999999999</v>
      </c>
      <c r="BW44" s="167">
        <v>112.0903</v>
      </c>
      <c r="BX44" s="167">
        <v>34.409999999999997</v>
      </c>
      <c r="BY44" s="167">
        <v>43.06</v>
      </c>
      <c r="BZ44" s="167">
        <v>81.08</v>
      </c>
      <c r="CA44" s="167">
        <v>92.28</v>
      </c>
      <c r="CB44" s="167">
        <v>-36.298200000000001</v>
      </c>
      <c r="CC44" s="167">
        <v>-36.566099999999999</v>
      </c>
      <c r="CD44" s="167">
        <v>97.826800000000006</v>
      </c>
      <c r="CE44" s="167">
        <v>98.631799999999998</v>
      </c>
      <c r="CF44" s="167">
        <v>25.407599999999999</v>
      </c>
      <c r="CG44" s="167">
        <v>-215.95230000000001</v>
      </c>
      <c r="CH44" s="167">
        <v>-215.19560000000001</v>
      </c>
      <c r="CI44" s="167">
        <v>8.8077000000000005</v>
      </c>
      <c r="CJ44" s="167">
        <v>0</v>
      </c>
      <c r="CK44" s="167">
        <v>11.5069</v>
      </c>
      <c r="CL44" s="167">
        <v>12.250999999999999</v>
      </c>
      <c r="CM44" s="167">
        <v>163.4</v>
      </c>
      <c r="CN44" s="167">
        <v>149.30000000000001</v>
      </c>
      <c r="CO44" s="167">
        <v>-19.54</v>
      </c>
      <c r="CP44" s="167">
        <v>53.500300000000003</v>
      </c>
      <c r="CQ44" s="167">
        <v>51.704700000000003</v>
      </c>
      <c r="CR44" s="167">
        <v>52.622199999999999</v>
      </c>
      <c r="CS44" s="167">
        <v>-29.191800000000001</v>
      </c>
      <c r="CT44" s="167">
        <v>-28.9222</v>
      </c>
      <c r="CU44" s="167">
        <v>54.883499999999998</v>
      </c>
      <c r="CV44" s="167">
        <v>-88.953500000000005</v>
      </c>
      <c r="CW44" s="167">
        <v>66.333799999999997</v>
      </c>
      <c r="CX44" s="167">
        <v>16.917400000000001</v>
      </c>
      <c r="CY44" s="167">
        <v>96.6</v>
      </c>
      <c r="CZ44" s="167">
        <v>50.31</v>
      </c>
      <c r="DA44" s="167">
        <v>60.944800000000001</v>
      </c>
      <c r="DB44" s="167">
        <v>58.158900000000003</v>
      </c>
      <c r="DC44" s="167">
        <v>-39.925899999999999</v>
      </c>
      <c r="DD44" s="168"/>
      <c r="DE44" s="168"/>
      <c r="DF44" s="167">
        <v>0</v>
      </c>
      <c r="DG44" s="167">
        <v>-139.11600000000001</v>
      </c>
      <c r="DH44" s="168"/>
      <c r="DI44" s="168"/>
      <c r="DJ44" s="167">
        <v>-108.7</v>
      </c>
      <c r="DK44" s="167">
        <v>-106.8</v>
      </c>
      <c r="DL44" s="167">
        <v>25.386700000000001</v>
      </c>
      <c r="DM44" s="167">
        <v>73.7</v>
      </c>
      <c r="DN44" s="167">
        <v>82.24</v>
      </c>
      <c r="DO44" s="167">
        <v>100</v>
      </c>
      <c r="DP44" s="167">
        <v>72.91</v>
      </c>
      <c r="DQ44" s="167">
        <v>-13.25</v>
      </c>
      <c r="DR44" s="167">
        <v>71.656499999999994</v>
      </c>
      <c r="DS44" s="167">
        <v>137.1378</v>
      </c>
      <c r="DT44" s="167">
        <v>-2.56</v>
      </c>
      <c r="DU44" s="167">
        <v>-2.5499999999999998</v>
      </c>
      <c r="DV44" s="167">
        <v>80.17</v>
      </c>
      <c r="DW44" s="167">
        <v>74.569999999999993</v>
      </c>
      <c r="DX44" s="167">
        <v>139</v>
      </c>
      <c r="DY44" s="167">
        <v>135.1455</v>
      </c>
      <c r="DZ44" s="167">
        <v>8.7097999999999995</v>
      </c>
      <c r="EA44" s="167">
        <v>7.9817999999999998</v>
      </c>
      <c r="EB44" s="167">
        <v>271.19279999999998</v>
      </c>
      <c r="EC44" s="167">
        <v>220.04310000000001</v>
      </c>
      <c r="ED44" s="167">
        <v>212.798</v>
      </c>
      <c r="EE44" s="167">
        <v>216.11519999999999</v>
      </c>
      <c r="EF44" s="167">
        <v>112.3147</v>
      </c>
      <c r="EG44" s="167">
        <v>86.946600000000004</v>
      </c>
      <c r="EH44" s="167">
        <v>-30.315000000000001</v>
      </c>
      <c r="EI44" s="167">
        <v>608.50540000000001</v>
      </c>
      <c r="EJ44" s="167">
        <v>416.87849999999997</v>
      </c>
      <c r="EK44" s="168"/>
      <c r="EL44" s="167">
        <v>-10.5311</v>
      </c>
      <c r="EM44" s="167">
        <v>-8.3643999999999998</v>
      </c>
      <c r="EN44" s="168"/>
      <c r="EO44" s="167">
        <v>48.0608</v>
      </c>
      <c r="EP44" s="167">
        <v>44.4773</v>
      </c>
      <c r="EQ44" s="167">
        <v>44.591999999999999</v>
      </c>
      <c r="ER44" s="167">
        <v>-42.5197</v>
      </c>
      <c r="ES44" s="167">
        <v>-43.649799999999999</v>
      </c>
      <c r="ET44" s="167">
        <v>-47.482399999999998</v>
      </c>
      <c r="EU44" s="167">
        <v>0</v>
      </c>
      <c r="EV44" s="167">
        <v>-23.17</v>
      </c>
      <c r="EW44" s="168"/>
      <c r="EX44" s="167">
        <v>11.954599999999999</v>
      </c>
      <c r="EY44" s="167">
        <v>42.699199999999998</v>
      </c>
      <c r="EZ44" s="167">
        <v>-38.517099999999999</v>
      </c>
      <c r="FA44" s="167">
        <v>-37.722700000000003</v>
      </c>
      <c r="FB44" s="167">
        <v>8.4321999999999999</v>
      </c>
      <c r="FC44" s="167">
        <v>-83.311400000000006</v>
      </c>
      <c r="FD44" s="167">
        <v>64.593800000000002</v>
      </c>
      <c r="FE44" s="167">
        <v>25.167300000000001</v>
      </c>
      <c r="FF44" s="167">
        <v>20.466899999999999</v>
      </c>
      <c r="FG44" s="168"/>
      <c r="FH44" s="167">
        <v>41.159300000000002</v>
      </c>
      <c r="FI44" s="167">
        <v>41.764400000000002</v>
      </c>
      <c r="FJ44" s="167">
        <v>39.549500000000002</v>
      </c>
      <c r="FK44" s="167">
        <v>35.835700000000003</v>
      </c>
      <c r="FL44" s="167">
        <v>35.165799999999997</v>
      </c>
      <c r="FM44" s="167">
        <v>-31.984200000000001</v>
      </c>
      <c r="FN44" s="167">
        <v>-6.8441000000000001</v>
      </c>
      <c r="FO44" s="167">
        <v>-6.9035000000000002</v>
      </c>
      <c r="FP44" s="167">
        <v>-30.275400000000001</v>
      </c>
      <c r="FQ44" s="167">
        <v>-23.352699999999999</v>
      </c>
      <c r="FR44" s="167">
        <v>-3.5505</v>
      </c>
      <c r="FS44" s="167">
        <v>-19.62</v>
      </c>
      <c r="FT44" s="167">
        <v>10.367000000000001</v>
      </c>
      <c r="FU44" s="167">
        <v>1.6312</v>
      </c>
      <c r="FV44" s="167">
        <v>-5.98</v>
      </c>
      <c r="FW44" s="167">
        <v>15.12</v>
      </c>
      <c r="FX44" s="167">
        <v>0</v>
      </c>
      <c r="FY44" s="168"/>
      <c r="FZ44" s="167">
        <v>-5.17</v>
      </c>
      <c r="GA44" s="167">
        <v>3.0129999999999999</v>
      </c>
      <c r="GB44" s="168"/>
      <c r="GC44" s="167">
        <v>35.97</v>
      </c>
      <c r="GD44" s="167">
        <v>24.006599999999999</v>
      </c>
      <c r="GE44" s="167">
        <v>31.8337</v>
      </c>
      <c r="GF44" s="167">
        <v>15.81</v>
      </c>
      <c r="GG44" s="167">
        <v>85.823899999999995</v>
      </c>
      <c r="GH44" s="167">
        <v>29.5</v>
      </c>
      <c r="GI44" s="167">
        <v>-9.8640000000000008</v>
      </c>
      <c r="GJ44" s="167">
        <v>-0.18909999999999999</v>
      </c>
      <c r="GK44" s="167">
        <v>0</v>
      </c>
      <c r="GL44" s="167">
        <v>2.7869000000000002</v>
      </c>
      <c r="GM44" s="168"/>
      <c r="GN44" s="168"/>
      <c r="GO44" s="167">
        <v>-17.301300000000001</v>
      </c>
      <c r="GP44" s="167">
        <v>-39.244999999999997</v>
      </c>
      <c r="GQ44" s="167">
        <v>13.942399999999999</v>
      </c>
      <c r="GR44" s="167">
        <v>41.659199999999998</v>
      </c>
      <c r="GS44" s="167">
        <v>60.922199999999997</v>
      </c>
      <c r="GT44" s="167">
        <v>61.721299999999999</v>
      </c>
      <c r="GU44" s="167">
        <v>-174.0694</v>
      </c>
      <c r="GV44" s="167">
        <v>-31.3995</v>
      </c>
      <c r="GW44" s="167">
        <v>28.486999999999998</v>
      </c>
      <c r="GX44" s="167">
        <v>-39.348399999999998</v>
      </c>
      <c r="GY44" s="167">
        <v>12.368</v>
      </c>
      <c r="GZ44" s="167">
        <v>18.4222</v>
      </c>
      <c r="HA44" s="167">
        <v>18.0502</v>
      </c>
      <c r="HB44" s="167">
        <v>14.7166</v>
      </c>
      <c r="HC44" s="167">
        <v>170.70689999999999</v>
      </c>
      <c r="HD44" s="167">
        <v>171.15119999999999</v>
      </c>
      <c r="HE44" s="169">
        <v>215.8</v>
      </c>
      <c r="HF44" s="167">
        <v>-214.43190000000001</v>
      </c>
      <c r="HG44" s="167">
        <v>-485.11399999999998</v>
      </c>
      <c r="HH44" s="167">
        <v>487.3073</v>
      </c>
      <c r="HI44" s="167">
        <v>553.83590000000004</v>
      </c>
      <c r="HJ44" s="167">
        <v>-163.13740000000001</v>
      </c>
      <c r="HK44" s="167">
        <v>-164.34399999999999</v>
      </c>
      <c r="HL44" s="167">
        <v>-45.2821</v>
      </c>
      <c r="HM44" s="167">
        <v>-32.714300000000001</v>
      </c>
      <c r="HN44" s="167">
        <v>76.136499999999998</v>
      </c>
      <c r="HO44" s="167">
        <v>76.490600000000001</v>
      </c>
      <c r="HP44" s="168"/>
      <c r="HQ44" s="168"/>
      <c r="HR44" s="167">
        <v>33.522500000000001</v>
      </c>
      <c r="HS44" s="167">
        <v>32.720500000000001</v>
      </c>
      <c r="HT44" s="167">
        <v>-84.286900000000003</v>
      </c>
      <c r="HU44" s="167">
        <v>-84.568600000000004</v>
      </c>
      <c r="HV44" s="167">
        <v>82.06</v>
      </c>
      <c r="HW44" s="167">
        <v>81.77</v>
      </c>
      <c r="HX44" s="167">
        <v>58.1</v>
      </c>
      <c r="HY44" s="167">
        <v>58.6</v>
      </c>
      <c r="HZ44" s="167">
        <v>21.043299999999999</v>
      </c>
      <c r="IA44" s="167">
        <v>44.08</v>
      </c>
      <c r="IB44" s="167">
        <v>-429.24329999999998</v>
      </c>
      <c r="IC44" s="167">
        <v>103.485</v>
      </c>
      <c r="ID44" s="167">
        <v>103.1439</v>
      </c>
      <c r="IE44" s="167">
        <v>18.5</v>
      </c>
      <c r="IF44" s="167">
        <v>29.7</v>
      </c>
      <c r="IG44" s="167">
        <v>-30.2</v>
      </c>
      <c r="IH44" s="167">
        <v>-30.4</v>
      </c>
      <c r="II44" s="168"/>
      <c r="IJ44" s="167">
        <v>1.0094000000000001</v>
      </c>
      <c r="IK44" s="167">
        <v>-549.53039999999999</v>
      </c>
      <c r="IL44" s="167">
        <v>-384.82159999999999</v>
      </c>
      <c r="IM44" s="167">
        <v>583.29539999999997</v>
      </c>
      <c r="IN44" s="167">
        <v>456.26760000000002</v>
      </c>
      <c r="IO44" s="167">
        <v>43.517499999999998</v>
      </c>
      <c r="IP44" s="167">
        <v>-448.58800000000002</v>
      </c>
      <c r="IQ44" s="167">
        <v>452.78620000000001</v>
      </c>
      <c r="IR44" s="167">
        <v>-200.81139999999999</v>
      </c>
      <c r="IS44" s="167">
        <v>-261.79230000000001</v>
      </c>
      <c r="IT44" s="167">
        <v>-442.4819</v>
      </c>
      <c r="IU44" s="167">
        <v>116.99769999999999</v>
      </c>
      <c r="IV44" s="167">
        <v>116.3237</v>
      </c>
      <c r="IW44" s="167">
        <v>204.73589999999999</v>
      </c>
      <c r="IX44" s="167">
        <v>-557.96900000000005</v>
      </c>
      <c r="IY44" s="167">
        <v>271.73970000000003</v>
      </c>
      <c r="IZ44" s="167">
        <v>-288.54230000000001</v>
      </c>
      <c r="JA44" s="167">
        <v>291.41590000000002</v>
      </c>
      <c r="JB44" s="167">
        <v>-7.4886999999999997</v>
      </c>
      <c r="JC44" s="167">
        <v>23.988</v>
      </c>
      <c r="JD44" s="167">
        <v>25.2</v>
      </c>
      <c r="JE44" s="167">
        <v>0.29099999999999998</v>
      </c>
      <c r="JF44" s="167">
        <v>0.27600000000000002</v>
      </c>
      <c r="JG44" s="167">
        <v>-24.08</v>
      </c>
      <c r="JH44" s="167">
        <v>3.44</v>
      </c>
      <c r="JI44" s="168"/>
      <c r="JJ44" s="167">
        <v>-3.3677000000000001</v>
      </c>
      <c r="JK44" s="167">
        <v>-30.5867</v>
      </c>
      <c r="JL44" s="167">
        <v>-7.2923</v>
      </c>
      <c r="JM44" s="167">
        <v>13.6</v>
      </c>
      <c r="JN44" s="167">
        <v>53.119</v>
      </c>
      <c r="JO44" s="167">
        <v>52.738999999999997</v>
      </c>
      <c r="JP44" s="167">
        <v>0</v>
      </c>
      <c r="JQ44" s="167">
        <v>0</v>
      </c>
      <c r="JR44" s="167">
        <v>50.583599999999997</v>
      </c>
      <c r="JS44" s="167">
        <v>49.3842</v>
      </c>
      <c r="JT44" s="167">
        <v>51.859200000000001</v>
      </c>
      <c r="JU44" s="168"/>
      <c r="JV44" s="167">
        <v>-28.9</v>
      </c>
      <c r="JW44" s="167">
        <v>16.225000000000001</v>
      </c>
      <c r="JX44" s="167">
        <v>10.95</v>
      </c>
      <c r="JY44" s="168"/>
      <c r="JZ44" s="167">
        <v>-31.1372</v>
      </c>
      <c r="KA44" s="167">
        <v>75.022599999999997</v>
      </c>
      <c r="KB44" s="167">
        <v>45.285800000000002</v>
      </c>
      <c r="KC44" s="167">
        <v>-30.711099999999998</v>
      </c>
      <c r="KD44" s="167">
        <v>-73.696700000000007</v>
      </c>
      <c r="KE44" s="167">
        <v>32.303600000000003</v>
      </c>
      <c r="KF44" s="167">
        <v>40.848399999999998</v>
      </c>
      <c r="KG44" s="167">
        <v>22.1</v>
      </c>
      <c r="KH44" s="167">
        <v>-22.7</v>
      </c>
      <c r="KI44" s="167">
        <v>69.319500000000005</v>
      </c>
      <c r="KJ44" s="167">
        <v>90.244600000000005</v>
      </c>
    </row>
    <row r="45" spans="1:296" ht="18" customHeight="1" x14ac:dyDescent="0.3">
      <c r="A45" s="164" t="s">
        <v>63</v>
      </c>
      <c r="B45" s="164" t="s">
        <v>840</v>
      </c>
      <c r="C45" s="167">
        <v>0</v>
      </c>
      <c r="D45" s="168"/>
      <c r="E45" s="167">
        <v>19.2683</v>
      </c>
      <c r="F45" s="167">
        <v>-26.844999999999999</v>
      </c>
      <c r="G45" s="167">
        <v>-32.173000000000002</v>
      </c>
      <c r="H45" s="167">
        <v>41.515099999999997</v>
      </c>
      <c r="I45" s="168"/>
      <c r="J45" s="167">
        <v>60.592599999999997</v>
      </c>
      <c r="K45" s="167">
        <v>-119.3117</v>
      </c>
      <c r="L45" s="167">
        <v>76.521799999999999</v>
      </c>
      <c r="M45" s="167">
        <v>39.014800000000001</v>
      </c>
      <c r="N45" s="167">
        <v>37.909100000000002</v>
      </c>
      <c r="O45" s="167">
        <v>-8.8800000000000008</v>
      </c>
      <c r="P45" s="167">
        <v>-80.585999999999999</v>
      </c>
      <c r="Q45" s="167">
        <v>70.400000000000006</v>
      </c>
      <c r="R45" s="167">
        <v>20.7</v>
      </c>
      <c r="S45" s="167">
        <v>-70.400000000000006</v>
      </c>
      <c r="T45" s="167">
        <v>14.978300000000001</v>
      </c>
      <c r="U45" s="167">
        <v>70.001000000000005</v>
      </c>
      <c r="V45" s="167">
        <v>14.3437</v>
      </c>
      <c r="W45" s="167">
        <v>14.515000000000001</v>
      </c>
      <c r="X45" s="167">
        <v>24.859500000000001</v>
      </c>
      <c r="Y45" s="167">
        <v>2.3614000000000002</v>
      </c>
      <c r="Z45" s="167">
        <v>0.54139999999999999</v>
      </c>
      <c r="AA45" s="167">
        <v>6.9089999999999998</v>
      </c>
      <c r="AB45" s="168"/>
      <c r="AC45" s="168"/>
      <c r="AD45" s="167">
        <v>-87.6</v>
      </c>
      <c r="AE45" s="167">
        <v>-87.85</v>
      </c>
      <c r="AF45" s="168"/>
      <c r="AG45" s="167">
        <v>8.8800000000000008</v>
      </c>
      <c r="AH45" s="167">
        <v>79.2</v>
      </c>
      <c r="AI45" s="167">
        <v>34.661999999999999</v>
      </c>
      <c r="AJ45" s="167">
        <v>0.35399999999999998</v>
      </c>
      <c r="AK45" s="167">
        <v>-82.68</v>
      </c>
      <c r="AL45" s="167">
        <v>-82.79</v>
      </c>
      <c r="AM45" s="167">
        <v>-35.700000000000003</v>
      </c>
      <c r="AN45" s="167">
        <v>83.82</v>
      </c>
      <c r="AO45" s="167">
        <v>84.31</v>
      </c>
      <c r="AP45" s="168"/>
      <c r="AQ45" s="167">
        <v>-4.1334999999999997</v>
      </c>
      <c r="AR45" s="167">
        <v>84.916799999999995</v>
      </c>
      <c r="AS45" s="167">
        <v>88.1327</v>
      </c>
      <c r="AT45" s="167">
        <v>45.7791</v>
      </c>
      <c r="AU45" s="167">
        <v>-67.990799999999993</v>
      </c>
      <c r="AV45" s="167">
        <v>-67.832700000000003</v>
      </c>
      <c r="AW45" s="167">
        <v>3.9117999999999999</v>
      </c>
      <c r="AX45" s="167">
        <v>3.9392999999999998</v>
      </c>
      <c r="AY45" s="167">
        <v>91.885300000000001</v>
      </c>
      <c r="AZ45" s="167">
        <v>93.264399999999995</v>
      </c>
      <c r="BA45" s="167">
        <v>20.388500000000001</v>
      </c>
      <c r="BB45" s="167">
        <v>19.6371</v>
      </c>
      <c r="BC45" s="167">
        <v>-586.64189999999996</v>
      </c>
      <c r="BD45" s="167">
        <v>-26.6357</v>
      </c>
      <c r="BE45" s="167">
        <v>-4.0999999999999996</v>
      </c>
      <c r="BF45" s="167">
        <v>-4.2</v>
      </c>
      <c r="BG45" s="167">
        <v>76.292400000000001</v>
      </c>
      <c r="BH45" s="167">
        <v>74.749200000000002</v>
      </c>
      <c r="BI45" s="167">
        <v>-6.6985999999999999</v>
      </c>
      <c r="BJ45" s="168"/>
      <c r="BK45" s="167">
        <v>-64.117999999999995</v>
      </c>
      <c r="BL45" s="167">
        <v>11.011200000000001</v>
      </c>
      <c r="BM45" s="167">
        <v>10.122999999999999</v>
      </c>
      <c r="BN45" s="167">
        <v>6.8175999999999997</v>
      </c>
      <c r="BO45" s="167">
        <v>633.41150000000005</v>
      </c>
      <c r="BP45" s="167">
        <v>159.24549999999999</v>
      </c>
      <c r="BQ45" s="167">
        <v>159.27600000000001</v>
      </c>
      <c r="BR45" s="167">
        <v>-597.63509999999997</v>
      </c>
      <c r="BS45" s="167">
        <v>666.95119999999997</v>
      </c>
      <c r="BT45" s="168"/>
      <c r="BU45" s="167">
        <v>-82.992500000000007</v>
      </c>
      <c r="BV45" s="167">
        <v>84.942300000000003</v>
      </c>
      <c r="BW45" s="167">
        <v>116.3117</v>
      </c>
      <c r="BX45" s="167">
        <v>37.07</v>
      </c>
      <c r="BY45" s="167">
        <v>45.5</v>
      </c>
      <c r="BZ45" s="167">
        <v>82.77</v>
      </c>
      <c r="CA45" s="167">
        <v>95.31</v>
      </c>
      <c r="CB45" s="167">
        <v>-39.513199999999998</v>
      </c>
      <c r="CC45" s="167">
        <v>-39.379199999999997</v>
      </c>
      <c r="CD45" s="167">
        <v>96.632199999999997</v>
      </c>
      <c r="CE45" s="167">
        <v>97.174999999999997</v>
      </c>
      <c r="CF45" s="167">
        <v>25.617899999999999</v>
      </c>
      <c r="CG45" s="167">
        <v>-228.58580000000001</v>
      </c>
      <c r="CH45" s="167">
        <v>-225.24879999999999</v>
      </c>
      <c r="CI45" s="167">
        <v>13.8377</v>
      </c>
      <c r="CJ45" s="167">
        <v>0</v>
      </c>
      <c r="CK45" s="167">
        <v>12.0829</v>
      </c>
      <c r="CL45" s="167">
        <v>12.391</v>
      </c>
      <c r="CM45" s="167">
        <v>168</v>
      </c>
      <c r="CN45" s="167">
        <v>150.6</v>
      </c>
      <c r="CO45" s="167">
        <v>-19.04</v>
      </c>
      <c r="CP45" s="167">
        <v>52.025300000000001</v>
      </c>
      <c r="CQ45" s="167">
        <v>49.966799999999999</v>
      </c>
      <c r="CR45" s="167">
        <v>50.765300000000003</v>
      </c>
      <c r="CS45" s="167">
        <v>-30.232700000000001</v>
      </c>
      <c r="CT45" s="167">
        <v>-29.6266</v>
      </c>
      <c r="CU45" s="167">
        <v>53.241799999999998</v>
      </c>
      <c r="CV45" s="167">
        <v>-88.339799999999997</v>
      </c>
      <c r="CW45" s="167">
        <v>64.955799999999996</v>
      </c>
      <c r="CX45" s="167">
        <v>18.687799999999999</v>
      </c>
      <c r="CY45" s="167">
        <v>90.9</v>
      </c>
      <c r="CZ45" s="167">
        <v>48.59</v>
      </c>
      <c r="DA45" s="167">
        <v>60.944800000000001</v>
      </c>
      <c r="DB45" s="167">
        <v>57.865900000000003</v>
      </c>
      <c r="DC45" s="167">
        <v>-41.427199999999999</v>
      </c>
      <c r="DD45" s="168"/>
      <c r="DE45" s="168"/>
      <c r="DF45" s="167">
        <v>0</v>
      </c>
      <c r="DG45" s="167">
        <v>-134.01009999999999</v>
      </c>
      <c r="DH45" s="168"/>
      <c r="DI45" s="168"/>
      <c r="DJ45" s="167">
        <v>-108.4</v>
      </c>
      <c r="DK45" s="167">
        <v>-107.1</v>
      </c>
      <c r="DL45" s="167">
        <v>25.111999999999998</v>
      </c>
      <c r="DM45" s="169">
        <v>72.849999999999994</v>
      </c>
      <c r="DN45" s="167">
        <v>84.14</v>
      </c>
      <c r="DO45" s="167">
        <v>98.8</v>
      </c>
      <c r="DP45" s="167">
        <v>72.95</v>
      </c>
      <c r="DQ45" s="167">
        <v>-13.3</v>
      </c>
      <c r="DR45" s="167">
        <v>70.819500000000005</v>
      </c>
      <c r="DS45" s="167">
        <v>133.7226</v>
      </c>
      <c r="DT45" s="167">
        <v>-2.59</v>
      </c>
      <c r="DU45" s="167">
        <v>-2.58</v>
      </c>
      <c r="DV45" s="167">
        <v>88.18</v>
      </c>
      <c r="DW45" s="167">
        <v>72.69</v>
      </c>
      <c r="DX45" s="167">
        <v>133.5455</v>
      </c>
      <c r="DY45" s="167">
        <v>131.80000000000001</v>
      </c>
      <c r="DZ45" s="167">
        <v>5.9767999999999999</v>
      </c>
      <c r="EA45" s="167">
        <v>4.9635999999999996</v>
      </c>
      <c r="EB45" s="167">
        <v>265.0369</v>
      </c>
      <c r="EC45" s="167">
        <v>218.2227</v>
      </c>
      <c r="ED45" s="167">
        <v>210.37950000000001</v>
      </c>
      <c r="EE45" s="167">
        <v>213.47229999999999</v>
      </c>
      <c r="EF45" s="167">
        <v>110.4324</v>
      </c>
      <c r="EG45" s="167">
        <v>81.590999999999994</v>
      </c>
      <c r="EH45" s="167">
        <v>-30.704999999999998</v>
      </c>
      <c r="EI45" s="167">
        <v>607.84450000000004</v>
      </c>
      <c r="EJ45" s="167">
        <v>408.43680000000001</v>
      </c>
      <c r="EK45" s="168"/>
      <c r="EL45" s="167">
        <v>-9.6653000000000002</v>
      </c>
      <c r="EM45" s="167">
        <v>-7.2320000000000002</v>
      </c>
      <c r="EN45" s="168"/>
      <c r="EO45" s="167">
        <v>49.204700000000003</v>
      </c>
      <c r="EP45" s="167">
        <v>45.497799999999998</v>
      </c>
      <c r="EQ45" s="167">
        <v>27.696000000000002</v>
      </c>
      <c r="ER45" s="167">
        <v>-39.477800000000002</v>
      </c>
      <c r="ES45" s="167">
        <v>-40.464399999999998</v>
      </c>
      <c r="ET45" s="167">
        <v>-40.926299999999998</v>
      </c>
      <c r="EU45" s="167">
        <v>0</v>
      </c>
      <c r="EV45" s="167">
        <v>-6.54</v>
      </c>
      <c r="EW45" s="168"/>
      <c r="EX45" s="167">
        <v>12.4155</v>
      </c>
      <c r="EY45" s="167">
        <v>42.172199999999997</v>
      </c>
      <c r="EZ45" s="167">
        <v>-37.899700000000003</v>
      </c>
      <c r="FA45" s="167">
        <v>-37.214500000000001</v>
      </c>
      <c r="FB45" s="167">
        <v>9.0731000000000002</v>
      </c>
      <c r="FC45" s="167">
        <v>-77.958699999999993</v>
      </c>
      <c r="FD45" s="167">
        <v>59.207299999999996</v>
      </c>
      <c r="FE45" s="167">
        <v>25.294599999999999</v>
      </c>
      <c r="FF45" s="167">
        <v>20.099599999999999</v>
      </c>
      <c r="FG45" s="168"/>
      <c r="FH45" s="167">
        <v>40.3812</v>
      </c>
      <c r="FI45" s="167">
        <v>40.746699999999997</v>
      </c>
      <c r="FJ45" s="167">
        <v>39.765700000000002</v>
      </c>
      <c r="FK45" s="167">
        <v>38.012599999999999</v>
      </c>
      <c r="FL45" s="167">
        <v>37.845100000000002</v>
      </c>
      <c r="FM45" s="167">
        <v>-36.505499999999998</v>
      </c>
      <c r="FN45" s="167">
        <v>-4.0902000000000003</v>
      </c>
      <c r="FO45" s="167">
        <v>-3.9569999999999999</v>
      </c>
      <c r="FP45" s="167">
        <v>-32.4788</v>
      </c>
      <c r="FQ45" s="167">
        <v>-24.395800000000001</v>
      </c>
      <c r="FR45" s="167">
        <v>-9.0584000000000007</v>
      </c>
      <c r="FS45" s="167">
        <v>-21.37</v>
      </c>
      <c r="FT45" s="167">
        <v>10.0594</v>
      </c>
      <c r="FU45" s="167">
        <v>1.641</v>
      </c>
      <c r="FV45" s="167">
        <v>-5.78</v>
      </c>
      <c r="FW45" s="167">
        <v>12.47</v>
      </c>
      <c r="FX45" s="167">
        <v>-9.9658999999999995</v>
      </c>
      <c r="FY45" s="168"/>
      <c r="FZ45" s="167">
        <v>-4.6459999999999999</v>
      </c>
      <c r="GA45" s="167">
        <v>0.81</v>
      </c>
      <c r="GB45" s="168"/>
      <c r="GC45" s="167">
        <v>33.340000000000003</v>
      </c>
      <c r="GD45" s="167">
        <v>25.5733</v>
      </c>
      <c r="GE45" s="167">
        <v>30.1448</v>
      </c>
      <c r="GF45" s="167">
        <v>15.96</v>
      </c>
      <c r="GG45" s="167">
        <v>85.538499999999999</v>
      </c>
      <c r="GH45" s="167">
        <v>25.7</v>
      </c>
      <c r="GI45" s="167">
        <v>-12.120200000000001</v>
      </c>
      <c r="GJ45" s="167">
        <v>-1.9368000000000001</v>
      </c>
      <c r="GK45" s="167">
        <v>-1.6384000000000001</v>
      </c>
      <c r="GL45" s="167">
        <v>3.0379999999999998</v>
      </c>
      <c r="GM45" s="168"/>
      <c r="GN45" s="168"/>
      <c r="GO45" s="167">
        <v>-15.979200000000001</v>
      </c>
      <c r="GP45" s="167">
        <v>-44.1509</v>
      </c>
      <c r="GQ45" s="167">
        <v>14.102</v>
      </c>
      <c r="GR45" s="167">
        <v>46.7864</v>
      </c>
      <c r="GS45" s="167">
        <v>56.8309</v>
      </c>
      <c r="GT45" s="167">
        <v>58.933300000000003</v>
      </c>
      <c r="GU45" s="167">
        <v>-175.96250000000001</v>
      </c>
      <c r="GV45" s="167">
        <v>-32.8172</v>
      </c>
      <c r="GW45" s="167">
        <v>32.631999999999998</v>
      </c>
      <c r="GX45" s="167">
        <v>-45.604199999999999</v>
      </c>
      <c r="GY45" s="167">
        <v>11.992900000000001</v>
      </c>
      <c r="GZ45" s="167">
        <v>20.620699999999999</v>
      </c>
      <c r="HA45" s="167">
        <v>20.085799999999999</v>
      </c>
      <c r="HB45" s="167">
        <v>14.6066</v>
      </c>
      <c r="HC45" s="167">
        <v>168.041</v>
      </c>
      <c r="HD45" s="167">
        <v>166.88419999999999</v>
      </c>
      <c r="HE45" s="169">
        <v>207.65</v>
      </c>
      <c r="HF45" s="169">
        <v>-207.7456</v>
      </c>
      <c r="HG45" s="167">
        <v>-490.15969999999999</v>
      </c>
      <c r="HH45" s="167">
        <v>493.31119999999999</v>
      </c>
      <c r="HI45" s="167">
        <v>563.95709999999997</v>
      </c>
      <c r="HJ45" s="167">
        <v>-162.1832</v>
      </c>
      <c r="HK45" s="167">
        <v>-160.66749999999999</v>
      </c>
      <c r="HL45" s="167">
        <v>-43.433</v>
      </c>
      <c r="HM45" s="167">
        <v>-29.8127</v>
      </c>
      <c r="HN45" s="167">
        <v>76.740600000000001</v>
      </c>
      <c r="HO45" s="167">
        <v>75.237499999999997</v>
      </c>
      <c r="HP45" s="168"/>
      <c r="HQ45" s="168"/>
      <c r="HR45" s="167">
        <v>33.577500000000001</v>
      </c>
      <c r="HS45" s="167">
        <v>32.7425</v>
      </c>
      <c r="HT45" s="167">
        <v>-76.837000000000003</v>
      </c>
      <c r="HU45" s="167">
        <v>-76.577100000000002</v>
      </c>
      <c r="HV45" s="167">
        <v>83.78</v>
      </c>
      <c r="HW45" s="167">
        <v>83.37</v>
      </c>
      <c r="HX45" s="167">
        <v>59.1</v>
      </c>
      <c r="HY45" s="167">
        <v>58.5</v>
      </c>
      <c r="HZ45" s="167">
        <v>20.838200000000001</v>
      </c>
      <c r="IA45" s="167">
        <v>41.36</v>
      </c>
      <c r="IB45" s="167">
        <v>-436.88330000000002</v>
      </c>
      <c r="IC45" s="167">
        <v>111.3327</v>
      </c>
      <c r="ID45" s="167">
        <v>108.3051</v>
      </c>
      <c r="IE45" s="167">
        <v>19</v>
      </c>
      <c r="IF45" s="167">
        <v>28.5</v>
      </c>
      <c r="IG45" s="167">
        <v>-32.700000000000003</v>
      </c>
      <c r="IH45" s="167">
        <v>-33</v>
      </c>
      <c r="II45" s="168"/>
      <c r="IJ45" s="168"/>
      <c r="IK45" s="167">
        <v>-549.78250000000003</v>
      </c>
      <c r="IL45" s="167">
        <v>-387.34930000000003</v>
      </c>
      <c r="IM45" s="167">
        <v>580.1816</v>
      </c>
      <c r="IN45" s="167">
        <v>453.87279999999998</v>
      </c>
      <c r="IO45" s="167">
        <v>42.218499999999999</v>
      </c>
      <c r="IP45" s="167">
        <v>-449.78730000000002</v>
      </c>
      <c r="IQ45" s="167">
        <v>450.41230000000002</v>
      </c>
      <c r="IR45" s="167">
        <v>-202.75579999999999</v>
      </c>
      <c r="IS45" s="167">
        <v>-270.79199999999997</v>
      </c>
      <c r="IT45" s="167">
        <v>-440.52550000000002</v>
      </c>
      <c r="IU45" s="167">
        <v>117.9832</v>
      </c>
      <c r="IV45" s="167">
        <v>117.0613</v>
      </c>
      <c r="IW45" s="167">
        <v>205.6489</v>
      </c>
      <c r="IX45" s="167">
        <v>-563.31470000000002</v>
      </c>
      <c r="IY45" s="167">
        <v>277.15089999999998</v>
      </c>
      <c r="IZ45" s="167">
        <v>-291.78480000000002</v>
      </c>
      <c r="JA45" s="167">
        <v>290.43119999999999</v>
      </c>
      <c r="JB45" s="167">
        <v>-7.2249999999999996</v>
      </c>
      <c r="JC45" s="167">
        <v>6.6589999999999998</v>
      </c>
      <c r="JD45" s="167">
        <v>27.6</v>
      </c>
      <c r="JE45" s="167">
        <v>0.20699999999999999</v>
      </c>
      <c r="JF45" s="167">
        <v>0.19500000000000001</v>
      </c>
      <c r="JG45" s="167">
        <v>-27.04</v>
      </c>
      <c r="JH45" s="167">
        <v>4.6399999999999997</v>
      </c>
      <c r="JI45" s="168"/>
      <c r="JJ45" s="167">
        <v>-5.3605</v>
      </c>
      <c r="JK45" s="167">
        <v>-28.856300000000001</v>
      </c>
      <c r="JL45" s="167">
        <v>-6.8528000000000002</v>
      </c>
      <c r="JM45" s="167">
        <v>13.8</v>
      </c>
      <c r="JN45" s="167">
        <v>52.365000000000002</v>
      </c>
      <c r="JO45" s="167">
        <v>53.093000000000004</v>
      </c>
      <c r="JP45" s="168"/>
      <c r="JQ45" s="168"/>
      <c r="JR45" s="167">
        <v>49.779200000000003</v>
      </c>
      <c r="JS45" s="167">
        <v>49.973999999999997</v>
      </c>
      <c r="JT45" s="167">
        <v>49.644300000000001</v>
      </c>
      <c r="JU45" s="168"/>
      <c r="JV45" s="167">
        <v>-27.2</v>
      </c>
      <c r="JW45" s="167">
        <v>16.735399999999998</v>
      </c>
      <c r="JX45" s="167">
        <v>11.04</v>
      </c>
      <c r="JY45" s="168"/>
      <c r="JZ45" s="167">
        <v>-28.311199999999999</v>
      </c>
      <c r="KA45" s="167">
        <v>74.340299999999999</v>
      </c>
      <c r="KB45" s="167">
        <v>43.109099999999998</v>
      </c>
      <c r="KC45" s="167">
        <v>-27.670500000000001</v>
      </c>
      <c r="KD45" s="167">
        <v>-73.334299999999999</v>
      </c>
      <c r="KE45" s="167">
        <v>29.6084</v>
      </c>
      <c r="KF45" s="167">
        <v>43.425400000000003</v>
      </c>
      <c r="KG45" s="167">
        <v>21.6</v>
      </c>
      <c r="KH45" s="167">
        <v>-21.4</v>
      </c>
      <c r="KI45" s="167">
        <v>72.639899999999997</v>
      </c>
      <c r="KJ45" s="167">
        <v>103.3754</v>
      </c>
    </row>
    <row r="46" spans="1:296" ht="18" customHeight="1" x14ac:dyDescent="0.3">
      <c r="A46" s="164" t="s">
        <v>63</v>
      </c>
      <c r="B46" s="164" t="s">
        <v>841</v>
      </c>
      <c r="C46" s="167">
        <v>0</v>
      </c>
      <c r="D46" s="168"/>
      <c r="E46" s="167">
        <v>18.4817</v>
      </c>
      <c r="F46" s="167">
        <v>-25.657299999999999</v>
      </c>
      <c r="G46" s="167">
        <v>-31.499700000000001</v>
      </c>
      <c r="H46" s="167">
        <v>42.255099999999999</v>
      </c>
      <c r="I46" s="168"/>
      <c r="J46" s="167">
        <v>63.149700000000003</v>
      </c>
      <c r="K46" s="167">
        <v>-123.4019</v>
      </c>
      <c r="L46" s="167">
        <v>78.549300000000002</v>
      </c>
      <c r="M46" s="167">
        <v>39.892800000000001</v>
      </c>
      <c r="N46" s="167">
        <v>39.107100000000003</v>
      </c>
      <c r="O46" s="167">
        <v>0</v>
      </c>
      <c r="P46" s="167">
        <v>-81.242999999999995</v>
      </c>
      <c r="Q46" s="167">
        <v>70.400000000000006</v>
      </c>
      <c r="R46" s="167">
        <v>21.527999999999999</v>
      </c>
      <c r="S46" s="169">
        <v>-69.3</v>
      </c>
      <c r="T46" s="167">
        <v>14.4963</v>
      </c>
      <c r="U46" s="167">
        <v>77.342399999999998</v>
      </c>
      <c r="V46" s="167">
        <v>13.123799999999999</v>
      </c>
      <c r="W46" s="167">
        <v>13.2455</v>
      </c>
      <c r="X46" s="167">
        <v>21.8369</v>
      </c>
      <c r="Y46" s="167">
        <v>2.1880999999999999</v>
      </c>
      <c r="Z46" s="167">
        <v>0.59560000000000002</v>
      </c>
      <c r="AA46" s="167">
        <v>6.9878</v>
      </c>
      <c r="AB46" s="168"/>
      <c r="AC46" s="168"/>
      <c r="AD46" s="167">
        <v>-83.05</v>
      </c>
      <c r="AE46" s="167">
        <v>-82.82</v>
      </c>
      <c r="AF46" s="168"/>
      <c r="AG46" s="167">
        <v>0</v>
      </c>
      <c r="AH46" s="167">
        <v>79.2</v>
      </c>
      <c r="AI46" s="167">
        <v>36.146000000000001</v>
      </c>
      <c r="AJ46" s="167">
        <v>0.35899999999999999</v>
      </c>
      <c r="AK46" s="167">
        <v>-75.13</v>
      </c>
      <c r="AL46" s="167">
        <v>-75.45</v>
      </c>
      <c r="AM46" s="167">
        <v>-33.39</v>
      </c>
      <c r="AN46" s="167">
        <v>76.33</v>
      </c>
      <c r="AO46" s="167">
        <v>76.040000000000006</v>
      </c>
      <c r="AP46" s="168"/>
      <c r="AQ46" s="167">
        <v>-4.5316999999999998</v>
      </c>
      <c r="AR46" s="167">
        <v>84.828699999999998</v>
      </c>
      <c r="AS46" s="167">
        <v>87.530799999999999</v>
      </c>
      <c r="AT46" s="167">
        <v>35.085099999999997</v>
      </c>
      <c r="AU46" s="167">
        <v>-62.032400000000003</v>
      </c>
      <c r="AV46" s="167">
        <v>-62.479599999999998</v>
      </c>
      <c r="AW46" s="167">
        <v>3.6953</v>
      </c>
      <c r="AX46" s="167">
        <v>3.8740999999999999</v>
      </c>
      <c r="AY46" s="167">
        <v>86.598200000000006</v>
      </c>
      <c r="AZ46" s="167">
        <v>87.439099999999996</v>
      </c>
      <c r="BA46" s="167">
        <v>21.120200000000001</v>
      </c>
      <c r="BB46" s="167">
        <v>20.6191</v>
      </c>
      <c r="BC46" s="167">
        <v>-567.577</v>
      </c>
      <c r="BD46" s="167">
        <v>-26.093499999999999</v>
      </c>
      <c r="BE46" s="167">
        <v>-4.0999999999999996</v>
      </c>
      <c r="BF46" s="167">
        <v>-4.0999999999999996</v>
      </c>
      <c r="BG46" s="167">
        <v>70.411699999999996</v>
      </c>
      <c r="BH46" s="167">
        <v>68.840100000000007</v>
      </c>
      <c r="BI46" s="167">
        <v>-7.2827999999999999</v>
      </c>
      <c r="BJ46" s="168"/>
      <c r="BK46" s="167">
        <v>-57.508000000000003</v>
      </c>
      <c r="BL46" s="167">
        <v>10.259</v>
      </c>
      <c r="BM46" s="167">
        <v>9.3278999999999996</v>
      </c>
      <c r="BN46" s="167">
        <v>6.2965</v>
      </c>
      <c r="BO46" s="167">
        <v>612.81150000000002</v>
      </c>
      <c r="BP46" s="167">
        <v>167.21090000000001</v>
      </c>
      <c r="BQ46" s="167">
        <v>166.99719999999999</v>
      </c>
      <c r="BR46" s="167">
        <v>-604.43740000000003</v>
      </c>
      <c r="BS46" s="167">
        <v>651.17769999999996</v>
      </c>
      <c r="BT46" s="168"/>
      <c r="BU46" s="167">
        <v>-51.752200000000002</v>
      </c>
      <c r="BV46" s="167">
        <v>53.409399999999998</v>
      </c>
      <c r="BW46" s="168"/>
      <c r="BX46" s="167">
        <v>37.08</v>
      </c>
      <c r="BY46" s="167">
        <v>45.99</v>
      </c>
      <c r="BZ46" s="167">
        <v>81.87</v>
      </c>
      <c r="CA46" s="169">
        <v>95.32</v>
      </c>
      <c r="CB46" s="167">
        <v>-43.799799999999998</v>
      </c>
      <c r="CC46" s="167">
        <v>-44.201700000000002</v>
      </c>
      <c r="CD46" s="167">
        <v>97.5625</v>
      </c>
      <c r="CE46" s="167">
        <v>98.532300000000006</v>
      </c>
      <c r="CF46" s="167">
        <v>26.6965</v>
      </c>
      <c r="CG46" s="167">
        <v>-217.98169999999999</v>
      </c>
      <c r="CH46" s="167">
        <v>-217.9211</v>
      </c>
      <c r="CI46" s="167">
        <v>12.180199999999999</v>
      </c>
      <c r="CJ46" s="167">
        <v>0</v>
      </c>
      <c r="CK46" s="167">
        <v>12.4756</v>
      </c>
      <c r="CL46" s="167">
        <v>12.394</v>
      </c>
      <c r="CM46" s="167">
        <v>165.8</v>
      </c>
      <c r="CN46" s="167">
        <v>149.4</v>
      </c>
      <c r="CO46" s="167">
        <v>-19.04</v>
      </c>
      <c r="CP46" s="167">
        <v>54.4206</v>
      </c>
      <c r="CQ46" s="167">
        <v>52.3889</v>
      </c>
      <c r="CR46" s="167">
        <v>53.019799999999996</v>
      </c>
      <c r="CS46" s="167">
        <v>-25.943000000000001</v>
      </c>
      <c r="CT46" s="167">
        <v>-25.9941</v>
      </c>
      <c r="CU46" s="167">
        <v>55.634700000000002</v>
      </c>
      <c r="CV46" s="167">
        <v>-93.904300000000006</v>
      </c>
      <c r="CW46" s="167">
        <v>67.316599999999994</v>
      </c>
      <c r="CX46" s="167">
        <v>18.9438</v>
      </c>
      <c r="CY46" s="167">
        <v>91.8</v>
      </c>
      <c r="CZ46" s="167">
        <v>47.96</v>
      </c>
      <c r="DA46" s="167">
        <v>60.241700000000002</v>
      </c>
      <c r="DB46" s="167">
        <v>57.28</v>
      </c>
      <c r="DC46" s="167">
        <v>-41.0623</v>
      </c>
      <c r="DD46" s="168"/>
      <c r="DE46" s="168"/>
      <c r="DF46" s="167">
        <v>0</v>
      </c>
      <c r="DG46" s="167">
        <v>-138.78139999999999</v>
      </c>
      <c r="DH46" s="168"/>
      <c r="DI46" s="168"/>
      <c r="DJ46" s="167">
        <v>-111.4</v>
      </c>
      <c r="DK46" s="167">
        <v>-109.3</v>
      </c>
      <c r="DL46" s="167">
        <v>24.5627</v>
      </c>
      <c r="DM46" s="167">
        <v>72</v>
      </c>
      <c r="DN46" s="167">
        <v>83.14</v>
      </c>
      <c r="DO46" s="167">
        <v>96.6</v>
      </c>
      <c r="DP46" s="167">
        <v>70.75</v>
      </c>
      <c r="DQ46" s="167">
        <v>-12.83</v>
      </c>
      <c r="DR46" s="167">
        <v>69.037000000000006</v>
      </c>
      <c r="DS46" s="167">
        <v>138.12790000000001</v>
      </c>
      <c r="DT46" s="167">
        <v>-2.68</v>
      </c>
      <c r="DU46" s="167">
        <v>-2.67</v>
      </c>
      <c r="DV46" s="167">
        <v>85.07</v>
      </c>
      <c r="DW46" s="169">
        <v>72.325000000000003</v>
      </c>
      <c r="DX46" s="167">
        <v>137.67269999999999</v>
      </c>
      <c r="DY46" s="167">
        <v>134.94540000000001</v>
      </c>
      <c r="DZ46" s="167">
        <v>4.8209</v>
      </c>
      <c r="EA46" s="167">
        <v>4.3090999999999999</v>
      </c>
      <c r="EB46" s="167">
        <v>264.50510000000003</v>
      </c>
      <c r="EC46" s="167">
        <v>215.50819999999999</v>
      </c>
      <c r="ED46" s="167">
        <v>208.7877</v>
      </c>
      <c r="EE46" s="167">
        <v>211.28290000000001</v>
      </c>
      <c r="EF46" s="167">
        <v>111.92870000000001</v>
      </c>
      <c r="EG46" s="167">
        <v>82.985299999999995</v>
      </c>
      <c r="EH46" s="167">
        <v>-30.326000000000001</v>
      </c>
      <c r="EI46" s="167">
        <v>613.92579999999998</v>
      </c>
      <c r="EJ46" s="167">
        <v>411.00119999999998</v>
      </c>
      <c r="EK46" s="168"/>
      <c r="EL46" s="167">
        <v>-9.2228999999999992</v>
      </c>
      <c r="EM46" s="167">
        <v>-6.6470000000000002</v>
      </c>
      <c r="EN46" s="168"/>
      <c r="EO46" s="167">
        <v>47.969200000000001</v>
      </c>
      <c r="EP46" s="167">
        <v>44.4786</v>
      </c>
      <c r="EQ46" s="167">
        <v>35.375999999999998</v>
      </c>
      <c r="ER46" s="167">
        <v>-40.146500000000003</v>
      </c>
      <c r="ES46" s="167">
        <v>-41.889000000000003</v>
      </c>
      <c r="ET46" s="167">
        <v>-42.800899999999999</v>
      </c>
      <c r="EU46" s="167">
        <v>0</v>
      </c>
      <c r="EV46" s="167">
        <v>-13.62</v>
      </c>
      <c r="EW46" s="168"/>
      <c r="EX46" s="167">
        <v>12.398400000000001</v>
      </c>
      <c r="EY46" s="167">
        <v>39.592100000000002</v>
      </c>
      <c r="EZ46" s="167">
        <v>-37.751800000000003</v>
      </c>
      <c r="FA46" s="167">
        <v>-36.750100000000003</v>
      </c>
      <c r="FB46" s="167">
        <v>7.9142999999999999</v>
      </c>
      <c r="FC46" s="167">
        <v>-80.457999999999998</v>
      </c>
      <c r="FD46" s="167">
        <v>61.297499999999999</v>
      </c>
      <c r="FE46" s="167">
        <v>24.1892</v>
      </c>
      <c r="FF46" s="167">
        <v>20.9526</v>
      </c>
      <c r="FG46" s="168"/>
      <c r="FH46" s="167">
        <v>40.820399999999999</v>
      </c>
      <c r="FI46" s="167">
        <v>41.345500000000001</v>
      </c>
      <c r="FJ46" s="167">
        <v>39.0642</v>
      </c>
      <c r="FK46" s="167">
        <v>44.375900000000001</v>
      </c>
      <c r="FL46" s="167">
        <v>44.040999999999997</v>
      </c>
      <c r="FM46" s="167">
        <v>-48.06</v>
      </c>
      <c r="FN46" s="167">
        <v>-2.4636</v>
      </c>
      <c r="FO46" s="167">
        <v>-2.8073999999999999</v>
      </c>
      <c r="FP46" s="167">
        <v>-28.8019</v>
      </c>
      <c r="FQ46" s="167">
        <v>-18.2394</v>
      </c>
      <c r="FR46" s="167">
        <v>-24.512699999999999</v>
      </c>
      <c r="FS46" s="167">
        <v>-16.12</v>
      </c>
      <c r="FT46" s="167">
        <v>16.980899999999998</v>
      </c>
      <c r="FU46" s="167">
        <v>1.6666000000000001</v>
      </c>
      <c r="FV46" s="167">
        <v>-10.57</v>
      </c>
      <c r="FW46" s="167">
        <v>12.39</v>
      </c>
      <c r="FX46" s="167">
        <v>-25.3294</v>
      </c>
      <c r="FY46" s="168"/>
      <c r="FZ46" s="167">
        <v>-4.7690000000000001</v>
      </c>
      <c r="GA46" s="167">
        <v>0.71099999999999997</v>
      </c>
      <c r="GB46" s="168"/>
      <c r="GC46" s="167">
        <v>28.81</v>
      </c>
      <c r="GD46" s="167">
        <v>17.7485</v>
      </c>
      <c r="GE46" s="167">
        <v>30.2789</v>
      </c>
      <c r="GF46" s="167">
        <v>16.2</v>
      </c>
      <c r="GG46" s="167">
        <v>81.154799999999994</v>
      </c>
      <c r="GH46" s="167">
        <v>25.3</v>
      </c>
      <c r="GI46" s="167">
        <v>-12.911300000000001</v>
      </c>
      <c r="GJ46" s="167">
        <v>-2.0057999999999998</v>
      </c>
      <c r="GK46" s="167">
        <v>-1.7305999999999999</v>
      </c>
      <c r="GL46" s="167">
        <v>3.1019999999999999</v>
      </c>
      <c r="GM46" s="168"/>
      <c r="GN46" s="168"/>
      <c r="GO46" s="167">
        <v>-15.0289</v>
      </c>
      <c r="GP46" s="167">
        <v>-45.494900000000001</v>
      </c>
      <c r="GQ46" s="167">
        <v>13.783200000000001</v>
      </c>
      <c r="GR46" s="167">
        <v>47.453800000000001</v>
      </c>
      <c r="GS46" s="167">
        <v>57.5884</v>
      </c>
      <c r="GT46" s="167">
        <v>58.935299999999998</v>
      </c>
      <c r="GU46" s="167">
        <v>-174.59049999999999</v>
      </c>
      <c r="GV46" s="167">
        <v>-32.804299999999998</v>
      </c>
      <c r="GW46" s="167">
        <v>32.982100000000003</v>
      </c>
      <c r="GX46" s="167">
        <v>-46.892800000000001</v>
      </c>
      <c r="GY46" s="167">
        <v>11.8886</v>
      </c>
      <c r="GZ46" s="167">
        <v>20.864899999999999</v>
      </c>
      <c r="HA46" s="169">
        <v>20.096399999999999</v>
      </c>
      <c r="HB46" s="167">
        <v>14.776999999999999</v>
      </c>
      <c r="HC46" s="167">
        <v>165.08019999999999</v>
      </c>
      <c r="HD46" s="167">
        <v>164.94200000000001</v>
      </c>
      <c r="HE46" s="167">
        <v>199.5</v>
      </c>
      <c r="HF46" s="167">
        <v>-201.05930000000001</v>
      </c>
      <c r="HG46" s="167">
        <v>-471.13310000000001</v>
      </c>
      <c r="HH46" s="167">
        <v>473.3818</v>
      </c>
      <c r="HI46" s="167">
        <v>551.36519999999996</v>
      </c>
      <c r="HJ46" s="167">
        <v>-157.9819</v>
      </c>
      <c r="HK46" s="167">
        <v>-157.95779999999999</v>
      </c>
      <c r="HL46" s="167">
        <v>-42.846499999999999</v>
      </c>
      <c r="HM46" s="167">
        <v>-30.6889</v>
      </c>
      <c r="HN46" s="167">
        <v>75.283100000000005</v>
      </c>
      <c r="HO46" s="167">
        <v>72.487700000000004</v>
      </c>
      <c r="HP46" s="168"/>
      <c r="HQ46" s="168"/>
      <c r="HR46" s="167">
        <v>33.753300000000003</v>
      </c>
      <c r="HS46" s="167">
        <v>32.764499999999998</v>
      </c>
      <c r="HT46" s="167">
        <v>-74.357900000000001</v>
      </c>
      <c r="HU46" s="167">
        <v>-75.047300000000007</v>
      </c>
      <c r="HV46" s="167">
        <v>87.85</v>
      </c>
      <c r="HW46" s="167">
        <v>87.14</v>
      </c>
      <c r="HX46" s="167">
        <v>52.6</v>
      </c>
      <c r="HY46" s="167">
        <v>52.2</v>
      </c>
      <c r="HZ46" s="167">
        <v>20.695</v>
      </c>
      <c r="IA46" s="167">
        <v>40.64</v>
      </c>
      <c r="IB46" s="167">
        <v>-428.12860000000001</v>
      </c>
      <c r="IC46" s="167">
        <v>106.18859999999999</v>
      </c>
      <c r="ID46" s="167">
        <v>105.1981</v>
      </c>
      <c r="IE46" s="167">
        <v>19</v>
      </c>
      <c r="IF46" s="167">
        <v>22.8</v>
      </c>
      <c r="IG46" s="167">
        <v>-31.8</v>
      </c>
      <c r="IH46" s="167">
        <v>-31.3</v>
      </c>
      <c r="II46" s="168"/>
      <c r="IJ46" s="167">
        <v>1.1207</v>
      </c>
      <c r="IK46" s="167">
        <v>-540.33669999999995</v>
      </c>
      <c r="IL46" s="167">
        <v>-379.47019999999998</v>
      </c>
      <c r="IM46" s="167">
        <v>565.88369999999998</v>
      </c>
      <c r="IN46" s="167">
        <v>449.72089999999997</v>
      </c>
      <c r="IO46" s="167">
        <v>37.804200000000002</v>
      </c>
      <c r="IP46" s="167">
        <v>-445.65350000000001</v>
      </c>
      <c r="IQ46" s="167">
        <v>444.15620000000001</v>
      </c>
      <c r="IR46" s="167">
        <v>-198.28550000000001</v>
      </c>
      <c r="IS46" s="167">
        <v>-263.2697</v>
      </c>
      <c r="IT46" s="167">
        <v>-438.16629999999998</v>
      </c>
      <c r="IU46" s="167">
        <v>117.10290000000001</v>
      </c>
      <c r="IV46" s="167">
        <v>114.4592</v>
      </c>
      <c r="IW46" s="167">
        <v>197.93180000000001</v>
      </c>
      <c r="IX46" s="167">
        <v>-547.42520000000002</v>
      </c>
      <c r="IY46" s="167">
        <v>271.53930000000003</v>
      </c>
      <c r="IZ46" s="167">
        <v>-285.3476</v>
      </c>
      <c r="JA46" s="167">
        <v>284.29599999999999</v>
      </c>
      <c r="JB46" s="167">
        <v>-7.3293999999999997</v>
      </c>
      <c r="JC46" s="167">
        <v>7.9210000000000003</v>
      </c>
      <c r="JD46" s="167">
        <v>25.84</v>
      </c>
      <c r="JE46" s="167">
        <v>0.11799999999999999</v>
      </c>
      <c r="JF46" s="167">
        <v>0.11</v>
      </c>
      <c r="JG46" s="167">
        <v>-25.2</v>
      </c>
      <c r="JH46" s="167">
        <v>3.2</v>
      </c>
      <c r="JI46" s="168"/>
      <c r="JJ46" s="167">
        <v>-3.0747</v>
      </c>
      <c r="JK46" s="167">
        <v>-26.866599999999998</v>
      </c>
      <c r="JL46" s="167">
        <v>-10.0175</v>
      </c>
      <c r="JM46" s="167">
        <v>12.7</v>
      </c>
      <c r="JN46" s="167">
        <v>48.530999999999999</v>
      </c>
      <c r="JO46" s="167">
        <v>49.332000000000001</v>
      </c>
      <c r="JP46" s="168"/>
      <c r="JQ46" s="168"/>
      <c r="JR46" s="167">
        <v>48.305300000000003</v>
      </c>
      <c r="JS46" s="167">
        <v>49.0931</v>
      </c>
      <c r="JT46" s="167">
        <v>48.647399999999998</v>
      </c>
      <c r="JU46" s="168"/>
      <c r="JV46" s="167">
        <v>-21.2</v>
      </c>
      <c r="JW46" s="167">
        <v>22.987100000000002</v>
      </c>
      <c r="JX46" s="167">
        <v>11.03</v>
      </c>
      <c r="JY46" s="168"/>
      <c r="JZ46" s="167">
        <v>-30.016999999999999</v>
      </c>
      <c r="KA46" s="167">
        <v>74.778499999999994</v>
      </c>
      <c r="KB46" s="167">
        <v>43.533000000000001</v>
      </c>
      <c r="KC46" s="167">
        <v>-29.6006</v>
      </c>
      <c r="KD46" s="167">
        <v>-72.856700000000004</v>
      </c>
      <c r="KE46" s="167">
        <v>29.492799999999999</v>
      </c>
      <c r="KF46" s="167">
        <v>43.2761</v>
      </c>
      <c r="KG46" s="167">
        <v>15.7</v>
      </c>
      <c r="KH46" s="167">
        <v>-15.5</v>
      </c>
      <c r="KI46" s="167">
        <v>80.566400000000002</v>
      </c>
      <c r="KJ46" s="167">
        <v>107.05329999999999</v>
      </c>
    </row>
    <row r="47" spans="1:296" ht="18" customHeight="1" x14ac:dyDescent="0.3">
      <c r="A47" s="164" t="s">
        <v>63</v>
      </c>
      <c r="B47" s="164" t="s">
        <v>842</v>
      </c>
      <c r="C47" s="167">
        <v>0</v>
      </c>
      <c r="D47" s="168"/>
      <c r="E47" s="167">
        <v>16.6523</v>
      </c>
      <c r="F47" s="167">
        <v>-24.338899999999999</v>
      </c>
      <c r="G47" s="167">
        <v>-32.411299999999997</v>
      </c>
      <c r="H47" s="169">
        <v>42.018099999999997</v>
      </c>
      <c r="I47" s="168"/>
      <c r="J47" s="167">
        <v>62.413800000000002</v>
      </c>
      <c r="K47" s="167">
        <v>-122.2161</v>
      </c>
      <c r="L47" s="169">
        <v>78.127600000000001</v>
      </c>
      <c r="M47" s="169">
        <v>39.443800000000003</v>
      </c>
      <c r="N47" s="167">
        <v>39.113399999999999</v>
      </c>
      <c r="O47" s="167">
        <v>-19.98</v>
      </c>
      <c r="P47" s="167">
        <v>-79.203999999999994</v>
      </c>
      <c r="Q47" s="167">
        <v>70.400000000000006</v>
      </c>
      <c r="R47" s="167">
        <v>20.7</v>
      </c>
      <c r="S47" s="167">
        <v>-68.2</v>
      </c>
      <c r="T47" s="167">
        <v>14.274100000000001</v>
      </c>
      <c r="U47" s="167">
        <v>67.090800000000002</v>
      </c>
      <c r="V47" s="167">
        <v>12.6515</v>
      </c>
      <c r="W47" s="167">
        <v>12.808999999999999</v>
      </c>
      <c r="X47" s="167">
        <v>21.186800000000002</v>
      </c>
      <c r="Y47" s="167">
        <v>1.6788000000000001</v>
      </c>
      <c r="Z47" s="167">
        <v>0.58730000000000004</v>
      </c>
      <c r="AA47" s="167">
        <v>6.4631999999999996</v>
      </c>
      <c r="AB47" s="168"/>
      <c r="AC47" s="168"/>
      <c r="AD47" s="167">
        <v>-88.48</v>
      </c>
      <c r="AE47" s="167">
        <v>-89.27</v>
      </c>
      <c r="AF47" s="168"/>
      <c r="AG47" s="167">
        <v>19.98</v>
      </c>
      <c r="AH47" s="167">
        <v>77</v>
      </c>
      <c r="AI47" s="167">
        <v>35.270000000000003</v>
      </c>
      <c r="AJ47" s="167">
        <v>0.36099999999999999</v>
      </c>
      <c r="AK47" s="167">
        <v>-77.67</v>
      </c>
      <c r="AL47" s="167">
        <v>-77.58</v>
      </c>
      <c r="AM47" s="167">
        <v>-39.67</v>
      </c>
      <c r="AN47" s="167">
        <v>78.34</v>
      </c>
      <c r="AO47" s="167">
        <v>78.260000000000005</v>
      </c>
      <c r="AP47" s="168"/>
      <c r="AQ47" s="167">
        <v>-4.7874999999999996</v>
      </c>
      <c r="AR47" s="167">
        <v>85.575599999999994</v>
      </c>
      <c r="AS47" s="167">
        <v>88.436700000000002</v>
      </c>
      <c r="AT47" s="167">
        <v>58.5398</v>
      </c>
      <c r="AU47" s="167">
        <v>-75.224299999999999</v>
      </c>
      <c r="AV47" s="167">
        <v>-74.864099999999993</v>
      </c>
      <c r="AW47" s="167">
        <v>4.6289999999999996</v>
      </c>
      <c r="AX47" s="167">
        <v>4.6489000000000003</v>
      </c>
      <c r="AY47" s="167">
        <v>98.297300000000007</v>
      </c>
      <c r="AZ47" s="167">
        <v>100.261</v>
      </c>
      <c r="BA47" s="167">
        <v>26.597100000000001</v>
      </c>
      <c r="BB47" s="167">
        <v>26.461200000000002</v>
      </c>
      <c r="BC47" s="167">
        <v>-637.57439999999997</v>
      </c>
      <c r="BD47" s="167">
        <v>-26.5199</v>
      </c>
      <c r="BE47" s="167">
        <v>-3.9</v>
      </c>
      <c r="BF47" s="167">
        <v>-3.9</v>
      </c>
      <c r="BG47" s="167">
        <v>83.634299999999996</v>
      </c>
      <c r="BH47" s="167">
        <v>81.773700000000005</v>
      </c>
      <c r="BI47" s="167">
        <v>-5.8724999999999996</v>
      </c>
      <c r="BJ47" s="168"/>
      <c r="BK47" s="167">
        <v>-92.232200000000006</v>
      </c>
      <c r="BL47" s="167">
        <v>10.3116</v>
      </c>
      <c r="BM47" s="167">
        <v>10.014799999999999</v>
      </c>
      <c r="BN47" s="167">
        <v>6.8009000000000004</v>
      </c>
      <c r="BO47" s="167">
        <v>685.04880000000003</v>
      </c>
      <c r="BP47" s="167">
        <v>146.79400000000001</v>
      </c>
      <c r="BQ47" s="167">
        <v>146.85499999999999</v>
      </c>
      <c r="BR47" s="167">
        <v>-598.33040000000005</v>
      </c>
      <c r="BS47" s="167">
        <v>667.9393</v>
      </c>
      <c r="BT47" s="168"/>
      <c r="BU47" s="167">
        <v>-113.9932</v>
      </c>
      <c r="BV47" s="167">
        <v>117.8327</v>
      </c>
      <c r="BW47" s="168"/>
      <c r="BX47" s="167">
        <v>37.43</v>
      </c>
      <c r="BY47" s="167">
        <v>45.98</v>
      </c>
      <c r="BZ47" s="169">
        <v>81.87</v>
      </c>
      <c r="CA47" s="167">
        <v>95.33</v>
      </c>
      <c r="CB47" s="167">
        <v>-14.463200000000001</v>
      </c>
      <c r="CC47" s="167">
        <v>-13.927300000000001</v>
      </c>
      <c r="CD47" s="167">
        <v>81.631799999999998</v>
      </c>
      <c r="CE47" s="167">
        <v>82.343500000000006</v>
      </c>
      <c r="CF47" s="167">
        <v>30.368500000000001</v>
      </c>
      <c r="CG47" s="167">
        <v>-232.6163</v>
      </c>
      <c r="CH47" s="167">
        <v>-230.708</v>
      </c>
      <c r="CI47" s="167">
        <v>19.071200000000001</v>
      </c>
      <c r="CJ47" s="167">
        <v>0</v>
      </c>
      <c r="CK47" s="167">
        <v>12.658899999999999</v>
      </c>
      <c r="CL47" s="167">
        <v>12.212999999999999</v>
      </c>
      <c r="CM47" s="167">
        <v>166.9</v>
      </c>
      <c r="CN47" s="167">
        <v>151.1</v>
      </c>
      <c r="CO47" s="167">
        <v>-18.809999999999999</v>
      </c>
      <c r="CP47" s="167">
        <v>49.3416</v>
      </c>
      <c r="CQ47" s="167">
        <v>47.016100000000002</v>
      </c>
      <c r="CR47" s="167">
        <v>48.2684</v>
      </c>
      <c r="CS47" s="167">
        <v>-35.984299999999998</v>
      </c>
      <c r="CT47" s="167">
        <v>-35.457799999999999</v>
      </c>
      <c r="CU47" s="167">
        <v>53.2667</v>
      </c>
      <c r="CV47" s="167">
        <v>-82.094499999999996</v>
      </c>
      <c r="CW47" s="167">
        <v>65.884799999999998</v>
      </c>
      <c r="CX47" s="167">
        <v>18.9496</v>
      </c>
      <c r="CY47" s="167">
        <v>89.55</v>
      </c>
      <c r="CZ47" s="167">
        <v>47.09</v>
      </c>
      <c r="DA47" s="167">
        <v>59.538600000000002</v>
      </c>
      <c r="DB47" s="167">
        <v>56.694000000000003</v>
      </c>
      <c r="DC47" s="167">
        <v>-40.2211</v>
      </c>
      <c r="DD47" s="168"/>
      <c r="DE47" s="168"/>
      <c r="DF47" s="167">
        <v>0</v>
      </c>
      <c r="DG47" s="167">
        <v>-126.4521</v>
      </c>
      <c r="DH47" s="168"/>
      <c r="DI47" s="168"/>
      <c r="DJ47" s="167">
        <v>-105.5</v>
      </c>
      <c r="DK47" s="167">
        <v>-105.3</v>
      </c>
      <c r="DL47" s="167">
        <v>24.277000000000001</v>
      </c>
      <c r="DM47" s="167">
        <v>69.400000000000006</v>
      </c>
      <c r="DN47" s="167">
        <v>81.86</v>
      </c>
      <c r="DO47" s="167">
        <v>94.66</v>
      </c>
      <c r="DP47" s="167">
        <v>69.28</v>
      </c>
      <c r="DQ47" s="167">
        <v>-12.1</v>
      </c>
      <c r="DR47" s="167">
        <v>68.168999999999997</v>
      </c>
      <c r="DS47" s="167">
        <v>125.5271</v>
      </c>
      <c r="DT47" s="167">
        <v>-2.71</v>
      </c>
      <c r="DU47" s="167">
        <v>-2.72</v>
      </c>
      <c r="DV47" s="167">
        <v>85.69</v>
      </c>
      <c r="DW47" s="167">
        <v>71.959999999999994</v>
      </c>
      <c r="DX47" s="167">
        <v>126.1818</v>
      </c>
      <c r="DY47" s="167">
        <v>125.2182</v>
      </c>
      <c r="DZ47" s="167">
        <v>25.234400000000001</v>
      </c>
      <c r="EA47" s="167">
        <v>23.836400000000001</v>
      </c>
      <c r="EB47" s="167">
        <v>264.26220000000001</v>
      </c>
      <c r="EC47" s="167">
        <v>217.38159999999999</v>
      </c>
      <c r="ED47" s="167">
        <v>209.36770000000001</v>
      </c>
      <c r="EE47" s="167">
        <v>211.95140000000001</v>
      </c>
      <c r="EF47" s="167">
        <v>115.42829999999999</v>
      </c>
      <c r="EG47" s="167">
        <v>84.998999999999995</v>
      </c>
      <c r="EH47" s="167">
        <v>-29.716999999999999</v>
      </c>
      <c r="EI47" s="167">
        <v>607.68889999999999</v>
      </c>
      <c r="EJ47" s="167">
        <v>430.4264</v>
      </c>
      <c r="EK47" s="168"/>
      <c r="EL47" s="167">
        <v>-9.048</v>
      </c>
      <c r="EM47" s="167">
        <v>-6.2648999999999999</v>
      </c>
      <c r="EN47" s="168"/>
      <c r="EO47" s="167">
        <v>47.295400000000001</v>
      </c>
      <c r="EP47" s="167">
        <v>44.103499999999997</v>
      </c>
      <c r="EQ47" s="167">
        <v>38.448</v>
      </c>
      <c r="ER47" s="167">
        <v>-36.377699999999997</v>
      </c>
      <c r="ES47" s="167">
        <v>-37.235399999999998</v>
      </c>
      <c r="ET47" s="167">
        <v>-46.550800000000002</v>
      </c>
      <c r="EU47" s="167">
        <v>0</v>
      </c>
      <c r="EV47" s="167">
        <v>-14.13</v>
      </c>
      <c r="EW47" s="168"/>
      <c r="EX47" s="167">
        <v>12.575200000000001</v>
      </c>
      <c r="EY47" s="167">
        <v>38.688499999999998</v>
      </c>
      <c r="EZ47" s="167">
        <v>-38.673499999999997</v>
      </c>
      <c r="FA47" s="167">
        <v>-37.772300000000001</v>
      </c>
      <c r="FB47" s="167">
        <v>9.4093</v>
      </c>
      <c r="FC47" s="167">
        <v>-83.614699999999999</v>
      </c>
      <c r="FD47" s="167">
        <v>65.278400000000005</v>
      </c>
      <c r="FE47" s="167">
        <v>25.256</v>
      </c>
      <c r="FF47" s="167">
        <v>20.584199999999999</v>
      </c>
      <c r="FG47" s="168"/>
      <c r="FH47" s="167">
        <v>39.375100000000003</v>
      </c>
      <c r="FI47" s="167">
        <v>39.966900000000003</v>
      </c>
      <c r="FJ47" s="167">
        <v>38.728299999999997</v>
      </c>
      <c r="FK47" s="167">
        <v>13.564</v>
      </c>
      <c r="FL47" s="167">
        <v>13.898899999999999</v>
      </c>
      <c r="FM47" s="167">
        <v>22.104199999999999</v>
      </c>
      <c r="FN47" s="167">
        <v>-21.501000000000001</v>
      </c>
      <c r="FO47" s="167">
        <v>-21.7347</v>
      </c>
      <c r="FP47" s="167">
        <v>24.2502</v>
      </c>
      <c r="FQ47" s="167">
        <v>39.678600000000003</v>
      </c>
      <c r="FR47" s="167">
        <v>-17.854900000000001</v>
      </c>
      <c r="FS47" s="167">
        <v>-6.35</v>
      </c>
      <c r="FT47" s="167">
        <v>17.569199999999999</v>
      </c>
      <c r="FU47" s="167">
        <v>1.6434</v>
      </c>
      <c r="FV47" s="167">
        <v>-11.08</v>
      </c>
      <c r="FW47" s="167">
        <v>12.93</v>
      </c>
      <c r="FX47" s="167">
        <v>-16.593599999999999</v>
      </c>
      <c r="FY47" s="168"/>
      <c r="FZ47" s="167">
        <v>-5.077</v>
      </c>
      <c r="GA47" s="167">
        <v>0.621</v>
      </c>
      <c r="GB47" s="168"/>
      <c r="GC47" s="167">
        <v>27.9</v>
      </c>
      <c r="GD47" s="167">
        <v>-41.131500000000003</v>
      </c>
      <c r="GE47" s="167">
        <v>-24.2059</v>
      </c>
      <c r="GF47" s="167">
        <v>17.079999999999998</v>
      </c>
      <c r="GG47" s="167">
        <v>73.750399999999999</v>
      </c>
      <c r="GH47" s="167">
        <v>27.7</v>
      </c>
      <c r="GI47" s="167">
        <v>-10.896800000000001</v>
      </c>
      <c r="GJ47" s="167">
        <v>-2.2166000000000001</v>
      </c>
      <c r="GK47" s="167">
        <v>-2.2913000000000001</v>
      </c>
      <c r="GL47" s="167">
        <v>3.1574</v>
      </c>
      <c r="GM47" s="168"/>
      <c r="GN47" s="168"/>
      <c r="GO47" s="167">
        <v>-14.3969</v>
      </c>
      <c r="GP47" s="167">
        <v>-43.981999999999999</v>
      </c>
      <c r="GQ47" s="167">
        <v>12.802199999999999</v>
      </c>
      <c r="GR47" s="167">
        <v>45.990900000000003</v>
      </c>
      <c r="GS47" s="167">
        <v>62.517200000000003</v>
      </c>
      <c r="GT47" s="167">
        <v>62.903100000000002</v>
      </c>
      <c r="GU47" s="167">
        <v>-159.09800000000001</v>
      </c>
      <c r="GV47" s="167">
        <v>-32.043999999999997</v>
      </c>
      <c r="GW47" s="167">
        <v>32.658000000000001</v>
      </c>
      <c r="GX47" s="167">
        <v>-45.406599999999997</v>
      </c>
      <c r="GY47" s="167">
        <v>11.412000000000001</v>
      </c>
      <c r="GZ47" s="167">
        <v>20.6403</v>
      </c>
      <c r="HA47" s="167">
        <v>20.1069</v>
      </c>
      <c r="HB47" s="167">
        <v>14.0565</v>
      </c>
      <c r="HC47" s="167">
        <v>166.33699999999999</v>
      </c>
      <c r="HD47" s="167">
        <v>167.6138</v>
      </c>
      <c r="HE47" s="169">
        <v>187.15</v>
      </c>
      <c r="HF47" s="169">
        <v>-187.92740000000001</v>
      </c>
      <c r="HG47" s="167">
        <v>-460.75749999999999</v>
      </c>
      <c r="HH47" s="167">
        <v>467.88470000000001</v>
      </c>
      <c r="HI47" s="167">
        <v>557.9864</v>
      </c>
      <c r="HJ47" s="167">
        <v>-160.13890000000001</v>
      </c>
      <c r="HK47" s="167">
        <v>-159.91990000000001</v>
      </c>
      <c r="HL47" s="167">
        <v>-42.740099999999998</v>
      </c>
      <c r="HM47" s="167">
        <v>-29.65</v>
      </c>
      <c r="HN47" s="167">
        <v>74.940100000000001</v>
      </c>
      <c r="HO47" s="167">
        <v>73.196600000000004</v>
      </c>
      <c r="HP47" s="167">
        <v>-101.7085</v>
      </c>
      <c r="HQ47" s="167">
        <v>-103.3394</v>
      </c>
      <c r="HR47" s="167">
        <v>31.984400000000001</v>
      </c>
      <c r="HS47" s="167">
        <v>32.094299999999997</v>
      </c>
      <c r="HT47" s="167">
        <v>-75.347700000000003</v>
      </c>
      <c r="HU47" s="167">
        <v>-75.158500000000004</v>
      </c>
      <c r="HV47" s="167">
        <v>84.36</v>
      </c>
      <c r="HW47" s="167">
        <v>84.25</v>
      </c>
      <c r="HX47" s="167">
        <v>53.7</v>
      </c>
      <c r="HY47" s="167">
        <v>53.3</v>
      </c>
      <c r="HZ47" s="167">
        <v>20.592500000000001</v>
      </c>
      <c r="IA47" s="167">
        <v>41.2</v>
      </c>
      <c r="IB47" s="167">
        <v>-426.94549999999998</v>
      </c>
      <c r="IC47" s="167">
        <v>105.95529999999999</v>
      </c>
      <c r="ID47" s="167">
        <v>105.6228</v>
      </c>
      <c r="IE47" s="167">
        <v>18.5</v>
      </c>
      <c r="IF47" s="167">
        <v>22.9</v>
      </c>
      <c r="IG47" s="167">
        <v>-31.8</v>
      </c>
      <c r="IH47" s="167">
        <v>-32</v>
      </c>
      <c r="II47" s="168"/>
      <c r="IJ47" s="168"/>
      <c r="IK47" s="167">
        <v>-552.98320000000001</v>
      </c>
      <c r="IL47" s="167">
        <v>-401.81979999999999</v>
      </c>
      <c r="IM47" s="167">
        <v>567.96500000000003</v>
      </c>
      <c r="IN47" s="167">
        <v>456.8723</v>
      </c>
      <c r="IO47" s="167">
        <v>29.813400000000001</v>
      </c>
      <c r="IP47" s="167">
        <v>-440.84559999999999</v>
      </c>
      <c r="IQ47" s="167">
        <v>445.8811</v>
      </c>
      <c r="IR47" s="167">
        <v>-200.7012</v>
      </c>
      <c r="IS47" s="167">
        <v>-261.24079999999998</v>
      </c>
      <c r="IT47" s="167">
        <v>-435.55029999999999</v>
      </c>
      <c r="IU47" s="167">
        <v>114.65649999999999</v>
      </c>
      <c r="IV47" s="167">
        <v>114.81610000000001</v>
      </c>
      <c r="IW47" s="167">
        <v>200.3904</v>
      </c>
      <c r="IX47" s="167">
        <v>-546.08579999999995</v>
      </c>
      <c r="IY47" s="167">
        <v>272.45100000000002</v>
      </c>
      <c r="IZ47" s="167">
        <v>-285.38529999999997</v>
      </c>
      <c r="JA47" s="167">
        <v>287.79820000000001</v>
      </c>
      <c r="JB47" s="167">
        <v>-6.3268000000000004</v>
      </c>
      <c r="JC47" s="167">
        <v>9.609</v>
      </c>
      <c r="JD47" s="167">
        <v>24.96</v>
      </c>
      <c r="JE47" s="167">
        <v>0.03</v>
      </c>
      <c r="JF47" s="167">
        <v>0.02</v>
      </c>
      <c r="JG47" s="167">
        <v>-25.52</v>
      </c>
      <c r="JH47" s="167">
        <v>4.08</v>
      </c>
      <c r="JI47" s="168"/>
      <c r="JJ47" s="167">
        <v>-3.8956</v>
      </c>
      <c r="JK47" s="167">
        <v>-27.245000000000001</v>
      </c>
      <c r="JL47" s="167">
        <v>-10.545500000000001</v>
      </c>
      <c r="JM47" s="167">
        <v>13.8</v>
      </c>
      <c r="JN47" s="167">
        <v>52.715000000000003</v>
      </c>
      <c r="JO47" s="167">
        <v>50.917000000000002</v>
      </c>
      <c r="JP47" s="168"/>
      <c r="JQ47" s="168"/>
      <c r="JR47" s="167">
        <v>48.986600000000003</v>
      </c>
      <c r="JS47" s="167">
        <v>48.777299999999997</v>
      </c>
      <c r="JT47" s="167">
        <v>49.782800000000002</v>
      </c>
      <c r="JU47" s="168"/>
      <c r="JV47" s="167">
        <v>-21.7</v>
      </c>
      <c r="JW47" s="167">
        <v>23.949000000000002</v>
      </c>
      <c r="JX47" s="167">
        <v>11.04</v>
      </c>
      <c r="JY47" s="168"/>
      <c r="JZ47" s="167">
        <v>-30.036000000000001</v>
      </c>
      <c r="KA47" s="167">
        <v>75.474100000000007</v>
      </c>
      <c r="KB47" s="167">
        <v>43.548499999999997</v>
      </c>
      <c r="KC47" s="167">
        <v>-30.340699999999998</v>
      </c>
      <c r="KD47" s="167">
        <v>-74.138900000000007</v>
      </c>
      <c r="KE47" s="167">
        <v>29.232099999999999</v>
      </c>
      <c r="KF47" s="167">
        <v>44.931399999999996</v>
      </c>
      <c r="KG47" s="167">
        <v>16.3</v>
      </c>
      <c r="KH47" s="167">
        <v>-16.7</v>
      </c>
      <c r="KI47" s="167">
        <v>92.865200000000002</v>
      </c>
      <c r="KJ47" s="167">
        <v>80.889200000000002</v>
      </c>
    </row>
    <row r="48" spans="1:296" ht="18" customHeight="1" x14ac:dyDescent="0.3">
      <c r="A48" s="164" t="s">
        <v>63</v>
      </c>
      <c r="B48" s="164" t="s">
        <v>843</v>
      </c>
      <c r="C48" s="170">
        <v>0</v>
      </c>
      <c r="D48" s="171"/>
      <c r="E48" s="170">
        <v>20.363900000000001</v>
      </c>
      <c r="F48" s="170">
        <v>-28.371200000000002</v>
      </c>
      <c r="G48" s="170">
        <v>-32.271299999999997</v>
      </c>
      <c r="H48" s="170">
        <v>41.780999999999999</v>
      </c>
      <c r="I48" s="171"/>
      <c r="J48" s="170">
        <v>60.344700000000003</v>
      </c>
      <c r="K48" s="170">
        <v>-118.717</v>
      </c>
      <c r="L48" s="170">
        <v>77.705799999999996</v>
      </c>
      <c r="M48" s="170">
        <v>38.994799999999998</v>
      </c>
      <c r="N48" s="170">
        <v>38.2926</v>
      </c>
      <c r="O48" s="170">
        <v>2.2200000000000002</v>
      </c>
      <c r="P48" s="170">
        <v>-77.486000000000004</v>
      </c>
      <c r="Q48" s="170">
        <v>68.2</v>
      </c>
      <c r="R48" s="170">
        <v>20.7</v>
      </c>
      <c r="S48" s="170">
        <v>-68.2</v>
      </c>
      <c r="T48" s="170">
        <v>14.376799999999999</v>
      </c>
      <c r="U48" s="170">
        <v>76.144800000000004</v>
      </c>
      <c r="V48" s="170">
        <v>12.448499999999999</v>
      </c>
      <c r="W48" s="170">
        <v>12.5442</v>
      </c>
      <c r="X48" s="170">
        <v>20.8202</v>
      </c>
      <c r="Y48" s="170">
        <v>2.0743</v>
      </c>
      <c r="Z48" s="170">
        <v>0.67720000000000002</v>
      </c>
      <c r="AA48" s="170">
        <v>6.7717000000000001</v>
      </c>
      <c r="AB48" s="171"/>
      <c r="AC48" s="171"/>
      <c r="AD48" s="170">
        <v>-76.81</v>
      </c>
      <c r="AE48" s="170">
        <v>-76.790000000000006</v>
      </c>
      <c r="AF48" s="171"/>
      <c r="AG48" s="170">
        <v>-2.2200000000000002</v>
      </c>
      <c r="AH48" s="170">
        <v>77</v>
      </c>
      <c r="AI48" s="170">
        <v>35.636000000000003</v>
      </c>
      <c r="AJ48" s="170">
        <v>0.35699999999999998</v>
      </c>
      <c r="AK48" s="170">
        <v>-64.63</v>
      </c>
      <c r="AL48" s="170">
        <v>-64.95</v>
      </c>
      <c r="AM48" s="170">
        <v>-36.81</v>
      </c>
      <c r="AN48" s="170">
        <v>65.400000000000006</v>
      </c>
      <c r="AO48" s="170">
        <v>65.77</v>
      </c>
      <c r="AP48" s="171"/>
      <c r="AQ48" s="170">
        <v>-5.0479000000000003</v>
      </c>
      <c r="AR48" s="170">
        <v>84.781300000000002</v>
      </c>
      <c r="AS48" s="170">
        <v>87.995000000000005</v>
      </c>
      <c r="AT48" s="170">
        <v>32.091200000000001</v>
      </c>
      <c r="AU48" s="170">
        <v>-62.5931</v>
      </c>
      <c r="AV48" s="170">
        <v>-62.805999999999997</v>
      </c>
      <c r="AW48" s="170">
        <v>5.4428000000000001</v>
      </c>
      <c r="AX48" s="170">
        <v>5.3136999999999999</v>
      </c>
      <c r="AY48" s="170">
        <v>84.285799999999995</v>
      </c>
      <c r="AZ48" s="170">
        <v>85.367199999999997</v>
      </c>
      <c r="BA48" s="170">
        <v>26.3782</v>
      </c>
      <c r="BB48" s="170">
        <v>25.964099999999998</v>
      </c>
      <c r="BC48" s="170">
        <v>-562.97190000000001</v>
      </c>
      <c r="BD48" s="170">
        <v>-25.546099999999999</v>
      </c>
      <c r="BE48" s="170">
        <v>-4.5</v>
      </c>
      <c r="BF48" s="170">
        <v>-4.4000000000000004</v>
      </c>
      <c r="BG48" s="170">
        <v>69.622500000000002</v>
      </c>
      <c r="BH48" s="170">
        <v>68.525899999999993</v>
      </c>
      <c r="BI48" s="170">
        <v>-6.3909000000000002</v>
      </c>
      <c r="BJ48" s="171"/>
      <c r="BK48" s="170">
        <v>-76.8399</v>
      </c>
      <c r="BL48" s="170">
        <v>10.199</v>
      </c>
      <c r="BM48" s="170">
        <v>9.6496999999999993</v>
      </c>
      <c r="BN48" s="170">
        <v>6.4542000000000002</v>
      </c>
      <c r="BO48" s="170">
        <v>604.90719999999999</v>
      </c>
      <c r="BP48" s="170">
        <v>152.7756</v>
      </c>
      <c r="BQ48" s="170">
        <v>152.8672</v>
      </c>
      <c r="BR48" s="170">
        <v>-598.78909999999996</v>
      </c>
      <c r="BS48" s="170">
        <v>616.12040000000002</v>
      </c>
      <c r="BT48" s="171"/>
      <c r="BU48" s="170">
        <v>-84.095399999999998</v>
      </c>
      <c r="BV48" s="170">
        <v>86.108999999999995</v>
      </c>
      <c r="BW48" s="171"/>
      <c r="BX48" s="170">
        <v>36.590000000000003</v>
      </c>
      <c r="BY48" s="170">
        <v>45.02</v>
      </c>
      <c r="BZ48" s="172">
        <v>82.314999999999998</v>
      </c>
      <c r="CA48" s="172">
        <v>95.33</v>
      </c>
      <c r="CB48" s="170">
        <v>-17.008400000000002</v>
      </c>
      <c r="CC48" s="170">
        <v>-18.079999999999998</v>
      </c>
      <c r="CD48" s="170">
        <v>83.377499999999998</v>
      </c>
      <c r="CE48" s="170">
        <v>84.046099999999996</v>
      </c>
      <c r="CF48" s="170">
        <v>31.785699999999999</v>
      </c>
      <c r="CG48" s="170">
        <v>-220.17250000000001</v>
      </c>
      <c r="CH48" s="170">
        <v>-218.76339999999999</v>
      </c>
      <c r="CI48" s="170">
        <v>16.173200000000001</v>
      </c>
      <c r="CJ48" s="170">
        <v>0</v>
      </c>
      <c r="CK48" s="170">
        <v>12.658899999999999</v>
      </c>
      <c r="CL48" s="171"/>
      <c r="CM48" s="170">
        <v>163.4</v>
      </c>
      <c r="CN48" s="170">
        <v>147.5</v>
      </c>
      <c r="CO48" s="170">
        <v>-18.87</v>
      </c>
      <c r="CP48" s="170">
        <v>53.918300000000002</v>
      </c>
      <c r="CQ48" s="170">
        <v>51.910699999999999</v>
      </c>
      <c r="CR48" s="170">
        <v>52.795000000000002</v>
      </c>
      <c r="CS48" s="170">
        <v>-27.694600000000001</v>
      </c>
      <c r="CT48" s="170">
        <v>-27.321899999999999</v>
      </c>
      <c r="CU48" s="170">
        <v>49.215499999999999</v>
      </c>
      <c r="CV48" s="170">
        <v>-85.876300000000001</v>
      </c>
      <c r="CW48" s="170">
        <v>59.9099</v>
      </c>
      <c r="CX48" s="170">
        <v>18.575399999999998</v>
      </c>
      <c r="CY48" s="170">
        <v>83.6</v>
      </c>
      <c r="CZ48" s="170">
        <v>45.2</v>
      </c>
      <c r="DA48" s="170">
        <v>58.132300000000001</v>
      </c>
      <c r="DB48" s="170">
        <v>55.522199999999998</v>
      </c>
      <c r="DC48" s="170">
        <v>-39.835799999999999</v>
      </c>
      <c r="DD48" s="171"/>
      <c r="DE48" s="171"/>
      <c r="DF48" s="170">
        <v>0</v>
      </c>
      <c r="DG48" s="170">
        <v>-131.392</v>
      </c>
      <c r="DH48" s="171"/>
      <c r="DI48" s="171"/>
      <c r="DJ48" s="170">
        <v>-107.6</v>
      </c>
      <c r="DK48" s="170">
        <v>-107.7</v>
      </c>
      <c r="DL48" s="170">
        <v>24.804400000000001</v>
      </c>
      <c r="DM48" s="170">
        <v>68</v>
      </c>
      <c r="DN48" s="170">
        <v>81.96</v>
      </c>
      <c r="DO48" s="170">
        <v>91.72</v>
      </c>
      <c r="DP48" s="170">
        <v>67.14</v>
      </c>
      <c r="DQ48" s="170">
        <v>-12.41</v>
      </c>
      <c r="DR48" s="170">
        <v>68.215500000000006</v>
      </c>
      <c r="DS48" s="170">
        <v>128.93729999999999</v>
      </c>
      <c r="DT48" s="170">
        <v>-2.66</v>
      </c>
      <c r="DU48" s="170">
        <v>-2.62</v>
      </c>
      <c r="DV48" s="170">
        <v>87.04</v>
      </c>
      <c r="DW48" s="172">
        <v>71.555000000000007</v>
      </c>
      <c r="DX48" s="170">
        <v>131.41820000000001</v>
      </c>
      <c r="DY48" s="170">
        <v>127.5273</v>
      </c>
      <c r="DZ48" s="170">
        <v>25.014099999999999</v>
      </c>
      <c r="EA48" s="170">
        <v>23.572700000000001</v>
      </c>
      <c r="EB48" s="170">
        <v>265.81580000000002</v>
      </c>
      <c r="EC48" s="170">
        <v>219.8425</v>
      </c>
      <c r="ED48" s="170">
        <v>211.7688</v>
      </c>
      <c r="EE48" s="170">
        <v>214.40389999999999</v>
      </c>
      <c r="EF48" s="170">
        <v>115.53149999999999</v>
      </c>
      <c r="EG48" s="170">
        <v>87.886799999999994</v>
      </c>
      <c r="EH48" s="170">
        <v>-29.359000000000002</v>
      </c>
      <c r="EI48" s="170">
        <v>607.30269999999996</v>
      </c>
      <c r="EJ48" s="170">
        <v>449.49709999999999</v>
      </c>
      <c r="EK48" s="171"/>
      <c r="EL48" s="170">
        <v>-9.0885999999999996</v>
      </c>
      <c r="EM48" s="170">
        <v>-6.5444000000000004</v>
      </c>
      <c r="EN48" s="171"/>
      <c r="EO48" s="170">
        <v>49.941600000000001</v>
      </c>
      <c r="EP48" s="170">
        <v>47.227800000000002</v>
      </c>
      <c r="EQ48" s="170">
        <v>35.375999999999998</v>
      </c>
      <c r="ER48" s="170">
        <v>-36.96</v>
      </c>
      <c r="ES48" s="170">
        <v>-38.020699999999998</v>
      </c>
      <c r="ET48" s="170">
        <v>-48.691299999999998</v>
      </c>
      <c r="EU48" s="170">
        <v>0</v>
      </c>
      <c r="EV48" s="170">
        <v>-9.09</v>
      </c>
      <c r="EW48" s="171"/>
      <c r="EX48" s="170">
        <v>12.259600000000001</v>
      </c>
      <c r="EY48" s="170">
        <v>45.298299999999998</v>
      </c>
      <c r="EZ48" s="170">
        <v>-38.708199999999998</v>
      </c>
      <c r="FA48" s="170">
        <v>-37.8461</v>
      </c>
      <c r="FB48" s="170">
        <v>9.407</v>
      </c>
      <c r="FC48" s="170">
        <v>-84.082300000000004</v>
      </c>
      <c r="FD48" s="170">
        <v>65.362399999999994</v>
      </c>
      <c r="FE48" s="170">
        <v>24.661300000000001</v>
      </c>
      <c r="FF48" s="170">
        <v>19.607700000000001</v>
      </c>
      <c r="FG48" s="171"/>
      <c r="FH48" s="170">
        <v>39.636899999999997</v>
      </c>
      <c r="FI48" s="170">
        <v>39.908099999999997</v>
      </c>
      <c r="FJ48" s="170">
        <v>38.552799999999998</v>
      </c>
      <c r="FK48" s="170">
        <v>17.248000000000001</v>
      </c>
      <c r="FL48" s="170">
        <v>15.908300000000001</v>
      </c>
      <c r="FM48" s="170">
        <v>20.4297</v>
      </c>
      <c r="FN48" s="170">
        <v>-22.495899999999999</v>
      </c>
      <c r="FO48" s="170">
        <v>-22.724299999999999</v>
      </c>
      <c r="FP48" s="170">
        <v>16.723800000000001</v>
      </c>
      <c r="FQ48" s="170">
        <v>28.781700000000001</v>
      </c>
      <c r="FR48" s="170">
        <v>-8.9265000000000008</v>
      </c>
      <c r="FS48" s="170">
        <v>-11</v>
      </c>
      <c r="FT48" s="170">
        <v>14.466200000000001</v>
      </c>
      <c r="FU48" s="170">
        <v>1.6666000000000001</v>
      </c>
      <c r="FV48" s="170">
        <v>-8.9499999999999993</v>
      </c>
      <c r="FW48" s="170">
        <v>14.19</v>
      </c>
      <c r="FX48" s="170">
        <v>0</v>
      </c>
      <c r="FY48" s="171"/>
      <c r="FZ48" s="170">
        <v>-5.4610000000000003</v>
      </c>
      <c r="GA48" s="170">
        <v>0.77800000000000002</v>
      </c>
      <c r="GB48" s="171"/>
      <c r="GC48" s="170">
        <v>30.02</v>
      </c>
      <c r="GD48" s="170">
        <v>-29.344000000000001</v>
      </c>
      <c r="GE48" s="170">
        <v>-16.099299999999999</v>
      </c>
      <c r="GF48" s="172">
        <v>17.23</v>
      </c>
      <c r="GG48" s="170">
        <v>76.600800000000007</v>
      </c>
      <c r="GH48" s="170">
        <v>26.7</v>
      </c>
      <c r="GI48" s="170">
        <v>-9.1256000000000004</v>
      </c>
      <c r="GJ48" s="170">
        <v>-3.2645</v>
      </c>
      <c r="GK48" s="170">
        <v>-3.1613000000000002</v>
      </c>
      <c r="GL48" s="170">
        <v>3.0703999999999998</v>
      </c>
      <c r="GM48" s="171"/>
      <c r="GN48" s="171"/>
      <c r="GO48" s="170">
        <v>-15.6723</v>
      </c>
      <c r="GP48" s="170">
        <v>-40.956299999999999</v>
      </c>
      <c r="GQ48" s="170">
        <v>13.674899999999999</v>
      </c>
      <c r="GR48" s="170">
        <v>42.798900000000003</v>
      </c>
      <c r="GS48" s="170">
        <v>59.429299999999998</v>
      </c>
      <c r="GT48" s="170">
        <v>60.300600000000003</v>
      </c>
      <c r="GU48" s="170">
        <v>-146.75219999999999</v>
      </c>
      <c r="GV48" s="170">
        <v>-31.628499999999999</v>
      </c>
      <c r="GW48" s="170">
        <v>32.573099999999997</v>
      </c>
      <c r="GX48" s="170">
        <v>-45.516800000000003</v>
      </c>
      <c r="GY48" s="170">
        <v>11.847099999999999</v>
      </c>
      <c r="GZ48" s="170">
        <v>20.405899999999999</v>
      </c>
      <c r="HA48" s="170">
        <v>19.885400000000001</v>
      </c>
      <c r="HB48" s="170">
        <v>14.5044</v>
      </c>
      <c r="HC48" s="170">
        <v>170.4393</v>
      </c>
      <c r="HD48" s="170">
        <v>168.67160000000001</v>
      </c>
      <c r="HE48" s="170">
        <v>174.8</v>
      </c>
      <c r="HF48" s="170">
        <v>-174.7955</v>
      </c>
      <c r="HG48" s="170">
        <v>-444.20299999999997</v>
      </c>
      <c r="HH48" s="170">
        <v>444.37139999999999</v>
      </c>
      <c r="HI48" s="170">
        <v>563.67079999999999</v>
      </c>
      <c r="HJ48" s="170">
        <v>-163.5943</v>
      </c>
      <c r="HK48" s="170">
        <v>-162.9042</v>
      </c>
      <c r="HL48" s="170">
        <v>-42.607399999999998</v>
      </c>
      <c r="HM48" s="170">
        <v>-29.500599999999999</v>
      </c>
      <c r="HN48" s="170">
        <v>79.909599999999998</v>
      </c>
      <c r="HO48" s="170">
        <v>79.992699999999999</v>
      </c>
      <c r="HP48" s="171"/>
      <c r="HQ48" s="171"/>
      <c r="HR48" s="170">
        <v>31.962499999999999</v>
      </c>
      <c r="HS48" s="170">
        <v>31.8856</v>
      </c>
      <c r="HT48" s="170">
        <v>-81.897999999999996</v>
      </c>
      <c r="HU48" s="170">
        <v>-82.165199999999999</v>
      </c>
      <c r="HV48" s="170">
        <v>84.81</v>
      </c>
      <c r="HW48" s="170">
        <v>84.12</v>
      </c>
      <c r="HX48" s="170">
        <v>53.5</v>
      </c>
      <c r="HY48" s="170">
        <v>54.1</v>
      </c>
      <c r="HZ48" s="170">
        <v>20.9194</v>
      </c>
      <c r="IA48" s="170">
        <v>41.92</v>
      </c>
      <c r="IB48" s="170">
        <v>-429.41090000000003</v>
      </c>
      <c r="IC48" s="170">
        <v>106.38460000000001</v>
      </c>
      <c r="ID48" s="170">
        <v>106.0407</v>
      </c>
      <c r="IE48" s="170">
        <v>17.899999999999999</v>
      </c>
      <c r="IF48" s="170">
        <v>22.8</v>
      </c>
      <c r="IG48" s="170">
        <v>-30.2</v>
      </c>
      <c r="IH48" s="170">
        <v>-30.4</v>
      </c>
      <c r="II48" s="171"/>
      <c r="IJ48" s="170">
        <v>1.0203</v>
      </c>
      <c r="IK48" s="170">
        <v>-559.30690000000004</v>
      </c>
      <c r="IL48" s="170">
        <v>-420.31689999999998</v>
      </c>
      <c r="IM48" s="170">
        <v>577.83920000000001</v>
      </c>
      <c r="IN48" s="170">
        <v>460.9391</v>
      </c>
      <c r="IO48" s="170">
        <v>28.409500000000001</v>
      </c>
      <c r="IP48" s="170">
        <v>-450.2165</v>
      </c>
      <c r="IQ48" s="170">
        <v>449.7627</v>
      </c>
      <c r="IR48" s="170">
        <v>-197.54169999999999</v>
      </c>
      <c r="IS48" s="170">
        <v>-267.49400000000003</v>
      </c>
      <c r="IT48" s="170">
        <v>-446.17469999999997</v>
      </c>
      <c r="IU48" s="170">
        <v>119.96339999999999</v>
      </c>
      <c r="IV48" s="170">
        <v>118.24379999999999</v>
      </c>
      <c r="IW48" s="170">
        <v>204.22110000000001</v>
      </c>
      <c r="IX48" s="170">
        <v>-564.53639999999996</v>
      </c>
      <c r="IY48" s="170">
        <v>276.79309999999998</v>
      </c>
      <c r="IZ48" s="170">
        <v>-295.13099999999997</v>
      </c>
      <c r="JA48" s="170">
        <v>298.39420000000001</v>
      </c>
      <c r="JB48" s="170">
        <v>-7.3567999999999998</v>
      </c>
      <c r="JC48" s="170">
        <v>23.655000000000001</v>
      </c>
      <c r="JD48" s="170">
        <v>24.64</v>
      </c>
      <c r="JE48" s="170">
        <v>9.1999999999999998E-2</v>
      </c>
      <c r="JF48" s="170">
        <v>8.2000000000000003E-2</v>
      </c>
      <c r="JG48" s="170">
        <v>-24.56</v>
      </c>
      <c r="JH48" s="170">
        <v>1.1200000000000001</v>
      </c>
      <c r="JI48" s="171"/>
      <c r="JJ48" s="170">
        <v>-1.5213000000000001</v>
      </c>
      <c r="JK48" s="170">
        <v>-27.422000000000001</v>
      </c>
      <c r="JL48" s="170">
        <v>-11.162000000000001</v>
      </c>
      <c r="JM48" s="170">
        <v>11.5</v>
      </c>
      <c r="JN48" s="170">
        <v>49.451000000000001</v>
      </c>
      <c r="JO48" s="170">
        <v>49.975000000000001</v>
      </c>
      <c r="JP48" s="171"/>
      <c r="JQ48" s="171"/>
      <c r="JR48" s="170">
        <v>49.4863</v>
      </c>
      <c r="JS48" s="170">
        <v>49.894300000000001</v>
      </c>
      <c r="JT48" s="170">
        <v>49.3384</v>
      </c>
      <c r="JU48" s="171"/>
      <c r="JV48" s="170">
        <v>-21.9</v>
      </c>
      <c r="JW48" s="170">
        <v>24.618400000000001</v>
      </c>
      <c r="JX48" s="170">
        <v>10.8</v>
      </c>
      <c r="JY48" s="171"/>
      <c r="JZ48" s="170">
        <v>-28.411899999999999</v>
      </c>
      <c r="KA48" s="170">
        <v>73.306299999999993</v>
      </c>
      <c r="KB48" s="170">
        <v>43.344900000000003</v>
      </c>
      <c r="KC48" s="170">
        <v>-28.3749</v>
      </c>
      <c r="KD48" s="170">
        <v>-73.642300000000006</v>
      </c>
      <c r="KE48" s="170">
        <v>29.993400000000001</v>
      </c>
      <c r="KF48" s="170">
        <v>43.898000000000003</v>
      </c>
      <c r="KG48" s="170">
        <v>14.5</v>
      </c>
      <c r="KH48" s="170">
        <v>-15.2</v>
      </c>
      <c r="KI48" s="170">
        <v>123.2324</v>
      </c>
      <c r="KJ48" s="170">
        <v>50.960099999999997</v>
      </c>
    </row>
    <row r="49" spans="1:296" ht="18" customHeight="1" x14ac:dyDescent="0.3">
      <c r="A49" s="164" t="s">
        <v>63</v>
      </c>
      <c r="B49" s="164" t="s">
        <v>844</v>
      </c>
      <c r="C49" s="165">
        <v>0</v>
      </c>
      <c r="D49" s="166"/>
      <c r="E49" s="165">
        <v>17.2866</v>
      </c>
      <c r="F49" s="165">
        <v>-24.794799999999999</v>
      </c>
      <c r="G49" s="165">
        <v>-32.633200000000002</v>
      </c>
      <c r="H49" s="165">
        <v>41.654000000000003</v>
      </c>
      <c r="I49" s="166"/>
      <c r="J49" s="165">
        <v>58.809199999999997</v>
      </c>
      <c r="K49" s="165">
        <v>-102.9936</v>
      </c>
      <c r="L49" s="165">
        <v>76.531999999999996</v>
      </c>
      <c r="M49" s="165">
        <v>38.5548</v>
      </c>
      <c r="N49" s="165">
        <v>37.891500000000001</v>
      </c>
      <c r="O49" s="165">
        <v>4.4400000000000004</v>
      </c>
      <c r="P49" s="165">
        <v>-74.704999999999998</v>
      </c>
      <c r="Q49" s="165">
        <v>63.8</v>
      </c>
      <c r="R49" s="165">
        <v>19.872</v>
      </c>
      <c r="S49" s="165">
        <v>-63.8</v>
      </c>
      <c r="T49" s="165">
        <v>14.552199999999999</v>
      </c>
      <c r="U49" s="165">
        <v>63.1678</v>
      </c>
      <c r="V49" s="165">
        <v>12.119400000000001</v>
      </c>
      <c r="W49" s="165">
        <v>12.1313</v>
      </c>
      <c r="X49" s="165">
        <v>20.096</v>
      </c>
      <c r="Y49" s="165">
        <v>2.0592000000000001</v>
      </c>
      <c r="Z49" s="165">
        <v>0.76349999999999996</v>
      </c>
      <c r="AA49" s="165">
        <v>6.8635000000000002</v>
      </c>
      <c r="AB49" s="166"/>
      <c r="AC49" s="166"/>
      <c r="AD49" s="165">
        <v>-73.78</v>
      </c>
      <c r="AE49" s="165">
        <v>-73.13</v>
      </c>
      <c r="AF49" s="166"/>
      <c r="AG49" s="165">
        <v>-4.4400000000000004</v>
      </c>
      <c r="AH49" s="165">
        <v>72.599999999999994</v>
      </c>
      <c r="AI49" s="165">
        <v>35.313000000000002</v>
      </c>
      <c r="AJ49" s="165">
        <v>0.36399999999999999</v>
      </c>
      <c r="AK49" s="165">
        <v>-59.74</v>
      </c>
      <c r="AL49" s="165">
        <v>-60.23</v>
      </c>
      <c r="AM49" s="165">
        <v>-35.85</v>
      </c>
      <c r="AN49" s="165">
        <v>61.13</v>
      </c>
      <c r="AO49" s="165">
        <v>60.95</v>
      </c>
      <c r="AP49" s="166"/>
      <c r="AQ49" s="165">
        <v>-4.5410000000000004</v>
      </c>
      <c r="AR49" s="165">
        <v>83.456900000000005</v>
      </c>
      <c r="AS49" s="165">
        <v>86.254800000000003</v>
      </c>
      <c r="AT49" s="165">
        <v>27.430700000000002</v>
      </c>
      <c r="AU49" s="165">
        <v>-57.6143</v>
      </c>
      <c r="AV49" s="165">
        <v>-57.317399999999999</v>
      </c>
      <c r="AW49" s="165">
        <v>6.4118000000000004</v>
      </c>
      <c r="AX49" s="165">
        <v>6.3536999999999999</v>
      </c>
      <c r="AY49" s="165">
        <v>79.030299999999997</v>
      </c>
      <c r="AZ49" s="165">
        <v>81.202799999999996</v>
      </c>
      <c r="BA49" s="165">
        <v>25.845500000000001</v>
      </c>
      <c r="BB49" s="165">
        <v>25.5764</v>
      </c>
      <c r="BC49" s="165">
        <v>-535.33450000000005</v>
      </c>
      <c r="BD49" s="165">
        <v>-25.230399999999999</v>
      </c>
      <c r="BE49" s="165">
        <v>-4.5999999999999996</v>
      </c>
      <c r="BF49" s="165">
        <v>-4.3</v>
      </c>
      <c r="BG49" s="165">
        <v>64.212599999999995</v>
      </c>
      <c r="BH49" s="165">
        <v>63.0901</v>
      </c>
      <c r="BI49" s="165">
        <v>-6.3186</v>
      </c>
      <c r="BJ49" s="166"/>
      <c r="BK49" s="165">
        <v>-68.688999999999993</v>
      </c>
      <c r="BL49" s="165">
        <v>10.0891</v>
      </c>
      <c r="BM49" s="165">
        <v>9.3079999999999998</v>
      </c>
      <c r="BN49" s="165">
        <v>6.3761999999999999</v>
      </c>
      <c r="BO49" s="165">
        <v>577.98990000000003</v>
      </c>
      <c r="BP49" s="165">
        <v>157.7501</v>
      </c>
      <c r="BQ49" s="165">
        <v>157.7501</v>
      </c>
      <c r="BR49" s="165">
        <v>-592.22730000000001</v>
      </c>
      <c r="BS49" s="165">
        <v>596.55889999999999</v>
      </c>
      <c r="BT49" s="166"/>
      <c r="BU49" s="165">
        <v>-114.9426</v>
      </c>
      <c r="BV49" s="165">
        <v>115.9739</v>
      </c>
      <c r="BW49" s="166"/>
      <c r="BX49" s="165">
        <v>35.049999999999997</v>
      </c>
      <c r="BY49" s="165">
        <v>44.97</v>
      </c>
      <c r="BZ49" s="165">
        <v>82.76</v>
      </c>
      <c r="CA49" s="173">
        <v>95.33</v>
      </c>
      <c r="CB49" s="165">
        <v>-19.8215</v>
      </c>
      <c r="CC49" s="165">
        <v>-20.223299999999998</v>
      </c>
      <c r="CD49" s="165">
        <v>84.517300000000006</v>
      </c>
      <c r="CE49" s="165">
        <v>84.108500000000006</v>
      </c>
      <c r="CF49" s="165">
        <v>31.4848</v>
      </c>
      <c r="CG49" s="165">
        <v>-209.8287</v>
      </c>
      <c r="CH49" s="165">
        <v>-209.03720000000001</v>
      </c>
      <c r="CI49" s="165">
        <v>17.053899999999999</v>
      </c>
      <c r="CJ49" s="165">
        <v>0</v>
      </c>
      <c r="CK49" s="165">
        <v>12.658899999999999</v>
      </c>
      <c r="CL49" s="166"/>
      <c r="CM49" s="165">
        <v>159.1</v>
      </c>
      <c r="CN49" s="165">
        <v>143.4</v>
      </c>
      <c r="CO49" s="165">
        <v>-18.760000000000002</v>
      </c>
      <c r="CP49" s="165">
        <v>55.603299999999997</v>
      </c>
      <c r="CQ49" s="165">
        <v>53.8964</v>
      </c>
      <c r="CR49" s="165">
        <v>54.309800000000003</v>
      </c>
      <c r="CS49" s="165">
        <v>-22.9558</v>
      </c>
      <c r="CT49" s="165">
        <v>-22.961099999999998</v>
      </c>
      <c r="CU49" s="165">
        <v>48.476999999999997</v>
      </c>
      <c r="CV49" s="165">
        <v>-89.321600000000004</v>
      </c>
      <c r="CW49" s="165">
        <v>58.934199999999997</v>
      </c>
      <c r="CX49" s="165">
        <v>18.974399999999999</v>
      </c>
      <c r="CY49" s="165">
        <v>83.5</v>
      </c>
      <c r="CZ49" s="165">
        <v>44.06</v>
      </c>
      <c r="DA49" s="165">
        <v>57.429200000000002</v>
      </c>
      <c r="DB49" s="165">
        <v>54.350299999999997</v>
      </c>
      <c r="DC49" s="165">
        <v>-39.932499999999997</v>
      </c>
      <c r="DD49" s="166"/>
      <c r="DE49" s="166"/>
      <c r="DF49" s="165">
        <v>0</v>
      </c>
      <c r="DG49" s="165">
        <v>-150.3176</v>
      </c>
      <c r="DH49" s="166"/>
      <c r="DI49" s="166"/>
      <c r="DJ49" s="165">
        <v>-109.2</v>
      </c>
      <c r="DK49" s="165">
        <v>-109.2</v>
      </c>
      <c r="DL49" s="165">
        <v>25.0626</v>
      </c>
      <c r="DM49" s="165">
        <v>65.099999999999994</v>
      </c>
      <c r="DN49" s="165">
        <v>79.64</v>
      </c>
      <c r="DO49" s="165">
        <v>88.62</v>
      </c>
      <c r="DP49" s="165">
        <v>65.09</v>
      </c>
      <c r="DQ49" s="165">
        <v>-11.83</v>
      </c>
      <c r="DR49" s="165">
        <v>69.656999999999996</v>
      </c>
      <c r="DS49" s="165">
        <v>147.82339999999999</v>
      </c>
      <c r="DT49" s="165">
        <v>-2.68</v>
      </c>
      <c r="DU49" s="165">
        <v>-2.69</v>
      </c>
      <c r="DV49" s="165">
        <v>86.27</v>
      </c>
      <c r="DW49" s="165">
        <v>71.150000000000006</v>
      </c>
      <c r="DX49" s="165">
        <v>149.72730000000001</v>
      </c>
      <c r="DY49" s="165">
        <v>148.01820000000001</v>
      </c>
      <c r="DZ49" s="165">
        <v>19.694299999999998</v>
      </c>
      <c r="EA49" s="165">
        <v>19.109100000000002</v>
      </c>
      <c r="EB49" s="165">
        <v>271.22219999999999</v>
      </c>
      <c r="EC49" s="165">
        <v>223.94579999999999</v>
      </c>
      <c r="ED49" s="165">
        <v>214.15649999999999</v>
      </c>
      <c r="EE49" s="165">
        <v>219.11799999999999</v>
      </c>
      <c r="EF49" s="165">
        <v>113.6104</v>
      </c>
      <c r="EG49" s="165">
        <v>86.858000000000004</v>
      </c>
      <c r="EH49" s="165">
        <v>-30.027999999999999</v>
      </c>
      <c r="EI49" s="173">
        <v>606.54430000000002</v>
      </c>
      <c r="EJ49" s="165">
        <v>450.65980000000002</v>
      </c>
      <c r="EK49" s="166"/>
      <c r="EL49" s="165">
        <v>-9.7104999999999997</v>
      </c>
      <c r="EM49" s="165">
        <v>-7.13</v>
      </c>
      <c r="EN49" s="166"/>
      <c r="EO49" s="165">
        <v>52.856000000000002</v>
      </c>
      <c r="EP49" s="165">
        <v>49.598999999999997</v>
      </c>
      <c r="EQ49" s="165">
        <v>32.304000000000002</v>
      </c>
      <c r="ER49" s="165">
        <v>-39.737200000000001</v>
      </c>
      <c r="ES49" s="165">
        <v>-40.966000000000001</v>
      </c>
      <c r="ET49" s="165">
        <v>-47.2316</v>
      </c>
      <c r="EU49" s="165">
        <v>0</v>
      </c>
      <c r="EV49" s="165">
        <v>-14.17</v>
      </c>
      <c r="EW49" s="166"/>
      <c r="EX49" s="165">
        <v>11.9612</v>
      </c>
      <c r="EY49" s="165">
        <v>51.723199999999999</v>
      </c>
      <c r="EZ49" s="165">
        <v>-37.706000000000003</v>
      </c>
      <c r="FA49" s="165">
        <v>-36.2453</v>
      </c>
      <c r="FB49" s="165">
        <v>7.0644</v>
      </c>
      <c r="FC49" s="165">
        <v>-84.259200000000007</v>
      </c>
      <c r="FD49" s="165">
        <v>64.291600000000003</v>
      </c>
      <c r="FE49" s="165">
        <v>24.251300000000001</v>
      </c>
      <c r="FF49" s="165">
        <v>19.909300000000002</v>
      </c>
      <c r="FG49" s="166"/>
      <c r="FH49" s="165">
        <v>41.725299999999997</v>
      </c>
      <c r="FI49" s="165">
        <v>42.311</v>
      </c>
      <c r="FJ49" s="165">
        <v>40.193600000000004</v>
      </c>
      <c r="FK49" s="165">
        <v>19.424900000000001</v>
      </c>
      <c r="FL49" s="165">
        <v>19.424900000000001</v>
      </c>
      <c r="FM49" s="165">
        <v>13.3965</v>
      </c>
      <c r="FN49" s="165">
        <v>-17.2029</v>
      </c>
      <c r="FO49" s="165">
        <v>-17.991199999999999</v>
      </c>
      <c r="FP49" s="165">
        <v>11.6723</v>
      </c>
      <c r="FQ49" s="165">
        <v>27.028700000000001</v>
      </c>
      <c r="FR49" s="165">
        <v>-16.140999999999998</v>
      </c>
      <c r="FS49" s="165">
        <v>-8.92</v>
      </c>
      <c r="FT49" s="165">
        <v>17.569199999999999</v>
      </c>
      <c r="FU49" s="165">
        <v>1.6544000000000001</v>
      </c>
      <c r="FV49" s="165">
        <v>-11.01</v>
      </c>
      <c r="FW49" s="165">
        <v>14.46</v>
      </c>
      <c r="FX49" s="165">
        <v>-16.522600000000001</v>
      </c>
      <c r="FY49" s="166"/>
      <c r="FZ49" s="165">
        <v>-5.6379999999999999</v>
      </c>
      <c r="GA49" s="165">
        <v>1.204</v>
      </c>
      <c r="GB49" s="166"/>
      <c r="GC49" s="165">
        <v>30.11</v>
      </c>
      <c r="GD49" s="165">
        <v>-27.532299999999999</v>
      </c>
      <c r="GE49" s="165">
        <v>-12.3322</v>
      </c>
      <c r="GF49" s="165">
        <v>17.38</v>
      </c>
      <c r="GG49" s="165">
        <v>77.256600000000006</v>
      </c>
      <c r="GH49" s="165">
        <v>29.5</v>
      </c>
      <c r="GI49" s="165">
        <v>-8.0330999999999992</v>
      </c>
      <c r="GJ49" s="165">
        <v>-3.2486999999999999</v>
      </c>
      <c r="GK49" s="165">
        <v>-3.4636999999999998</v>
      </c>
      <c r="GL49" s="165">
        <v>3.0175999999999998</v>
      </c>
      <c r="GM49" s="166"/>
      <c r="GN49" s="166"/>
      <c r="GO49" s="165">
        <v>-15.45</v>
      </c>
      <c r="GP49" s="165">
        <v>-38.779699999999998</v>
      </c>
      <c r="GQ49" s="165">
        <v>14.4351</v>
      </c>
      <c r="GR49" s="165">
        <v>40.132100000000001</v>
      </c>
      <c r="GS49" s="165">
        <v>59.815399999999997</v>
      </c>
      <c r="GT49" s="165">
        <v>60.4985</v>
      </c>
      <c r="GU49" s="165">
        <v>-142.8382</v>
      </c>
      <c r="GV49" s="165">
        <v>-30.6555</v>
      </c>
      <c r="GW49" s="165">
        <v>31.017900000000001</v>
      </c>
      <c r="GX49" s="165">
        <v>-44.136000000000003</v>
      </c>
      <c r="GY49" s="165">
        <v>11.0123</v>
      </c>
      <c r="GZ49" s="165">
        <v>19.701499999999999</v>
      </c>
      <c r="HA49" s="165">
        <v>19.147099999999998</v>
      </c>
      <c r="HB49" s="165">
        <v>13.693899999999999</v>
      </c>
      <c r="HC49" s="165">
        <v>169.21559999999999</v>
      </c>
      <c r="HD49" s="165">
        <v>168.89230000000001</v>
      </c>
      <c r="HE49" s="173">
        <v>174.8</v>
      </c>
      <c r="HF49" s="173">
        <v>-174.7955</v>
      </c>
      <c r="HG49" s="165">
        <v>-448.78500000000003</v>
      </c>
      <c r="HH49" s="165">
        <v>450.44510000000002</v>
      </c>
      <c r="HI49" s="165">
        <v>569.11450000000002</v>
      </c>
      <c r="HJ49" s="165">
        <v>-162.6138</v>
      </c>
      <c r="HK49" s="165">
        <v>-163.09280000000001</v>
      </c>
      <c r="HL49" s="165">
        <v>-44.206000000000003</v>
      </c>
      <c r="HM49" s="165">
        <v>-31.878599999999999</v>
      </c>
      <c r="HN49" s="165">
        <v>77.848500000000001</v>
      </c>
      <c r="HO49" s="165">
        <v>79.866900000000001</v>
      </c>
      <c r="HP49" s="166"/>
      <c r="HQ49" s="166"/>
      <c r="HR49" s="165">
        <v>31.951499999999999</v>
      </c>
      <c r="HS49" s="165">
        <v>31.8965</v>
      </c>
      <c r="HT49" s="165">
        <v>-79.740799999999993</v>
      </c>
      <c r="HU49" s="165">
        <v>-79.742900000000006</v>
      </c>
      <c r="HV49" s="165">
        <v>85.18</v>
      </c>
      <c r="HW49" s="165">
        <v>85.06</v>
      </c>
      <c r="HX49" s="165">
        <v>52.5</v>
      </c>
      <c r="HY49" s="165">
        <v>52.7</v>
      </c>
      <c r="HZ49" s="165">
        <v>20.838200000000001</v>
      </c>
      <c r="IA49" s="165">
        <v>41.04</v>
      </c>
      <c r="IB49" s="165">
        <v>-431.11470000000003</v>
      </c>
      <c r="IC49" s="165">
        <v>110.3592</v>
      </c>
      <c r="ID49" s="165">
        <v>110.0335</v>
      </c>
      <c r="IE49" s="165">
        <v>17.3</v>
      </c>
      <c r="IF49" s="165">
        <v>19.399999999999999</v>
      </c>
      <c r="IG49" s="165">
        <v>-31</v>
      </c>
      <c r="IH49" s="165">
        <v>-31.3</v>
      </c>
      <c r="II49" s="166"/>
      <c r="IJ49" s="165">
        <v>1.1508</v>
      </c>
      <c r="IK49" s="165">
        <v>-557.52629999999999</v>
      </c>
      <c r="IL49" s="165">
        <v>-420.25689999999997</v>
      </c>
      <c r="IM49" s="165">
        <v>573.59180000000003</v>
      </c>
      <c r="IN49" s="165">
        <v>454.90589999999997</v>
      </c>
      <c r="IO49" s="165">
        <v>21.027899999999999</v>
      </c>
      <c r="IP49" s="165">
        <v>-447.6764</v>
      </c>
      <c r="IQ49" s="165">
        <v>448.24650000000003</v>
      </c>
      <c r="IR49" s="165">
        <v>-201.4093</v>
      </c>
      <c r="IS49" s="165">
        <v>-265.76069999999999</v>
      </c>
      <c r="IT49" s="165">
        <v>-440.82600000000002</v>
      </c>
      <c r="IU49" s="165">
        <v>116.6023</v>
      </c>
      <c r="IV49" s="165">
        <v>117.08499999999999</v>
      </c>
      <c r="IW49" s="165">
        <v>204.25790000000001</v>
      </c>
      <c r="IX49" s="165">
        <v>-556.45240000000001</v>
      </c>
      <c r="IY49" s="165">
        <v>274.86849999999998</v>
      </c>
      <c r="IZ49" s="165">
        <v>-289.13249999999999</v>
      </c>
      <c r="JA49" s="165">
        <v>291.39609999999999</v>
      </c>
      <c r="JB49" s="165">
        <v>-8.3841000000000001</v>
      </c>
      <c r="JC49" s="165">
        <v>23.977</v>
      </c>
      <c r="JD49" s="165">
        <v>24.56</v>
      </c>
      <c r="JE49" s="165">
        <v>0.114</v>
      </c>
      <c r="JF49" s="165">
        <v>0.105</v>
      </c>
      <c r="JG49" s="165">
        <v>-24.24</v>
      </c>
      <c r="JH49" s="165">
        <v>1.36</v>
      </c>
      <c r="JI49" s="166"/>
      <c r="JJ49" s="165">
        <v>-0.93540000000000001</v>
      </c>
      <c r="JK49" s="165">
        <v>-28.798300000000001</v>
      </c>
      <c r="JL49" s="165">
        <v>-12.1569</v>
      </c>
      <c r="JM49" s="165">
        <v>13.3</v>
      </c>
      <c r="JN49" s="165">
        <v>51.780999999999999</v>
      </c>
      <c r="JO49" s="165">
        <v>50.484999999999999</v>
      </c>
      <c r="JP49" s="166"/>
      <c r="JQ49" s="166"/>
      <c r="JR49" s="165">
        <v>50.002600000000001</v>
      </c>
      <c r="JS49" s="165">
        <v>50.153100000000002</v>
      </c>
      <c r="JT49" s="165">
        <v>50.857599999999998</v>
      </c>
      <c r="JU49" s="166"/>
      <c r="JV49" s="165">
        <v>-18</v>
      </c>
      <c r="JW49" s="165">
        <v>24.641400000000001</v>
      </c>
      <c r="JX49" s="165">
        <v>10.56</v>
      </c>
      <c r="JY49" s="166"/>
      <c r="JZ49" s="165">
        <v>-31.302700000000002</v>
      </c>
      <c r="KA49" s="165">
        <v>74.670699999999997</v>
      </c>
      <c r="KB49" s="165">
        <v>45.233699999999999</v>
      </c>
      <c r="KC49" s="165">
        <v>-32.012099999999997</v>
      </c>
      <c r="KD49" s="173">
        <v>-73.788399999999996</v>
      </c>
      <c r="KE49" s="173">
        <v>29.993400000000001</v>
      </c>
      <c r="KF49" s="173">
        <v>43.997799999999998</v>
      </c>
      <c r="KG49" s="165">
        <v>12.5</v>
      </c>
      <c r="KH49" s="165">
        <v>-12.3</v>
      </c>
      <c r="KI49" s="165">
        <v>119.1078</v>
      </c>
      <c r="KJ49" s="165">
        <v>51.310699999999997</v>
      </c>
    </row>
    <row r="50" spans="1:296" ht="18" customHeight="1" x14ac:dyDescent="0.3">
      <c r="A50" s="164" t="s">
        <v>63</v>
      </c>
      <c r="B50" s="164" t="s">
        <v>845</v>
      </c>
      <c r="C50" s="167">
        <v>0</v>
      </c>
      <c r="D50" s="168"/>
      <c r="E50" s="167">
        <v>16.0764</v>
      </c>
      <c r="F50" s="167">
        <v>-23.634699999999999</v>
      </c>
      <c r="G50" s="167">
        <v>-32.906799999999997</v>
      </c>
      <c r="H50" s="167">
        <v>42.061900000000001</v>
      </c>
      <c r="I50" s="168"/>
      <c r="J50" s="167">
        <v>57.1813</v>
      </c>
      <c r="K50" s="167">
        <v>-89.956599999999995</v>
      </c>
      <c r="L50" s="167">
        <v>74.456999999999994</v>
      </c>
      <c r="M50" s="167">
        <v>38.120800000000003</v>
      </c>
      <c r="N50" s="167">
        <v>36.924799999999998</v>
      </c>
      <c r="O50" s="167">
        <v>0</v>
      </c>
      <c r="P50" s="167">
        <v>-71.319000000000003</v>
      </c>
      <c r="Q50" s="167">
        <v>61.6</v>
      </c>
      <c r="R50" s="167">
        <v>19.044</v>
      </c>
      <c r="S50" s="167">
        <v>-61.6</v>
      </c>
      <c r="T50" s="167">
        <v>14.1424</v>
      </c>
      <c r="U50" s="167">
        <v>51.332599999999999</v>
      </c>
      <c r="V50" s="167">
        <v>11.8908</v>
      </c>
      <c r="W50" s="167">
        <v>12.165699999999999</v>
      </c>
      <c r="X50" s="167">
        <v>20.072099999999999</v>
      </c>
      <c r="Y50" s="167">
        <v>3.8329</v>
      </c>
      <c r="Z50" s="167">
        <v>0.66510000000000002</v>
      </c>
      <c r="AA50" s="167">
        <v>7.0114999999999998</v>
      </c>
      <c r="AB50" s="168"/>
      <c r="AC50" s="168"/>
      <c r="AD50" s="167">
        <v>-74.13</v>
      </c>
      <c r="AE50" s="167">
        <v>-74.13</v>
      </c>
      <c r="AF50" s="168"/>
      <c r="AG50" s="167">
        <v>0</v>
      </c>
      <c r="AH50" s="167">
        <v>70.400000000000006</v>
      </c>
      <c r="AI50" s="167">
        <v>34.804000000000002</v>
      </c>
      <c r="AJ50" s="167">
        <v>0.35499999999999998</v>
      </c>
      <c r="AK50" s="167">
        <v>-60.18</v>
      </c>
      <c r="AL50" s="167">
        <v>-60.22</v>
      </c>
      <c r="AM50" s="167">
        <v>-36.229999999999997</v>
      </c>
      <c r="AN50" s="167">
        <v>61.12</v>
      </c>
      <c r="AO50" s="167">
        <v>60.95</v>
      </c>
      <c r="AP50" s="168"/>
      <c r="AQ50" s="167">
        <v>-4.1154999999999999</v>
      </c>
      <c r="AR50" s="167">
        <v>82.391900000000007</v>
      </c>
      <c r="AS50" s="167">
        <v>85.384600000000006</v>
      </c>
      <c r="AT50" s="167">
        <v>28.2774</v>
      </c>
      <c r="AU50" s="167">
        <v>-55.808700000000002</v>
      </c>
      <c r="AV50" s="167">
        <v>-56.194400000000002</v>
      </c>
      <c r="AW50" s="167">
        <v>9.1029999999999998</v>
      </c>
      <c r="AX50" s="167">
        <v>8.7249999999999996</v>
      </c>
      <c r="AY50" s="167">
        <v>78.968500000000006</v>
      </c>
      <c r="AZ50" s="167">
        <v>79.956100000000006</v>
      </c>
      <c r="BA50" s="167">
        <v>28.059899999999999</v>
      </c>
      <c r="BB50" s="167">
        <v>27.6189</v>
      </c>
      <c r="BC50" s="167">
        <v>-531.60379999999998</v>
      </c>
      <c r="BD50" s="167">
        <v>-24.6996</v>
      </c>
      <c r="BE50" s="167">
        <v>-4.5999999999999996</v>
      </c>
      <c r="BF50" s="167">
        <v>-4.5999999999999996</v>
      </c>
      <c r="BG50" s="167">
        <v>63.207799999999999</v>
      </c>
      <c r="BH50" s="167">
        <v>61.9816</v>
      </c>
      <c r="BI50" s="167">
        <v>-6.3745000000000003</v>
      </c>
      <c r="BJ50" s="168"/>
      <c r="BK50" s="167">
        <v>-66.567700000000002</v>
      </c>
      <c r="BL50" s="167">
        <v>9.5252999999999997</v>
      </c>
      <c r="BM50" s="167">
        <v>9.2446999999999999</v>
      </c>
      <c r="BN50" s="167">
        <v>6.2992999999999997</v>
      </c>
      <c r="BO50" s="167">
        <v>572.43550000000005</v>
      </c>
      <c r="BP50" s="167">
        <v>157.65860000000001</v>
      </c>
      <c r="BQ50" s="167">
        <v>158.2689</v>
      </c>
      <c r="BR50" s="167">
        <v>-594.60609999999997</v>
      </c>
      <c r="BS50" s="167">
        <v>588.99860000000001</v>
      </c>
      <c r="BT50" s="168"/>
      <c r="BU50" s="167">
        <v>-121.0723</v>
      </c>
      <c r="BV50" s="167">
        <v>123.3267</v>
      </c>
      <c r="BW50" s="168"/>
      <c r="BX50" s="167">
        <v>35.130000000000003</v>
      </c>
      <c r="BY50" s="167">
        <v>43.98</v>
      </c>
      <c r="BZ50" s="167">
        <v>81.89</v>
      </c>
      <c r="CA50" s="167">
        <v>95.33</v>
      </c>
      <c r="CB50" s="167">
        <v>-21.562899999999999</v>
      </c>
      <c r="CC50" s="167">
        <v>-21.428899999999999</v>
      </c>
      <c r="CD50" s="167">
        <v>83.3947</v>
      </c>
      <c r="CE50" s="167">
        <v>84.729900000000001</v>
      </c>
      <c r="CF50" s="167">
        <v>30.907599999999999</v>
      </c>
      <c r="CG50" s="167">
        <v>-201.46719999999999</v>
      </c>
      <c r="CH50" s="167">
        <v>-202.72810000000001</v>
      </c>
      <c r="CI50" s="167">
        <v>16.3932</v>
      </c>
      <c r="CJ50" s="167">
        <v>0</v>
      </c>
      <c r="CK50" s="167">
        <v>12.658899999999999</v>
      </c>
      <c r="CL50" s="167">
        <v>12.323</v>
      </c>
      <c r="CM50" s="167">
        <v>154.1</v>
      </c>
      <c r="CN50" s="167">
        <v>140.69999999999999</v>
      </c>
      <c r="CO50" s="167">
        <v>-18.57</v>
      </c>
      <c r="CP50" s="167">
        <v>56.587600000000002</v>
      </c>
      <c r="CQ50" s="167">
        <v>54.714300000000001</v>
      </c>
      <c r="CR50" s="167">
        <v>55.301699999999997</v>
      </c>
      <c r="CS50" s="167">
        <v>-24.455400000000001</v>
      </c>
      <c r="CT50" s="167">
        <v>-24.2376</v>
      </c>
      <c r="CU50" s="167">
        <v>53.012799999999999</v>
      </c>
      <c r="CV50" s="167">
        <v>-92.250600000000006</v>
      </c>
      <c r="CW50" s="167">
        <v>63.021000000000001</v>
      </c>
      <c r="CX50" s="167">
        <v>18.475999999999999</v>
      </c>
      <c r="CY50" s="167">
        <v>79.349999999999994</v>
      </c>
      <c r="CZ50" s="167">
        <v>43.04</v>
      </c>
      <c r="DA50" s="167">
        <v>56.0229</v>
      </c>
      <c r="DB50" s="167">
        <v>53.178400000000003</v>
      </c>
      <c r="DC50" s="167">
        <v>-39.545000000000002</v>
      </c>
      <c r="DD50" s="168"/>
      <c r="DE50" s="168"/>
      <c r="DF50" s="167">
        <v>0</v>
      </c>
      <c r="DG50" s="167">
        <v>-153.99359999999999</v>
      </c>
      <c r="DH50" s="168"/>
      <c r="DI50" s="168"/>
      <c r="DJ50" s="167">
        <v>-108.1</v>
      </c>
      <c r="DK50" s="167">
        <v>-107.7</v>
      </c>
      <c r="DL50" s="169">
        <v>24.919799999999999</v>
      </c>
      <c r="DM50" s="167">
        <v>63.7</v>
      </c>
      <c r="DN50" s="167">
        <v>77.900000000000006</v>
      </c>
      <c r="DO50" s="167">
        <v>86.46</v>
      </c>
      <c r="DP50" s="167">
        <v>63.11</v>
      </c>
      <c r="DQ50" s="167">
        <v>-11.66</v>
      </c>
      <c r="DR50" s="167">
        <v>70.308000000000007</v>
      </c>
      <c r="DS50" s="167">
        <v>150.86859999999999</v>
      </c>
      <c r="DT50" s="167">
        <v>-2.78</v>
      </c>
      <c r="DU50" s="167">
        <v>-2.72</v>
      </c>
      <c r="DV50" s="167">
        <v>81.260000000000005</v>
      </c>
      <c r="DW50" s="167">
        <v>72.849999999999994</v>
      </c>
      <c r="DX50" s="167">
        <v>151.58179999999999</v>
      </c>
      <c r="DY50" s="167">
        <v>149.41820000000001</v>
      </c>
      <c r="DZ50" s="167">
        <v>17.547799999999999</v>
      </c>
      <c r="EA50" s="167">
        <v>17.136399999999998</v>
      </c>
      <c r="EB50" s="167">
        <v>271.5849</v>
      </c>
      <c r="EC50" s="167">
        <v>221.114</v>
      </c>
      <c r="ED50" s="167">
        <v>214.4701</v>
      </c>
      <c r="EE50" s="167">
        <v>218.04990000000001</v>
      </c>
      <c r="EF50" s="167">
        <v>110.2876</v>
      </c>
      <c r="EG50" s="167">
        <v>84.0411</v>
      </c>
      <c r="EH50" s="167">
        <v>-30.164000000000001</v>
      </c>
      <c r="EI50" s="167">
        <v>605.78579999999999</v>
      </c>
      <c r="EJ50" s="167">
        <v>436.15039999999999</v>
      </c>
      <c r="EK50" s="168"/>
      <c r="EL50" s="167">
        <v>-9.6369000000000007</v>
      </c>
      <c r="EM50" s="167">
        <v>-7.2252000000000001</v>
      </c>
      <c r="EN50" s="168"/>
      <c r="EO50" s="167">
        <v>49.929400000000001</v>
      </c>
      <c r="EP50" s="167">
        <v>46.922199999999997</v>
      </c>
      <c r="EQ50" s="167">
        <v>35.375999999999998</v>
      </c>
      <c r="ER50" s="167">
        <v>-40.069499999999998</v>
      </c>
      <c r="ES50" s="167">
        <v>-41.627899999999997</v>
      </c>
      <c r="ET50" s="167">
        <v>-44.586500000000001</v>
      </c>
      <c r="EU50" s="167">
        <v>0</v>
      </c>
      <c r="EV50" s="167">
        <v>-15.77</v>
      </c>
      <c r="EW50" s="168"/>
      <c r="EX50" s="167">
        <v>11.648899999999999</v>
      </c>
      <c r="EY50" s="167">
        <v>47.512900000000002</v>
      </c>
      <c r="EZ50" s="167">
        <v>-39.145600000000002</v>
      </c>
      <c r="FA50" s="167">
        <v>-38.119700000000002</v>
      </c>
      <c r="FB50" s="167">
        <v>12.757999999999999</v>
      </c>
      <c r="FC50" s="167">
        <v>-81.736400000000003</v>
      </c>
      <c r="FD50" s="167">
        <v>60.394300000000001</v>
      </c>
      <c r="FE50" s="167">
        <v>24.582999999999998</v>
      </c>
      <c r="FF50" s="167">
        <v>19.948499999999999</v>
      </c>
      <c r="FG50" s="168"/>
      <c r="FH50" s="167">
        <v>40.514699999999998</v>
      </c>
      <c r="FI50" s="167">
        <v>41.186799999999998</v>
      </c>
      <c r="FJ50" s="167">
        <v>39.670699999999997</v>
      </c>
      <c r="FK50" s="167">
        <v>21.266999999999999</v>
      </c>
      <c r="FL50" s="167">
        <v>20.4297</v>
      </c>
      <c r="FM50" s="167">
        <v>15.7409</v>
      </c>
      <c r="FN50" s="167">
        <v>-15.985799999999999</v>
      </c>
      <c r="FO50" s="167">
        <v>-15.872999999999999</v>
      </c>
      <c r="FP50" s="167">
        <v>13.3507</v>
      </c>
      <c r="FQ50" s="167">
        <v>27.919699999999999</v>
      </c>
      <c r="FR50" s="167">
        <v>-17.254300000000001</v>
      </c>
      <c r="FS50" s="167">
        <v>-6.32</v>
      </c>
      <c r="FT50" s="167">
        <v>18.770399999999999</v>
      </c>
      <c r="FU50" s="167">
        <v>1.5616000000000001</v>
      </c>
      <c r="FV50" s="167">
        <v>-11.92</v>
      </c>
      <c r="FW50" s="167">
        <v>14.82</v>
      </c>
      <c r="FX50" s="167">
        <v>-16.878599999999999</v>
      </c>
      <c r="FY50" s="168"/>
      <c r="FZ50" s="167">
        <v>-6.1340000000000003</v>
      </c>
      <c r="GA50" s="167">
        <v>3.6480000000000001</v>
      </c>
      <c r="GB50" s="168"/>
      <c r="GC50" s="167">
        <v>31.17</v>
      </c>
      <c r="GD50" s="167">
        <v>-28.5382</v>
      </c>
      <c r="GE50" s="167">
        <v>-12.2226</v>
      </c>
      <c r="GF50" s="167">
        <v>17.649999999999999</v>
      </c>
      <c r="GG50" s="167">
        <v>77.549400000000006</v>
      </c>
      <c r="GH50" s="167">
        <v>30.7</v>
      </c>
      <c r="GI50" s="167">
        <v>-6.0308999999999999</v>
      </c>
      <c r="GJ50" s="167">
        <v>-3.1107</v>
      </c>
      <c r="GK50" s="167">
        <v>-3.1524000000000001</v>
      </c>
      <c r="GL50" s="167">
        <v>2.9070999999999998</v>
      </c>
      <c r="GM50" s="168"/>
      <c r="GN50" s="168"/>
      <c r="GO50" s="167">
        <v>-17.163499999999999</v>
      </c>
      <c r="GP50" s="167">
        <v>-35.504800000000003</v>
      </c>
      <c r="GQ50" s="167">
        <v>15.3264</v>
      </c>
      <c r="GR50" s="167">
        <v>37.209800000000001</v>
      </c>
      <c r="GS50" s="167">
        <v>61.485399999999998</v>
      </c>
      <c r="GT50" s="167">
        <v>62.739100000000001</v>
      </c>
      <c r="GU50" s="167">
        <v>-140.86019999999999</v>
      </c>
      <c r="GV50" s="167">
        <v>-27.906700000000001</v>
      </c>
      <c r="GW50" s="167">
        <v>30.139199999999999</v>
      </c>
      <c r="GX50" s="167">
        <v>-37.375300000000003</v>
      </c>
      <c r="GY50" s="167">
        <v>10.5754</v>
      </c>
      <c r="GZ50" s="167">
        <v>18.744499999999999</v>
      </c>
      <c r="HA50" s="167">
        <v>18.250599999999999</v>
      </c>
      <c r="HB50" s="167">
        <v>12.8019</v>
      </c>
      <c r="HC50" s="167">
        <v>169.23150000000001</v>
      </c>
      <c r="HD50" s="167">
        <v>169.5856</v>
      </c>
      <c r="HE50" s="169">
        <v>175.8</v>
      </c>
      <c r="HF50" s="169">
        <v>-174.75229999999999</v>
      </c>
      <c r="HG50" s="169">
        <v>-450.7439</v>
      </c>
      <c r="HH50" s="167">
        <v>449.1277</v>
      </c>
      <c r="HI50" s="167">
        <v>562.79570000000001</v>
      </c>
      <c r="HJ50" s="167">
        <v>-162.23740000000001</v>
      </c>
      <c r="HK50" s="167">
        <v>-161.83799999999999</v>
      </c>
      <c r="HL50" s="167">
        <v>-43.984400000000001</v>
      </c>
      <c r="HM50" s="167">
        <v>-31.559100000000001</v>
      </c>
      <c r="HN50" s="167">
        <v>81.474299999999999</v>
      </c>
      <c r="HO50" s="167">
        <v>79.989800000000002</v>
      </c>
      <c r="HP50" s="168"/>
      <c r="HQ50" s="168"/>
      <c r="HR50" s="167">
        <v>32.918300000000002</v>
      </c>
      <c r="HS50" s="167">
        <v>33.456600000000002</v>
      </c>
      <c r="HT50" s="167">
        <v>-76.040400000000005</v>
      </c>
      <c r="HU50" s="167">
        <v>-76.606099999999998</v>
      </c>
      <c r="HV50" s="167">
        <v>84.69</v>
      </c>
      <c r="HW50" s="167">
        <v>84.38</v>
      </c>
      <c r="HX50" s="167">
        <v>52.5</v>
      </c>
      <c r="HY50" s="167">
        <v>52.9</v>
      </c>
      <c r="HZ50" s="167">
        <v>21.064599999999999</v>
      </c>
      <c r="IA50" s="167">
        <v>39.520000000000003</v>
      </c>
      <c r="IB50" s="167">
        <v>-426.04259999999999</v>
      </c>
      <c r="IC50" s="167">
        <v>107.709</v>
      </c>
      <c r="ID50" s="167">
        <v>108.5241</v>
      </c>
      <c r="IE50" s="167">
        <v>16.7</v>
      </c>
      <c r="IF50" s="167">
        <v>17.7</v>
      </c>
      <c r="IG50" s="167">
        <v>-31.8</v>
      </c>
      <c r="IH50" s="167">
        <v>-32.1</v>
      </c>
      <c r="II50" s="168"/>
      <c r="IJ50" s="168"/>
      <c r="IK50" s="167">
        <v>-553.0222</v>
      </c>
      <c r="IL50" s="167">
        <v>-409.38220000000001</v>
      </c>
      <c r="IM50" s="167">
        <v>566.07280000000003</v>
      </c>
      <c r="IN50" s="167">
        <v>454.29390000000001</v>
      </c>
      <c r="IO50" s="167">
        <v>28.2303</v>
      </c>
      <c r="IP50" s="167">
        <v>-440.87369999999999</v>
      </c>
      <c r="IQ50" s="167">
        <v>444.8818</v>
      </c>
      <c r="IR50" s="167">
        <v>-196.6206</v>
      </c>
      <c r="IS50" s="167">
        <v>-260.53410000000002</v>
      </c>
      <c r="IT50" s="167">
        <v>-441.5797</v>
      </c>
      <c r="IU50" s="167">
        <v>116.6835</v>
      </c>
      <c r="IV50" s="167">
        <v>115.90430000000001</v>
      </c>
      <c r="IW50" s="167">
        <v>198.35230000000001</v>
      </c>
      <c r="IX50" s="167">
        <v>-546.5693</v>
      </c>
      <c r="IY50" s="167">
        <v>276.2371</v>
      </c>
      <c r="IZ50" s="167">
        <v>-287.18529999999998</v>
      </c>
      <c r="JA50" s="167">
        <v>286.44940000000003</v>
      </c>
      <c r="JB50" s="167">
        <v>-8.3318999999999992</v>
      </c>
      <c r="JC50" s="167">
        <v>24.08</v>
      </c>
      <c r="JD50" s="167">
        <v>25.44</v>
      </c>
      <c r="JE50" s="167">
        <v>0.20599999999999999</v>
      </c>
      <c r="JF50" s="167">
        <v>0.191</v>
      </c>
      <c r="JG50" s="167">
        <v>-24.8</v>
      </c>
      <c r="JH50" s="167">
        <v>1.1200000000000001</v>
      </c>
      <c r="JI50" s="168"/>
      <c r="JJ50" s="167">
        <v>-1.1124000000000001</v>
      </c>
      <c r="JK50" s="167">
        <v>-28.798300000000001</v>
      </c>
      <c r="JL50" s="167">
        <v>-12.9473</v>
      </c>
      <c r="JM50" s="167">
        <v>13.7</v>
      </c>
      <c r="JN50" s="167">
        <v>50.621000000000002</v>
      </c>
      <c r="JO50" s="167">
        <v>51.814999999999998</v>
      </c>
      <c r="JP50" s="167">
        <v>2.9942000000000002</v>
      </c>
      <c r="JQ50" s="167">
        <v>3.5451999999999999</v>
      </c>
      <c r="JR50" s="167">
        <v>52.674900000000001</v>
      </c>
      <c r="JS50" s="167">
        <v>52.3643</v>
      </c>
      <c r="JT50" s="167">
        <v>52.528700000000001</v>
      </c>
      <c r="JU50" s="168"/>
      <c r="JV50" s="167">
        <v>-17.8</v>
      </c>
      <c r="JW50" s="167">
        <v>24.584599999999998</v>
      </c>
      <c r="JX50" s="167">
        <v>10.33</v>
      </c>
      <c r="JY50" s="168"/>
      <c r="JZ50" s="167">
        <v>-31.169</v>
      </c>
      <c r="KA50" s="167">
        <v>74.574200000000005</v>
      </c>
      <c r="KB50" s="167">
        <v>44.092100000000002</v>
      </c>
      <c r="KC50" s="167">
        <v>-30.921199999999999</v>
      </c>
      <c r="KD50" s="167">
        <v>-73.934399999999997</v>
      </c>
      <c r="KE50" s="167">
        <v>29.993400000000001</v>
      </c>
      <c r="KF50" s="167">
        <v>44.0976</v>
      </c>
      <c r="KG50" s="167">
        <v>12</v>
      </c>
      <c r="KH50" s="167">
        <v>-11.8</v>
      </c>
      <c r="KI50" s="167">
        <v>107.7915</v>
      </c>
      <c r="KJ50" s="167">
        <v>53.823599999999999</v>
      </c>
    </row>
    <row r="51" spans="1:296" ht="18" customHeight="1" x14ac:dyDescent="0.3">
      <c r="A51" s="164" t="s">
        <v>63</v>
      </c>
      <c r="B51" s="164" t="s">
        <v>846</v>
      </c>
      <c r="C51" s="167">
        <v>0</v>
      </c>
      <c r="D51" s="168"/>
      <c r="E51" s="167">
        <v>14.6936</v>
      </c>
      <c r="F51" s="167">
        <v>-21.9634</v>
      </c>
      <c r="G51" s="167">
        <v>-33.176600000000001</v>
      </c>
      <c r="H51" s="167">
        <v>41.511099999999999</v>
      </c>
      <c r="I51" s="168"/>
      <c r="J51" s="167">
        <v>56.422699999999999</v>
      </c>
      <c r="K51" s="167">
        <v>-85.896199999999993</v>
      </c>
      <c r="L51" s="167">
        <v>72.896500000000003</v>
      </c>
      <c r="M51" s="167">
        <v>37.292900000000003</v>
      </c>
      <c r="N51" s="167">
        <v>36.419499999999999</v>
      </c>
      <c r="O51" s="167">
        <v>-6.66</v>
      </c>
      <c r="P51" s="167">
        <v>-66.498999999999995</v>
      </c>
      <c r="Q51" s="167">
        <v>59.4</v>
      </c>
      <c r="R51" s="167">
        <v>17.388000000000002</v>
      </c>
      <c r="S51" s="167">
        <v>-57.2</v>
      </c>
      <c r="T51" s="167">
        <v>14.4085</v>
      </c>
      <c r="U51" s="167">
        <v>47.184199999999997</v>
      </c>
      <c r="V51" s="167">
        <v>11.2661</v>
      </c>
      <c r="W51" s="167">
        <v>11.3797</v>
      </c>
      <c r="X51" s="167">
        <v>18.720199999999998</v>
      </c>
      <c r="Y51" s="167">
        <v>7.3685999999999998</v>
      </c>
      <c r="Z51" s="167">
        <v>1.4831000000000001</v>
      </c>
      <c r="AA51" s="167">
        <v>3.6898</v>
      </c>
      <c r="AB51" s="168"/>
      <c r="AC51" s="168"/>
      <c r="AD51" s="167">
        <v>-75.91</v>
      </c>
      <c r="AE51" s="167">
        <v>-75.33</v>
      </c>
      <c r="AF51" s="168"/>
      <c r="AG51" s="167">
        <v>6.66</v>
      </c>
      <c r="AH51" s="167">
        <v>66</v>
      </c>
      <c r="AI51" s="167">
        <v>35.101999999999997</v>
      </c>
      <c r="AJ51" s="167">
        <v>0.35399999999999998</v>
      </c>
      <c r="AK51" s="167">
        <v>-60.52</v>
      </c>
      <c r="AL51" s="167">
        <v>-60.56</v>
      </c>
      <c r="AM51" s="167">
        <v>-35.46</v>
      </c>
      <c r="AN51" s="167">
        <v>61.68</v>
      </c>
      <c r="AO51" s="167">
        <v>61.91</v>
      </c>
      <c r="AP51" s="168"/>
      <c r="AQ51" s="167">
        <v>-3.0966999999999998</v>
      </c>
      <c r="AR51" s="167">
        <v>83.270799999999994</v>
      </c>
      <c r="AS51" s="167">
        <v>86.196600000000004</v>
      </c>
      <c r="AT51" s="167">
        <v>33.7866</v>
      </c>
      <c r="AU51" s="167">
        <v>-55.323399999999999</v>
      </c>
      <c r="AV51" s="167">
        <v>-54.731299999999997</v>
      </c>
      <c r="AW51" s="167">
        <v>8.2721</v>
      </c>
      <c r="AX51" s="167">
        <v>8.2946000000000009</v>
      </c>
      <c r="AY51" s="167">
        <v>80.998699999999999</v>
      </c>
      <c r="AZ51" s="167">
        <v>82.0946</v>
      </c>
      <c r="BA51" s="167">
        <v>24.781600000000001</v>
      </c>
      <c r="BB51" s="167">
        <v>24.2788</v>
      </c>
      <c r="BC51" s="167">
        <v>-535.49770000000001</v>
      </c>
      <c r="BD51" s="167">
        <v>-15.6348</v>
      </c>
      <c r="BE51" s="167">
        <v>-9.5</v>
      </c>
      <c r="BF51" s="167">
        <v>-9.6</v>
      </c>
      <c r="BG51" s="167">
        <v>62.092399999999998</v>
      </c>
      <c r="BH51" s="167">
        <v>61.2196</v>
      </c>
      <c r="BI51" s="167">
        <v>-5.9463999999999997</v>
      </c>
      <c r="BJ51" s="168"/>
      <c r="BK51" s="167">
        <v>-68.16</v>
      </c>
      <c r="BL51" s="167">
        <v>10.1562</v>
      </c>
      <c r="BM51" s="167">
        <v>8.9177999999999997</v>
      </c>
      <c r="BN51" s="167">
        <v>6.1734999999999998</v>
      </c>
      <c r="BO51" s="167">
        <v>576.83019999999999</v>
      </c>
      <c r="BP51" s="167">
        <v>162.6636</v>
      </c>
      <c r="BQ51" s="167">
        <v>162.26689999999999</v>
      </c>
      <c r="BR51" s="167">
        <v>-597.5104</v>
      </c>
      <c r="BS51" s="167">
        <v>590.05330000000004</v>
      </c>
      <c r="BT51" s="168"/>
      <c r="BU51" s="167">
        <v>-116.839</v>
      </c>
      <c r="BV51" s="167">
        <v>119.32510000000001</v>
      </c>
      <c r="BW51" s="168"/>
      <c r="BX51" s="167">
        <v>36.18</v>
      </c>
      <c r="BY51" s="167">
        <v>41.26</v>
      </c>
      <c r="BZ51" s="167">
        <v>81.040000000000006</v>
      </c>
      <c r="CA51" s="167">
        <v>101.64</v>
      </c>
      <c r="CB51" s="167">
        <v>-23.0364</v>
      </c>
      <c r="CC51" s="167">
        <v>-22.634599999999999</v>
      </c>
      <c r="CD51" s="167">
        <v>86.337800000000001</v>
      </c>
      <c r="CE51" s="167">
        <v>86.884500000000003</v>
      </c>
      <c r="CF51" s="167">
        <v>31.944700000000001</v>
      </c>
      <c r="CG51" s="167">
        <v>-203.4914</v>
      </c>
      <c r="CH51" s="167">
        <v>-201.12260000000001</v>
      </c>
      <c r="CI51" s="167">
        <v>16.693999999999999</v>
      </c>
      <c r="CJ51" s="167">
        <v>0</v>
      </c>
      <c r="CK51" s="167">
        <v>17.4633</v>
      </c>
      <c r="CL51" s="167">
        <v>29.033999999999999</v>
      </c>
      <c r="CM51" s="167">
        <v>152.19999999999999</v>
      </c>
      <c r="CN51" s="167">
        <v>137.4</v>
      </c>
      <c r="CO51" s="167">
        <v>-18.54</v>
      </c>
      <c r="CP51" s="167">
        <v>55.932099999999998</v>
      </c>
      <c r="CQ51" s="167">
        <v>53.914200000000001</v>
      </c>
      <c r="CR51" s="167">
        <v>54.331899999999997</v>
      </c>
      <c r="CS51" s="167">
        <v>-20.391500000000001</v>
      </c>
      <c r="CT51" s="167">
        <v>-20.511199999999999</v>
      </c>
      <c r="CU51" s="167">
        <v>53.068800000000003</v>
      </c>
      <c r="CV51" s="167">
        <v>-97.358000000000004</v>
      </c>
      <c r="CW51" s="167">
        <v>64.502300000000005</v>
      </c>
      <c r="CX51" s="167">
        <v>17.895299999999999</v>
      </c>
      <c r="CY51" s="167">
        <v>76.83</v>
      </c>
      <c r="CZ51" s="167">
        <v>41.53</v>
      </c>
      <c r="DA51" s="167">
        <v>54.616700000000002</v>
      </c>
      <c r="DB51" s="167">
        <v>51.4206</v>
      </c>
      <c r="DC51" s="167">
        <v>-38.693199999999997</v>
      </c>
      <c r="DD51" s="168"/>
      <c r="DE51" s="168"/>
      <c r="DF51" s="167">
        <v>0</v>
      </c>
      <c r="DG51" s="167">
        <v>-153.65520000000001</v>
      </c>
      <c r="DH51" s="168"/>
      <c r="DI51" s="168"/>
      <c r="DJ51" s="167">
        <v>-106.1</v>
      </c>
      <c r="DK51" s="167">
        <v>-105.7</v>
      </c>
      <c r="DL51" s="167">
        <v>24.776900000000001</v>
      </c>
      <c r="DM51" s="167">
        <v>60.1</v>
      </c>
      <c r="DN51" s="167">
        <v>75.94</v>
      </c>
      <c r="DO51" s="167">
        <v>81.92</v>
      </c>
      <c r="DP51" s="167">
        <v>59.88</v>
      </c>
      <c r="DQ51" s="167">
        <v>-11.16</v>
      </c>
      <c r="DR51" s="167">
        <v>71.950999999999993</v>
      </c>
      <c r="DS51" s="167">
        <v>153.03370000000001</v>
      </c>
      <c r="DT51" s="167">
        <v>-2.0699999999999998</v>
      </c>
      <c r="DU51" s="167">
        <v>-2.04</v>
      </c>
      <c r="DV51" s="167">
        <v>80.28</v>
      </c>
      <c r="DW51" s="167">
        <v>75.52</v>
      </c>
      <c r="DX51" s="167">
        <v>154.0909</v>
      </c>
      <c r="DY51" s="167">
        <v>150.3818</v>
      </c>
      <c r="DZ51" s="167">
        <v>17.359400000000001</v>
      </c>
      <c r="EA51" s="167">
        <v>16.618200000000002</v>
      </c>
      <c r="EB51" s="167">
        <v>272.02859999999998</v>
      </c>
      <c r="EC51" s="167">
        <v>218.55549999999999</v>
      </c>
      <c r="ED51" s="167">
        <v>211.90649999999999</v>
      </c>
      <c r="EE51" s="167">
        <v>215.29599999999999</v>
      </c>
      <c r="EF51" s="167">
        <v>110.2948</v>
      </c>
      <c r="EG51" s="167">
        <v>81.2256</v>
      </c>
      <c r="EH51" s="167">
        <v>-30.707999999999998</v>
      </c>
      <c r="EI51" s="167">
        <v>609.1318</v>
      </c>
      <c r="EJ51" s="167">
        <v>438.21539999999999</v>
      </c>
      <c r="EK51" s="168"/>
      <c r="EL51" s="167">
        <v>-9.5089000000000006</v>
      </c>
      <c r="EM51" s="167">
        <v>-7.0777999999999999</v>
      </c>
      <c r="EN51" s="168"/>
      <c r="EO51" s="167">
        <v>51.075600000000001</v>
      </c>
      <c r="EP51" s="167">
        <v>47.348100000000002</v>
      </c>
      <c r="EQ51" s="167">
        <v>32.304000000000002</v>
      </c>
      <c r="ER51" s="167">
        <v>-41.902700000000003</v>
      </c>
      <c r="ES51" s="167">
        <v>-43.023699999999998</v>
      </c>
      <c r="ET51" s="167">
        <v>-42.817399999999999</v>
      </c>
      <c r="EU51" s="167">
        <v>0</v>
      </c>
      <c r="EV51" s="167">
        <v>-13.28</v>
      </c>
      <c r="EW51" s="168"/>
      <c r="EX51" s="167">
        <v>11.098699999999999</v>
      </c>
      <c r="EY51" s="167">
        <v>51.908299999999997</v>
      </c>
      <c r="EZ51" s="167">
        <v>-37.969900000000003</v>
      </c>
      <c r="FA51" s="167">
        <v>-37.3307</v>
      </c>
      <c r="FB51" s="167">
        <v>8.4535</v>
      </c>
      <c r="FC51" s="167">
        <v>-80.430499999999995</v>
      </c>
      <c r="FD51" s="167">
        <v>58.932699999999997</v>
      </c>
      <c r="FE51" s="167">
        <v>24.867799999999999</v>
      </c>
      <c r="FF51" s="167">
        <v>20.517800000000001</v>
      </c>
      <c r="FG51" s="168"/>
      <c r="FH51" s="167">
        <v>41.7834</v>
      </c>
      <c r="FI51" s="167">
        <v>42.697499999999998</v>
      </c>
      <c r="FJ51" s="167">
        <v>41.155999999999999</v>
      </c>
      <c r="FK51" s="167">
        <v>22.104199999999999</v>
      </c>
      <c r="FL51" s="167">
        <v>22.104199999999999</v>
      </c>
      <c r="FM51" s="167">
        <v>14.2338</v>
      </c>
      <c r="FN51" s="167">
        <v>-15.3142</v>
      </c>
      <c r="FO51" s="167">
        <v>-15.5367</v>
      </c>
      <c r="FP51" s="167">
        <v>13.1881</v>
      </c>
      <c r="FQ51" s="167">
        <v>28.431999999999999</v>
      </c>
      <c r="FR51" s="167">
        <v>-14.8812</v>
      </c>
      <c r="FS51" s="167">
        <v>-7.8</v>
      </c>
      <c r="FT51" s="167">
        <v>18.970600000000001</v>
      </c>
      <c r="FU51" s="167">
        <v>1.4554</v>
      </c>
      <c r="FV51" s="167">
        <v>-12.08</v>
      </c>
      <c r="FW51" s="167">
        <v>17.05</v>
      </c>
      <c r="FX51" s="167">
        <v>-15.064399999999999</v>
      </c>
      <c r="FY51" s="168"/>
      <c r="FZ51" s="167">
        <v>-6.431</v>
      </c>
      <c r="GA51" s="167">
        <v>4.4669999999999996</v>
      </c>
      <c r="GB51" s="168"/>
      <c r="GC51" s="167">
        <v>31.51</v>
      </c>
      <c r="GD51" s="167">
        <v>-27.626899999999999</v>
      </c>
      <c r="GE51" s="167">
        <v>-13.078200000000001</v>
      </c>
      <c r="GF51" s="169">
        <v>17.364999999999998</v>
      </c>
      <c r="GG51" s="167">
        <v>77.547499999999999</v>
      </c>
      <c r="GH51" s="167">
        <v>32.4</v>
      </c>
      <c r="GI51" s="167">
        <v>-5.5164</v>
      </c>
      <c r="GJ51" s="167">
        <v>-2.5476000000000001</v>
      </c>
      <c r="GK51" s="167">
        <v>-2.6798000000000002</v>
      </c>
      <c r="GL51" s="167">
        <v>2.7875000000000001</v>
      </c>
      <c r="GM51" s="168"/>
      <c r="GN51" s="168"/>
      <c r="GO51" s="167">
        <v>-17.949000000000002</v>
      </c>
      <c r="GP51" s="167">
        <v>-33.121299999999998</v>
      </c>
      <c r="GQ51" s="167">
        <v>13.8787</v>
      </c>
      <c r="GR51" s="167">
        <v>34.824300000000001</v>
      </c>
      <c r="GS51" s="167">
        <v>62.1477</v>
      </c>
      <c r="GT51" s="167">
        <v>60.146000000000001</v>
      </c>
      <c r="GU51" s="167">
        <v>-140.8656</v>
      </c>
      <c r="GV51" s="167">
        <v>-27.247</v>
      </c>
      <c r="GW51" s="167">
        <v>28.229800000000001</v>
      </c>
      <c r="GX51" s="167">
        <v>-34.535400000000003</v>
      </c>
      <c r="GY51" s="167">
        <v>10.603999999999999</v>
      </c>
      <c r="GZ51" s="167">
        <v>17.4651</v>
      </c>
      <c r="HA51" s="167">
        <v>16.974399999999999</v>
      </c>
      <c r="HB51" s="167">
        <v>12.534000000000001</v>
      </c>
      <c r="HC51" s="167">
        <v>165.136</v>
      </c>
      <c r="HD51" s="167">
        <v>167.17850000000001</v>
      </c>
      <c r="HE51" s="167">
        <v>176.8</v>
      </c>
      <c r="HF51" s="167">
        <v>-174.709</v>
      </c>
      <c r="HG51" s="167">
        <v>-452.70269999999999</v>
      </c>
      <c r="HH51" s="167">
        <v>452.35680000000002</v>
      </c>
      <c r="HI51" s="167">
        <v>556.32539999999995</v>
      </c>
      <c r="HJ51" s="167">
        <v>-159.2388</v>
      </c>
      <c r="HK51" s="167">
        <v>-160.11699999999999</v>
      </c>
      <c r="HL51" s="167">
        <v>-46.814799999999998</v>
      </c>
      <c r="HM51" s="167">
        <v>-35.356099999999998</v>
      </c>
      <c r="HN51" s="167">
        <v>80.990600000000001</v>
      </c>
      <c r="HO51" s="167">
        <v>80.671899999999994</v>
      </c>
      <c r="HP51" s="168"/>
      <c r="HQ51" s="168"/>
      <c r="HR51" s="167">
        <v>34.500300000000003</v>
      </c>
      <c r="HS51" s="167">
        <v>34.302599999999998</v>
      </c>
      <c r="HT51" s="167">
        <v>-70.810699999999997</v>
      </c>
      <c r="HU51" s="167">
        <v>-70.174199999999999</v>
      </c>
      <c r="HV51" s="167">
        <v>86.81</v>
      </c>
      <c r="HW51" s="167">
        <v>86.13</v>
      </c>
      <c r="HX51" s="167">
        <v>49.8</v>
      </c>
      <c r="HY51" s="167">
        <v>47.8</v>
      </c>
      <c r="HZ51" s="167">
        <v>21.186399999999999</v>
      </c>
      <c r="IA51" s="167">
        <v>37.840000000000003</v>
      </c>
      <c r="IB51" s="167">
        <v>-427.18729999999999</v>
      </c>
      <c r="IC51" s="167">
        <v>112.04170000000001</v>
      </c>
      <c r="ID51" s="167">
        <v>111.72499999999999</v>
      </c>
      <c r="IE51" s="167">
        <v>16.2</v>
      </c>
      <c r="IF51" s="167">
        <v>11</v>
      </c>
      <c r="IG51" s="167">
        <v>-32.700000000000003</v>
      </c>
      <c r="IH51" s="167">
        <v>-32.9</v>
      </c>
      <c r="II51" s="167">
        <v>1.4854000000000001</v>
      </c>
      <c r="IJ51" s="167">
        <v>1.0686</v>
      </c>
      <c r="IK51" s="167">
        <v>-545.6241</v>
      </c>
      <c r="IL51" s="167">
        <v>-410.21440000000001</v>
      </c>
      <c r="IM51" s="167">
        <v>557.51639999999998</v>
      </c>
      <c r="IN51" s="167">
        <v>446.39170000000001</v>
      </c>
      <c r="IO51" s="167">
        <v>20.036300000000001</v>
      </c>
      <c r="IP51" s="167">
        <v>-438.36669999999998</v>
      </c>
      <c r="IQ51" s="167">
        <v>435.82709999999997</v>
      </c>
      <c r="IR51" s="167">
        <v>-193.89150000000001</v>
      </c>
      <c r="IS51" s="167">
        <v>-258.6549</v>
      </c>
      <c r="IT51" s="167">
        <v>-435.18880000000001</v>
      </c>
      <c r="IU51" s="167">
        <v>112.1234</v>
      </c>
      <c r="IV51" s="167">
        <v>112.25879999999999</v>
      </c>
      <c r="IW51" s="167">
        <v>198.92060000000001</v>
      </c>
      <c r="IX51" s="167">
        <v>-536.72439999999995</v>
      </c>
      <c r="IY51" s="167">
        <v>268.98169999999999</v>
      </c>
      <c r="IZ51" s="167">
        <v>-275.28449999999998</v>
      </c>
      <c r="JA51" s="167">
        <v>272.70830000000001</v>
      </c>
      <c r="JB51" s="167">
        <v>-9.1476000000000006</v>
      </c>
      <c r="JC51" s="167">
        <v>24.747</v>
      </c>
      <c r="JD51" s="167">
        <v>24</v>
      </c>
      <c r="JE51" s="167">
        <v>0.39800000000000002</v>
      </c>
      <c r="JF51" s="167">
        <v>0.38300000000000001</v>
      </c>
      <c r="JG51" s="167">
        <v>-23.36</v>
      </c>
      <c r="JH51" s="167">
        <v>0</v>
      </c>
      <c r="JI51" s="168"/>
      <c r="JJ51" s="167">
        <v>1.5E-3</v>
      </c>
      <c r="JK51" s="167">
        <v>-28.917400000000001</v>
      </c>
      <c r="JL51" s="167">
        <v>-15.9655</v>
      </c>
      <c r="JM51" s="167">
        <v>17.3</v>
      </c>
      <c r="JN51" s="167">
        <v>52.734000000000002</v>
      </c>
      <c r="JO51" s="167">
        <v>52.341000000000001</v>
      </c>
      <c r="JP51" s="168"/>
      <c r="JQ51" s="168"/>
      <c r="JR51" s="167">
        <v>52.216700000000003</v>
      </c>
      <c r="JS51" s="167">
        <v>53.119399999999999</v>
      </c>
      <c r="JT51" s="167">
        <v>52.681399999999996</v>
      </c>
      <c r="JU51" s="168"/>
      <c r="JV51" s="167">
        <v>-9.6</v>
      </c>
      <c r="JW51" s="167">
        <v>32.358600000000003</v>
      </c>
      <c r="JX51" s="167">
        <v>9.67</v>
      </c>
      <c r="JY51" s="168"/>
      <c r="JZ51" s="167">
        <v>-32.122</v>
      </c>
      <c r="KA51" s="167">
        <v>76.985699999999994</v>
      </c>
      <c r="KB51" s="167">
        <v>47.226500000000001</v>
      </c>
      <c r="KC51" s="167">
        <v>-32.003500000000003</v>
      </c>
      <c r="KD51" s="169">
        <v>-73.934399999999997</v>
      </c>
      <c r="KE51" s="169">
        <v>29.993400000000001</v>
      </c>
      <c r="KF51" s="169">
        <v>44.0976</v>
      </c>
      <c r="KG51" s="167">
        <v>4.4000000000000004</v>
      </c>
      <c r="KH51" s="167">
        <v>-4.4000000000000004</v>
      </c>
      <c r="KI51" s="167">
        <v>102.4777</v>
      </c>
      <c r="KJ51" s="167">
        <v>60.533099999999997</v>
      </c>
    </row>
    <row r="52" spans="1:296" ht="18" customHeight="1" x14ac:dyDescent="0.3">
      <c r="A52" s="164" t="s">
        <v>63</v>
      </c>
      <c r="B52" s="164" t="s">
        <v>847</v>
      </c>
      <c r="C52" s="167">
        <v>0</v>
      </c>
      <c r="D52" s="168"/>
      <c r="E52" s="167">
        <v>14.2935</v>
      </c>
      <c r="F52" s="167">
        <v>-21.511800000000001</v>
      </c>
      <c r="G52" s="167">
        <v>-33.7468</v>
      </c>
      <c r="H52" s="167">
        <v>40.631700000000002</v>
      </c>
      <c r="I52" s="168"/>
      <c r="J52" s="167">
        <v>54.751800000000003</v>
      </c>
      <c r="K52" s="167">
        <v>-86.169200000000004</v>
      </c>
      <c r="L52" s="167">
        <v>70.131399999999999</v>
      </c>
      <c r="M52" s="167">
        <v>35.704900000000002</v>
      </c>
      <c r="N52" s="167">
        <v>34.715800000000002</v>
      </c>
      <c r="O52" s="167">
        <v>-4.4400000000000004</v>
      </c>
      <c r="P52" s="167">
        <v>-62.898000000000003</v>
      </c>
      <c r="Q52" s="167">
        <v>55</v>
      </c>
      <c r="R52" s="167">
        <v>17.388000000000002</v>
      </c>
      <c r="S52" s="167">
        <v>-55</v>
      </c>
      <c r="T52" s="167">
        <v>14.308400000000001</v>
      </c>
      <c r="U52" s="167">
        <v>45.278399999999998</v>
      </c>
      <c r="V52" s="167">
        <v>11.6866</v>
      </c>
      <c r="W52" s="167">
        <v>11.702299999999999</v>
      </c>
      <c r="X52" s="167">
        <v>19.165400000000002</v>
      </c>
      <c r="Y52" s="167">
        <v>7.633</v>
      </c>
      <c r="Z52" s="167">
        <v>1.5309999999999999</v>
      </c>
      <c r="AA52" s="167">
        <v>6.673</v>
      </c>
      <c r="AB52" s="168"/>
      <c r="AC52" s="168"/>
      <c r="AD52" s="167">
        <v>-68.510000000000005</v>
      </c>
      <c r="AE52" s="167">
        <v>-68.5</v>
      </c>
      <c r="AF52" s="168"/>
      <c r="AG52" s="167">
        <v>4.4400000000000004</v>
      </c>
      <c r="AH52" s="167">
        <v>61.6</v>
      </c>
      <c r="AI52" s="167">
        <v>32.572000000000003</v>
      </c>
      <c r="AJ52" s="167">
        <v>0.34599999999999997</v>
      </c>
      <c r="AK52" s="167">
        <v>-71.739999999999995</v>
      </c>
      <c r="AL52" s="167">
        <v>-72.02</v>
      </c>
      <c r="AM52" s="167">
        <v>-36.44</v>
      </c>
      <c r="AN52" s="167">
        <v>72.459999999999994</v>
      </c>
      <c r="AO52" s="167">
        <v>72.89</v>
      </c>
      <c r="AP52" s="168"/>
      <c r="AQ52" s="167">
        <v>-2.2860999999999998</v>
      </c>
      <c r="AR52" s="167">
        <v>79.566000000000003</v>
      </c>
      <c r="AS52" s="167">
        <v>82.125399999999999</v>
      </c>
      <c r="AT52" s="167">
        <v>33.802599999999998</v>
      </c>
      <c r="AU52" s="167">
        <v>-55.038800000000002</v>
      </c>
      <c r="AV52" s="167">
        <v>-54.6004</v>
      </c>
      <c r="AW52" s="167">
        <v>31.7911</v>
      </c>
      <c r="AX52" s="167">
        <v>32.069499999999998</v>
      </c>
      <c r="AY52" s="167">
        <v>76.500699999999995</v>
      </c>
      <c r="AZ52" s="167">
        <v>76.099000000000004</v>
      </c>
      <c r="BA52" s="167">
        <v>39.191600000000001</v>
      </c>
      <c r="BB52" s="167">
        <v>42.2958</v>
      </c>
      <c r="BC52" s="167">
        <v>-568.005</v>
      </c>
      <c r="BD52" s="167">
        <v>-10.107699999999999</v>
      </c>
      <c r="BE52" s="167">
        <v>-12.1</v>
      </c>
      <c r="BF52" s="167">
        <v>-11.9</v>
      </c>
      <c r="BG52" s="167">
        <v>60.283999999999999</v>
      </c>
      <c r="BH52" s="167">
        <v>59.767600000000002</v>
      </c>
      <c r="BI52" s="167">
        <v>-5.6548999999999996</v>
      </c>
      <c r="BJ52" s="168"/>
      <c r="BK52" s="167">
        <v>-69.388300000000001</v>
      </c>
      <c r="BL52" s="167">
        <v>8.2886000000000006</v>
      </c>
      <c r="BM52" s="167">
        <v>8.9882000000000009</v>
      </c>
      <c r="BN52" s="167">
        <v>6.0898000000000003</v>
      </c>
      <c r="BO52" s="167">
        <v>612.56730000000005</v>
      </c>
      <c r="BP52" s="167">
        <v>169.2251</v>
      </c>
      <c r="BQ52" s="167">
        <v>169.01150000000001</v>
      </c>
      <c r="BR52" s="167">
        <v>-613.73580000000004</v>
      </c>
      <c r="BS52" s="167">
        <v>613.65120000000002</v>
      </c>
      <c r="BT52" s="168"/>
      <c r="BU52" s="167">
        <v>-83.280900000000003</v>
      </c>
      <c r="BV52" s="167">
        <v>85.439899999999994</v>
      </c>
      <c r="BW52" s="167">
        <v>113.1082</v>
      </c>
      <c r="BX52" s="167">
        <v>35.799999999999997</v>
      </c>
      <c r="BY52" s="167">
        <v>39.57</v>
      </c>
      <c r="BZ52" s="167">
        <v>78.540000000000006</v>
      </c>
      <c r="CA52" s="167">
        <v>100.62</v>
      </c>
      <c r="CB52" s="167">
        <v>-29.868200000000002</v>
      </c>
      <c r="CC52" s="167">
        <v>-29.600300000000001</v>
      </c>
      <c r="CD52" s="167">
        <v>95.372</v>
      </c>
      <c r="CE52" s="167">
        <v>96.079599999999999</v>
      </c>
      <c r="CF52" s="167">
        <v>33.512999999999998</v>
      </c>
      <c r="CG52" s="167">
        <v>-190.77629999999999</v>
      </c>
      <c r="CH52" s="167">
        <v>-190.00049999999999</v>
      </c>
      <c r="CI52" s="167">
        <v>5.6977000000000002</v>
      </c>
      <c r="CJ52" s="167">
        <v>0</v>
      </c>
      <c r="CK52" s="167">
        <v>20.526499999999999</v>
      </c>
      <c r="CL52" s="167">
        <v>29.367000000000001</v>
      </c>
      <c r="CM52" s="167">
        <v>146.5</v>
      </c>
      <c r="CN52" s="167">
        <v>132.4</v>
      </c>
      <c r="CO52" s="167">
        <v>-17.510000000000002</v>
      </c>
      <c r="CP52" s="167">
        <v>57.454599999999999</v>
      </c>
      <c r="CQ52" s="167">
        <v>55.634099999999997</v>
      </c>
      <c r="CR52" s="167">
        <v>56.310099999999998</v>
      </c>
      <c r="CS52" s="167">
        <v>-20.8813</v>
      </c>
      <c r="CT52" s="167">
        <v>-20.1983</v>
      </c>
      <c r="CU52" s="167">
        <v>61.238999999999997</v>
      </c>
      <c r="CV52" s="167">
        <v>-104.18089999999999</v>
      </c>
      <c r="CW52" s="167">
        <v>72.630099999999999</v>
      </c>
      <c r="CX52" s="167">
        <v>17.820399999999999</v>
      </c>
      <c r="CY52" s="167">
        <v>75.760000000000005</v>
      </c>
      <c r="CZ52" s="167">
        <v>41.1</v>
      </c>
      <c r="DA52" s="167">
        <v>51.804200000000002</v>
      </c>
      <c r="DB52" s="167">
        <v>49.076799999999999</v>
      </c>
      <c r="DC52" s="167">
        <v>-37.356200000000001</v>
      </c>
      <c r="DD52" s="168"/>
      <c r="DE52" s="168"/>
      <c r="DF52" s="167">
        <v>0</v>
      </c>
      <c r="DG52" s="167">
        <v>-177.57069999999999</v>
      </c>
      <c r="DH52" s="168"/>
      <c r="DI52" s="168"/>
      <c r="DJ52" s="167">
        <v>-103.9</v>
      </c>
      <c r="DK52" s="167">
        <v>-105.7</v>
      </c>
      <c r="DL52" s="167">
        <v>25.304300000000001</v>
      </c>
      <c r="DM52" s="167">
        <v>56.8</v>
      </c>
      <c r="DN52" s="167">
        <v>74.3</v>
      </c>
      <c r="DO52" s="167">
        <v>76.459999999999994</v>
      </c>
      <c r="DP52" s="167">
        <v>56.21</v>
      </c>
      <c r="DQ52" s="167">
        <v>-11.38</v>
      </c>
      <c r="DR52" s="167">
        <v>72.8035</v>
      </c>
      <c r="DS52" s="167">
        <v>176.02</v>
      </c>
      <c r="DT52" s="167">
        <v>-3.3</v>
      </c>
      <c r="DU52" s="167">
        <v>-3.29</v>
      </c>
      <c r="DV52" s="167">
        <v>79.78</v>
      </c>
      <c r="DW52" s="167">
        <v>71.75</v>
      </c>
      <c r="DX52" s="167">
        <v>176.12729999999999</v>
      </c>
      <c r="DY52" s="167">
        <v>174.65450000000001</v>
      </c>
      <c r="DZ52" s="167">
        <v>20.166499999999999</v>
      </c>
      <c r="EA52" s="167">
        <v>19.100000000000001</v>
      </c>
      <c r="EB52" s="167">
        <v>278.21609999999998</v>
      </c>
      <c r="EC52" s="167">
        <v>228.26349999999999</v>
      </c>
      <c r="ED52" s="167">
        <v>219.9102</v>
      </c>
      <c r="EE52" s="167">
        <v>222.07769999999999</v>
      </c>
      <c r="EF52" s="167">
        <v>113.86709999999999</v>
      </c>
      <c r="EG52" s="167">
        <v>86.697100000000006</v>
      </c>
      <c r="EH52" s="167">
        <v>-30.721</v>
      </c>
      <c r="EI52" s="167">
        <v>630.51369999999997</v>
      </c>
      <c r="EJ52" s="167">
        <v>431.45839999999998</v>
      </c>
      <c r="EK52" s="168"/>
      <c r="EL52" s="167">
        <v>-17.634499999999999</v>
      </c>
      <c r="EM52" s="167">
        <v>-15.389200000000001</v>
      </c>
      <c r="EN52" s="168"/>
      <c r="EO52" s="167">
        <v>47.659599999999998</v>
      </c>
      <c r="EP52" s="167">
        <v>43.7254</v>
      </c>
      <c r="EQ52" s="167">
        <v>41.52</v>
      </c>
      <c r="ER52" s="167">
        <v>-45.064999999999998</v>
      </c>
      <c r="ES52" s="167">
        <v>-46.175699999999999</v>
      </c>
      <c r="ET52" s="167">
        <v>-48.164700000000003</v>
      </c>
      <c r="EU52" s="167">
        <v>0</v>
      </c>
      <c r="EV52" s="167">
        <v>-18.59</v>
      </c>
      <c r="EW52" s="168"/>
      <c r="EX52" s="167">
        <v>10.171900000000001</v>
      </c>
      <c r="EY52" s="167">
        <v>49.365000000000002</v>
      </c>
      <c r="EZ52" s="167">
        <v>-39.0869</v>
      </c>
      <c r="FA52" s="167">
        <v>-38.046100000000003</v>
      </c>
      <c r="FB52" s="167">
        <v>11.721399999999999</v>
      </c>
      <c r="FC52" s="167">
        <v>-83.693100000000001</v>
      </c>
      <c r="FD52" s="167">
        <v>61.318600000000004</v>
      </c>
      <c r="FE52" s="167">
        <v>24.5991</v>
      </c>
      <c r="FF52" s="167">
        <v>19.363700000000001</v>
      </c>
      <c r="FG52" s="168"/>
      <c r="FH52" s="167">
        <v>41.310699999999997</v>
      </c>
      <c r="FI52" s="167">
        <v>41.8369</v>
      </c>
      <c r="FJ52" s="167">
        <v>39.975900000000003</v>
      </c>
      <c r="FK52" s="167">
        <v>29.472300000000001</v>
      </c>
      <c r="FL52" s="167">
        <v>30.142099999999999</v>
      </c>
      <c r="FM52" s="167">
        <v>23.109000000000002</v>
      </c>
      <c r="FN52" s="167">
        <v>-17.878799999999998</v>
      </c>
      <c r="FO52" s="167">
        <v>-18.184899999999999</v>
      </c>
      <c r="FP52" s="167">
        <v>17.336099999999998</v>
      </c>
      <c r="FQ52" s="167">
        <v>31.1159</v>
      </c>
      <c r="FR52" s="167">
        <v>-11.1678</v>
      </c>
      <c r="FS52" s="167">
        <v>-7.24</v>
      </c>
      <c r="FT52" s="167">
        <v>18.0868</v>
      </c>
      <c r="FU52" s="167">
        <v>1.3979999999999999</v>
      </c>
      <c r="FV52" s="167">
        <v>-11.38</v>
      </c>
      <c r="FW52" s="167">
        <v>17.18</v>
      </c>
      <c r="FX52" s="167">
        <v>-12.298999999999999</v>
      </c>
      <c r="FY52" s="167">
        <v>6.7949000000000002</v>
      </c>
      <c r="FZ52" s="167">
        <v>-6.9550000000000001</v>
      </c>
      <c r="GA52" s="167">
        <v>4.593</v>
      </c>
      <c r="GB52" s="168"/>
      <c r="GC52" s="167">
        <v>31.22</v>
      </c>
      <c r="GD52" s="167">
        <v>-32.786799999999999</v>
      </c>
      <c r="GE52" s="167">
        <v>-18.263100000000001</v>
      </c>
      <c r="GF52" s="167">
        <v>17.079999999999998</v>
      </c>
      <c r="GG52" s="167">
        <v>75.274000000000001</v>
      </c>
      <c r="GH52" s="167">
        <v>31.8</v>
      </c>
      <c r="GI52" s="167">
        <v>-5.4303999999999997</v>
      </c>
      <c r="GJ52" s="167">
        <v>-1.2299</v>
      </c>
      <c r="GK52" s="167">
        <v>0</v>
      </c>
      <c r="GL52" s="167">
        <v>2.5735000000000001</v>
      </c>
      <c r="GM52" s="168"/>
      <c r="GN52" s="168"/>
      <c r="GO52" s="167">
        <v>-16.973099999999999</v>
      </c>
      <c r="GP52" s="167">
        <v>-31.423500000000001</v>
      </c>
      <c r="GQ52" s="167">
        <v>14.6417</v>
      </c>
      <c r="GR52" s="167">
        <v>32.757800000000003</v>
      </c>
      <c r="GS52" s="167">
        <v>59.485399999999998</v>
      </c>
      <c r="GT52" s="167">
        <v>61.653300000000002</v>
      </c>
      <c r="GU52" s="167">
        <v>-146.86240000000001</v>
      </c>
      <c r="GV52" s="167">
        <v>-25.241299999999999</v>
      </c>
      <c r="GW52" s="167">
        <v>25.914100000000001</v>
      </c>
      <c r="GX52" s="167">
        <v>-27.9558</v>
      </c>
      <c r="GY52" s="167">
        <v>10.703900000000001</v>
      </c>
      <c r="GZ52" s="167">
        <v>15.7659</v>
      </c>
      <c r="HA52" s="167">
        <v>15.4437</v>
      </c>
      <c r="HB52" s="167">
        <v>12.784700000000001</v>
      </c>
      <c r="HC52" s="167">
        <v>167.53630000000001</v>
      </c>
      <c r="HD52" s="167">
        <v>166.52269999999999</v>
      </c>
      <c r="HE52" s="167">
        <v>190.3</v>
      </c>
      <c r="HF52" s="167">
        <v>-190.42230000000001</v>
      </c>
      <c r="HG52" s="167">
        <v>-473.76780000000002</v>
      </c>
      <c r="HH52" s="167">
        <v>475.55529999999999</v>
      </c>
      <c r="HI52" s="167">
        <v>567.83370000000002</v>
      </c>
      <c r="HJ52" s="167">
        <v>-159.18350000000001</v>
      </c>
      <c r="HK52" s="167">
        <v>-159.69970000000001</v>
      </c>
      <c r="HL52" s="167">
        <v>-45.408299999999997</v>
      </c>
      <c r="HM52" s="167">
        <v>-34.065600000000003</v>
      </c>
      <c r="HN52" s="167">
        <v>83.196200000000005</v>
      </c>
      <c r="HO52" s="167">
        <v>80.3977</v>
      </c>
      <c r="HP52" s="168"/>
      <c r="HQ52" s="168"/>
      <c r="HR52" s="167">
        <v>33.511600000000001</v>
      </c>
      <c r="HS52" s="167">
        <v>32.632599999999996</v>
      </c>
      <c r="HT52" s="167">
        <v>-67.879199999999997</v>
      </c>
      <c r="HU52" s="167">
        <v>-67.190600000000003</v>
      </c>
      <c r="HV52" s="167">
        <v>86.9</v>
      </c>
      <c r="HW52" s="167">
        <v>86.87</v>
      </c>
      <c r="HX52" s="167">
        <v>47.5</v>
      </c>
      <c r="HY52" s="167">
        <v>47.4</v>
      </c>
      <c r="HZ52" s="167">
        <v>21.167200000000001</v>
      </c>
      <c r="IA52" s="167">
        <v>36</v>
      </c>
      <c r="IB52" s="167">
        <v>-417.37040000000002</v>
      </c>
      <c r="IC52" s="167">
        <v>110.2039</v>
      </c>
      <c r="ID52" s="167">
        <v>108.8558</v>
      </c>
      <c r="IE52" s="167">
        <v>15</v>
      </c>
      <c r="IF52" s="167">
        <v>9.1</v>
      </c>
      <c r="IG52" s="167">
        <v>-31</v>
      </c>
      <c r="IH52" s="167">
        <v>-31.3</v>
      </c>
      <c r="II52" s="168"/>
      <c r="IJ52" s="167">
        <v>1.2114</v>
      </c>
      <c r="IK52" s="167">
        <v>-555.1318</v>
      </c>
      <c r="IL52" s="167">
        <v>-397.46010000000001</v>
      </c>
      <c r="IM52" s="167">
        <v>548.58370000000002</v>
      </c>
      <c r="IN52" s="167">
        <v>435.25150000000002</v>
      </c>
      <c r="IO52" s="167">
        <v>12.688700000000001</v>
      </c>
      <c r="IP52" s="167">
        <v>-425.05439999999999</v>
      </c>
      <c r="IQ52" s="167">
        <v>429.45609999999999</v>
      </c>
      <c r="IR52" s="167">
        <v>-185.00540000000001</v>
      </c>
      <c r="IS52" s="167">
        <v>-256.4196</v>
      </c>
      <c r="IT52" s="167">
        <v>-423.16030000000001</v>
      </c>
      <c r="IU52" s="167">
        <v>113.9014</v>
      </c>
      <c r="IV52" s="167">
        <v>112.2004</v>
      </c>
      <c r="IW52" s="167">
        <v>190.00210000000001</v>
      </c>
      <c r="IX52" s="167">
        <v>-530.10609999999997</v>
      </c>
      <c r="IY52" s="167">
        <v>261.7296</v>
      </c>
      <c r="IZ52" s="167">
        <v>-267.53100000000001</v>
      </c>
      <c r="JA52" s="167">
        <v>270.3252</v>
      </c>
      <c r="JB52" s="167">
        <v>-9.4388000000000005</v>
      </c>
      <c r="JC52" s="167">
        <v>28.343</v>
      </c>
      <c r="JD52" s="167">
        <v>24</v>
      </c>
      <c r="JE52" s="167">
        <v>0.62</v>
      </c>
      <c r="JF52" s="167">
        <v>0.61899999999999999</v>
      </c>
      <c r="JG52" s="167">
        <v>-23.44</v>
      </c>
      <c r="JH52" s="167">
        <v>0</v>
      </c>
      <c r="JI52" s="168"/>
      <c r="JJ52" s="167">
        <v>0.38300000000000001</v>
      </c>
      <c r="JK52" s="167">
        <v>-27.891999999999999</v>
      </c>
      <c r="JL52" s="167">
        <v>-17.634799999999998</v>
      </c>
      <c r="JM52" s="167">
        <v>17.7</v>
      </c>
      <c r="JN52" s="167">
        <v>52.771000000000001</v>
      </c>
      <c r="JO52" s="167">
        <v>52.131999999999998</v>
      </c>
      <c r="JP52" s="167">
        <v>7.8775000000000004</v>
      </c>
      <c r="JQ52" s="167">
        <v>9.4419000000000004</v>
      </c>
      <c r="JR52" s="167">
        <v>52.703800000000001</v>
      </c>
      <c r="JS52" s="167">
        <v>52.158999999999999</v>
      </c>
      <c r="JT52" s="167">
        <v>52.360799999999998</v>
      </c>
      <c r="JU52" s="168"/>
      <c r="JV52" s="167">
        <v>-6.5</v>
      </c>
      <c r="JW52" s="167">
        <v>33.3431</v>
      </c>
      <c r="JX52" s="167">
        <v>9.2100000000000009</v>
      </c>
      <c r="JY52" s="168"/>
      <c r="JZ52" s="167">
        <v>-31.9237</v>
      </c>
      <c r="KA52" s="167">
        <v>75.049000000000007</v>
      </c>
      <c r="KB52" s="167">
        <v>45.985599999999998</v>
      </c>
      <c r="KC52" s="167">
        <v>-32.1464</v>
      </c>
      <c r="KD52" s="169">
        <v>-73.934399999999997</v>
      </c>
      <c r="KE52" s="169">
        <v>29.993400000000001</v>
      </c>
      <c r="KF52" s="169">
        <v>44.0976</v>
      </c>
      <c r="KG52" s="167">
        <v>0.4</v>
      </c>
      <c r="KH52" s="167">
        <v>-1.2</v>
      </c>
      <c r="KI52" s="167">
        <v>95.909000000000006</v>
      </c>
      <c r="KJ52" s="167">
        <v>91.622600000000006</v>
      </c>
    </row>
    <row r="53" spans="1:296" ht="18" customHeight="1" x14ac:dyDescent="0.3">
      <c r="A53" s="164" t="s">
        <v>63</v>
      </c>
      <c r="B53" s="164" t="s">
        <v>848</v>
      </c>
      <c r="C53" s="167">
        <v>0</v>
      </c>
      <c r="D53" s="168"/>
      <c r="E53" s="167">
        <v>16.225100000000001</v>
      </c>
      <c r="F53" s="167">
        <v>-23.7834</v>
      </c>
      <c r="G53" s="167">
        <v>-34.0779</v>
      </c>
      <c r="H53" s="167">
        <v>38.398099999999999</v>
      </c>
      <c r="I53" s="168"/>
      <c r="J53" s="167">
        <v>50.343000000000004</v>
      </c>
      <c r="K53" s="167">
        <v>-80.979299999999995</v>
      </c>
      <c r="L53" s="167">
        <v>66.796400000000006</v>
      </c>
      <c r="M53" s="167">
        <v>34.164999999999999</v>
      </c>
      <c r="N53" s="167">
        <v>33.003</v>
      </c>
      <c r="O53" s="167">
        <v>-17.760000000000002</v>
      </c>
      <c r="P53" s="167">
        <v>-60.005000000000003</v>
      </c>
      <c r="Q53" s="167">
        <v>52.8</v>
      </c>
      <c r="R53" s="167">
        <v>18.216000000000001</v>
      </c>
      <c r="S53" s="167">
        <v>-52.8</v>
      </c>
      <c r="T53" s="167">
        <v>14.6579</v>
      </c>
      <c r="U53" s="167">
        <v>36.685600000000001</v>
      </c>
      <c r="V53" s="167">
        <v>15.071199999999999</v>
      </c>
      <c r="W53" s="167">
        <v>15.390499999999999</v>
      </c>
      <c r="X53" s="167">
        <v>25.730599999999999</v>
      </c>
      <c r="Y53" s="167">
        <v>7.5148000000000001</v>
      </c>
      <c r="Z53" s="167">
        <v>5.2786999999999997</v>
      </c>
      <c r="AA53" s="167">
        <v>6.6146000000000003</v>
      </c>
      <c r="AB53" s="168"/>
      <c r="AC53" s="168"/>
      <c r="AD53" s="167">
        <v>-73.510000000000005</v>
      </c>
      <c r="AE53" s="167">
        <v>-73.08</v>
      </c>
      <c r="AF53" s="168"/>
      <c r="AG53" s="167">
        <v>19.98</v>
      </c>
      <c r="AH53" s="167">
        <v>59.4</v>
      </c>
      <c r="AI53" s="167">
        <v>31.658999999999999</v>
      </c>
      <c r="AJ53" s="167">
        <v>0.34599999999999997</v>
      </c>
      <c r="AK53" s="167">
        <v>-71.41</v>
      </c>
      <c r="AL53" s="167">
        <v>-72.38</v>
      </c>
      <c r="AM53" s="167">
        <v>-43.18</v>
      </c>
      <c r="AN53" s="167">
        <v>73.099999999999994</v>
      </c>
      <c r="AO53" s="167">
        <v>72.709999999999994</v>
      </c>
      <c r="AP53" s="168"/>
      <c r="AQ53" s="167">
        <v>-1.5451999999999999</v>
      </c>
      <c r="AR53" s="167">
        <v>76.222499999999997</v>
      </c>
      <c r="AS53" s="167">
        <v>78.594200000000001</v>
      </c>
      <c r="AT53" s="167">
        <v>52.517000000000003</v>
      </c>
      <c r="AU53" s="167">
        <v>-53.594200000000001</v>
      </c>
      <c r="AV53" s="167">
        <v>-53.297800000000002</v>
      </c>
      <c r="AW53" s="167">
        <v>9.9862000000000002</v>
      </c>
      <c r="AX53" s="167">
        <v>10.4817</v>
      </c>
      <c r="AY53" s="167">
        <v>83.878</v>
      </c>
      <c r="AZ53" s="167">
        <v>85.6267</v>
      </c>
      <c r="BA53" s="167">
        <v>24.9651</v>
      </c>
      <c r="BB53" s="167">
        <v>24.6814</v>
      </c>
      <c r="BC53" s="167">
        <v>-576.54899999999998</v>
      </c>
      <c r="BD53" s="167">
        <v>-11.918799999999999</v>
      </c>
      <c r="BE53" s="167">
        <v>-11.1</v>
      </c>
      <c r="BF53" s="167">
        <v>-11.2</v>
      </c>
      <c r="BG53" s="167">
        <v>59.9482</v>
      </c>
      <c r="BH53" s="167">
        <v>59.181800000000003</v>
      </c>
      <c r="BI53" s="167">
        <v>-5.5865999999999998</v>
      </c>
      <c r="BJ53" s="168"/>
      <c r="BK53" s="167">
        <v>-66.398700000000005</v>
      </c>
      <c r="BL53" s="167">
        <v>7.6531000000000002</v>
      </c>
      <c r="BM53" s="167">
        <v>8.6312999999999995</v>
      </c>
      <c r="BN53" s="167">
        <v>5.8634000000000004</v>
      </c>
      <c r="BO53" s="167">
        <v>621.44820000000004</v>
      </c>
      <c r="BP53" s="167">
        <v>165.86799999999999</v>
      </c>
      <c r="BQ53" s="167">
        <v>164.5558</v>
      </c>
      <c r="BR53" s="167">
        <v>-630.08749999999998</v>
      </c>
      <c r="BS53" s="167">
        <v>604.43849999999998</v>
      </c>
      <c r="BT53" s="168"/>
      <c r="BU53" s="167">
        <v>-52.224299999999999</v>
      </c>
      <c r="BV53" s="167">
        <v>55.152700000000003</v>
      </c>
      <c r="BW53" s="167">
        <v>109.0067</v>
      </c>
      <c r="BX53" s="167">
        <v>35.299999999999997</v>
      </c>
      <c r="BY53" s="167">
        <v>38.14</v>
      </c>
      <c r="BZ53" s="167">
        <v>74.44</v>
      </c>
      <c r="CA53" s="167">
        <v>97.42</v>
      </c>
      <c r="CB53" s="167">
        <v>-32.011600000000001</v>
      </c>
      <c r="CC53" s="167">
        <v>-33.351100000000002</v>
      </c>
      <c r="CD53" s="167">
        <v>93.950500000000005</v>
      </c>
      <c r="CE53" s="167">
        <v>94.8035</v>
      </c>
      <c r="CF53" s="167">
        <v>36.027099999999997</v>
      </c>
      <c r="CG53" s="167">
        <v>-174.80609999999999</v>
      </c>
      <c r="CH53" s="167">
        <v>-173.67169999999999</v>
      </c>
      <c r="CI53" s="167">
        <v>5.4558</v>
      </c>
      <c r="CJ53" s="167">
        <v>0</v>
      </c>
      <c r="CK53" s="168"/>
      <c r="CL53" s="167">
        <v>28.198</v>
      </c>
      <c r="CM53" s="167">
        <v>138.30000000000001</v>
      </c>
      <c r="CN53" s="167">
        <v>124.9</v>
      </c>
      <c r="CO53" s="167">
        <v>-17.07</v>
      </c>
      <c r="CP53" s="167">
        <v>57.280099999999997</v>
      </c>
      <c r="CQ53" s="167">
        <v>55.880800000000001</v>
      </c>
      <c r="CR53" s="167">
        <v>55.8018</v>
      </c>
      <c r="CS53" s="167">
        <v>-22.7821</v>
      </c>
      <c r="CT53" s="167">
        <v>-21.9438</v>
      </c>
      <c r="CU53" s="167">
        <v>66.887799999999999</v>
      </c>
      <c r="CV53" s="167">
        <v>-105.4496</v>
      </c>
      <c r="CW53" s="167">
        <v>79.094700000000003</v>
      </c>
      <c r="CX53" s="167">
        <v>16.942900000000002</v>
      </c>
      <c r="CY53" s="167">
        <v>68.92</v>
      </c>
      <c r="CZ53" s="167">
        <v>37.619999999999997</v>
      </c>
      <c r="DA53" s="167">
        <v>48.991700000000002</v>
      </c>
      <c r="DB53" s="167">
        <v>46.147199999999998</v>
      </c>
      <c r="DC53" s="167">
        <v>-35.880200000000002</v>
      </c>
      <c r="DD53" s="168"/>
      <c r="DE53" s="168"/>
      <c r="DF53" s="167">
        <v>0</v>
      </c>
      <c r="DG53" s="167">
        <v>-178.81559999999999</v>
      </c>
      <c r="DH53" s="168"/>
      <c r="DI53" s="168"/>
      <c r="DJ53" s="167">
        <v>-101.8</v>
      </c>
      <c r="DK53" s="167">
        <v>-100.5</v>
      </c>
      <c r="DL53" s="167">
        <v>25.309799999999999</v>
      </c>
      <c r="DM53" s="167">
        <v>52.5</v>
      </c>
      <c r="DN53" s="167">
        <v>71.02</v>
      </c>
      <c r="DO53" s="167">
        <v>71.36</v>
      </c>
      <c r="DP53" s="167">
        <v>52.25</v>
      </c>
      <c r="DQ53" s="167">
        <v>-10.95</v>
      </c>
      <c r="DR53" s="167">
        <v>74.679000000000002</v>
      </c>
      <c r="DS53" s="167">
        <v>178.7902</v>
      </c>
      <c r="DT53" s="167">
        <v>-10.96</v>
      </c>
      <c r="DU53" s="167">
        <v>-11.06</v>
      </c>
      <c r="DV53" s="167">
        <v>89.65</v>
      </c>
      <c r="DW53" s="167">
        <v>70.209999999999994</v>
      </c>
      <c r="DX53" s="167">
        <v>178.27269999999999</v>
      </c>
      <c r="DY53" s="167">
        <v>176.0909</v>
      </c>
      <c r="DZ53" s="167">
        <v>20.556699999999999</v>
      </c>
      <c r="EA53" s="167">
        <v>19.0273</v>
      </c>
      <c r="EB53" s="169">
        <v>267.13690000000003</v>
      </c>
      <c r="EC53" s="167">
        <v>228.64279999999999</v>
      </c>
      <c r="ED53" s="169">
        <v>209.9761</v>
      </c>
      <c r="EE53" s="167">
        <v>221.64850000000001</v>
      </c>
      <c r="EF53" s="167">
        <v>113.41540000000001</v>
      </c>
      <c r="EG53" s="167">
        <v>86.339399999999998</v>
      </c>
      <c r="EH53" s="167">
        <v>-30.318000000000001</v>
      </c>
      <c r="EI53" s="167">
        <v>640.62980000000005</v>
      </c>
      <c r="EJ53" s="167">
        <v>414.69159999999999</v>
      </c>
      <c r="EK53" s="168"/>
      <c r="EL53" s="167">
        <v>-17.114899999999999</v>
      </c>
      <c r="EM53" s="167">
        <v>-15.1052</v>
      </c>
      <c r="EN53" s="168"/>
      <c r="EO53" s="167">
        <v>43.124600000000001</v>
      </c>
      <c r="EP53" s="167">
        <v>40.6843</v>
      </c>
      <c r="EQ53" s="167">
        <v>55.344000000000001</v>
      </c>
      <c r="ER53" s="167">
        <v>-47.228700000000003</v>
      </c>
      <c r="ES53" s="167">
        <v>-48.326300000000003</v>
      </c>
      <c r="ET53" s="167">
        <v>-48.6434</v>
      </c>
      <c r="EU53" s="167">
        <v>0</v>
      </c>
      <c r="EV53" s="167">
        <v>-21.83</v>
      </c>
      <c r="EW53" s="167">
        <v>1</v>
      </c>
      <c r="EX53" s="167">
        <v>9.4611999999999998</v>
      </c>
      <c r="EY53" s="167">
        <v>42.532699999999998</v>
      </c>
      <c r="EZ53" s="167">
        <v>-38.664700000000003</v>
      </c>
      <c r="FA53" s="167">
        <v>-37.660299999999999</v>
      </c>
      <c r="FB53" s="167">
        <v>9.9510000000000005</v>
      </c>
      <c r="FC53" s="167">
        <v>-83.650800000000004</v>
      </c>
      <c r="FD53" s="167">
        <v>60.505200000000002</v>
      </c>
      <c r="FE53" s="167">
        <v>24.0777</v>
      </c>
      <c r="FF53" s="167">
        <v>20.507000000000001</v>
      </c>
      <c r="FG53" s="168"/>
      <c r="FH53" s="167">
        <v>41.045499999999997</v>
      </c>
      <c r="FI53" s="167">
        <v>41.496200000000002</v>
      </c>
      <c r="FJ53" s="167">
        <v>39.9011</v>
      </c>
      <c r="FK53" s="167">
        <v>31.816700000000001</v>
      </c>
      <c r="FL53" s="167">
        <v>30.812000000000001</v>
      </c>
      <c r="FM53" s="167">
        <v>18.0853</v>
      </c>
      <c r="FN53" s="167">
        <v>-18.125399999999999</v>
      </c>
      <c r="FO53" s="167">
        <v>-17.735900000000001</v>
      </c>
      <c r="FP53" s="167">
        <v>16.860199999999999</v>
      </c>
      <c r="FQ53" s="167">
        <v>28.976800000000001</v>
      </c>
      <c r="FR53" s="167">
        <v>-12.4276</v>
      </c>
      <c r="FS53" s="167">
        <v>-9.34</v>
      </c>
      <c r="FT53" s="167">
        <v>18.181999999999999</v>
      </c>
      <c r="FU53" s="167">
        <v>1.2918000000000001</v>
      </c>
      <c r="FV53" s="167">
        <v>-11.24</v>
      </c>
      <c r="FW53" s="167">
        <v>17.21</v>
      </c>
      <c r="FX53" s="167">
        <v>-12.495200000000001</v>
      </c>
      <c r="FY53" s="168"/>
      <c r="FZ53" s="167">
        <v>-7.3689999999999998</v>
      </c>
      <c r="GA53" s="167">
        <v>4.6280000000000001</v>
      </c>
      <c r="GB53" s="168"/>
      <c r="GC53" s="167">
        <v>30.14</v>
      </c>
      <c r="GD53" s="167">
        <v>-30.622299999999999</v>
      </c>
      <c r="GE53" s="167">
        <v>-16.875699999999998</v>
      </c>
      <c r="GF53" s="167">
        <v>16.89</v>
      </c>
      <c r="GG53" s="167">
        <v>74.367699999999999</v>
      </c>
      <c r="GH53" s="167">
        <v>33.1</v>
      </c>
      <c r="GI53" s="167">
        <v>-5.5467000000000004</v>
      </c>
      <c r="GJ53" s="167">
        <v>-0.14910000000000001</v>
      </c>
      <c r="GK53" s="167">
        <v>0</v>
      </c>
      <c r="GL53" s="167">
        <v>2.3833000000000002</v>
      </c>
      <c r="GM53" s="168"/>
      <c r="GN53" s="168"/>
      <c r="GO53" s="167">
        <v>-15.8507</v>
      </c>
      <c r="GP53" s="167">
        <v>-28.940300000000001</v>
      </c>
      <c r="GQ53" s="167">
        <v>15.8918</v>
      </c>
      <c r="GR53" s="167">
        <v>29.801600000000001</v>
      </c>
      <c r="GS53" s="167">
        <v>56.468899999999998</v>
      </c>
      <c r="GT53" s="167">
        <v>61.759</v>
      </c>
      <c r="GU53" s="167">
        <v>-145.22319999999999</v>
      </c>
      <c r="GV53" s="167">
        <v>-24.624300000000002</v>
      </c>
      <c r="GW53" s="167">
        <v>24.142399999999999</v>
      </c>
      <c r="GX53" s="167">
        <v>-24.488</v>
      </c>
      <c r="GY53" s="167">
        <v>10.958500000000001</v>
      </c>
      <c r="GZ53" s="167">
        <v>13.9872</v>
      </c>
      <c r="HA53" s="167">
        <v>13.5558</v>
      </c>
      <c r="HB53" s="167">
        <v>12.5619</v>
      </c>
      <c r="HC53" s="167">
        <v>164.47829999999999</v>
      </c>
      <c r="HD53" s="167">
        <v>163.94300000000001</v>
      </c>
      <c r="HE53" s="169">
        <v>177.9</v>
      </c>
      <c r="HF53" s="169">
        <v>-179.68049999999999</v>
      </c>
      <c r="HG53" s="167">
        <v>-473.06599999999997</v>
      </c>
      <c r="HH53" s="167">
        <v>475.60449999999997</v>
      </c>
      <c r="HI53" s="167">
        <v>548.73680000000002</v>
      </c>
      <c r="HJ53" s="167">
        <v>-155.8467</v>
      </c>
      <c r="HK53" s="167">
        <v>-155.9599</v>
      </c>
      <c r="HL53" s="167">
        <v>-47.769599999999997</v>
      </c>
      <c r="HM53" s="167">
        <v>-36.573900000000002</v>
      </c>
      <c r="HN53" s="167">
        <v>80.4255</v>
      </c>
      <c r="HO53" s="167">
        <v>79.983999999999995</v>
      </c>
      <c r="HP53" s="168"/>
      <c r="HQ53" s="168"/>
      <c r="HR53" s="167">
        <v>35.1815</v>
      </c>
      <c r="HS53" s="167">
        <v>34.335500000000003</v>
      </c>
      <c r="HT53" s="167">
        <v>-60.493699999999997</v>
      </c>
      <c r="HU53" s="167">
        <v>-61.033499999999997</v>
      </c>
      <c r="HV53" s="167">
        <v>90.22</v>
      </c>
      <c r="HW53" s="167">
        <v>90.47</v>
      </c>
      <c r="HX53" s="167">
        <v>44.6</v>
      </c>
      <c r="HY53" s="167">
        <v>43.8</v>
      </c>
      <c r="HZ53" s="167">
        <v>21.021899999999999</v>
      </c>
      <c r="IA53" s="167">
        <v>34.72</v>
      </c>
      <c r="IB53" s="167">
        <v>-408.9948</v>
      </c>
      <c r="IC53" s="167">
        <v>109.3409</v>
      </c>
      <c r="ID53" s="167">
        <v>109.0372</v>
      </c>
      <c r="IE53" s="167">
        <v>13.9</v>
      </c>
      <c r="IF53" s="167">
        <v>3.4</v>
      </c>
      <c r="IG53" s="167">
        <v>-32.700000000000003</v>
      </c>
      <c r="IH53" s="167">
        <v>-32.9</v>
      </c>
      <c r="II53" s="167">
        <v>1.4081999999999999</v>
      </c>
      <c r="IJ53" s="168"/>
      <c r="IK53" s="167">
        <v>-539.18050000000005</v>
      </c>
      <c r="IL53" s="167">
        <v>-390.83420000000001</v>
      </c>
      <c r="IM53" s="167">
        <v>533.16139999999996</v>
      </c>
      <c r="IN53" s="167">
        <v>425.85219999999998</v>
      </c>
      <c r="IO53" s="167">
        <v>13.567299999999999</v>
      </c>
      <c r="IP53" s="167">
        <v>-415.46530000000001</v>
      </c>
      <c r="IQ53" s="167">
        <v>420.7473</v>
      </c>
      <c r="IR53" s="167">
        <v>-186.10409999999999</v>
      </c>
      <c r="IS53" s="167">
        <v>-252.60220000000001</v>
      </c>
      <c r="IT53" s="167">
        <v>-411.79390000000001</v>
      </c>
      <c r="IU53" s="167">
        <v>107.9922</v>
      </c>
      <c r="IV53" s="167">
        <v>107.4008</v>
      </c>
      <c r="IW53" s="167">
        <v>189.91370000000001</v>
      </c>
      <c r="IX53" s="167">
        <v>-508.26519999999999</v>
      </c>
      <c r="IY53" s="167">
        <v>261.63729999999998</v>
      </c>
      <c r="IZ53" s="167">
        <v>-258.1866</v>
      </c>
      <c r="JA53" s="167">
        <v>257.1576</v>
      </c>
      <c r="JB53" s="167">
        <v>-9.6750000000000007</v>
      </c>
      <c r="JC53" s="167">
        <v>27.658000000000001</v>
      </c>
      <c r="JD53" s="167">
        <v>23.36</v>
      </c>
      <c r="JE53" s="167">
        <v>0.92300000000000004</v>
      </c>
      <c r="JF53" s="167">
        <v>0.91100000000000003</v>
      </c>
      <c r="JG53" s="167">
        <v>-23.52</v>
      </c>
      <c r="JH53" s="167">
        <v>-0.08</v>
      </c>
      <c r="JI53" s="168"/>
      <c r="JJ53" s="167">
        <v>0.61799999999999999</v>
      </c>
      <c r="JK53" s="167">
        <v>-28.9754</v>
      </c>
      <c r="JL53" s="167">
        <v>-18.135300000000001</v>
      </c>
      <c r="JM53" s="167">
        <v>18.5</v>
      </c>
      <c r="JN53" s="167">
        <v>51.503999999999998</v>
      </c>
      <c r="JO53" s="167">
        <v>52.034999999999997</v>
      </c>
      <c r="JP53" s="167">
        <v>8.5446000000000009</v>
      </c>
      <c r="JQ53" s="167">
        <v>10.302899999999999</v>
      </c>
      <c r="JR53" s="167">
        <v>51.867600000000003</v>
      </c>
      <c r="JS53" s="167">
        <v>51.732799999999997</v>
      </c>
      <c r="JT53" s="167">
        <v>51.670999999999999</v>
      </c>
      <c r="JU53" s="168"/>
      <c r="JV53" s="167">
        <v>-3.1</v>
      </c>
      <c r="JW53" s="167">
        <v>34.4512</v>
      </c>
      <c r="JX53" s="167">
        <v>8.43</v>
      </c>
      <c r="JY53" s="168"/>
      <c r="JZ53" s="167">
        <v>-36.7545</v>
      </c>
      <c r="KA53" s="167">
        <v>75.031999999999996</v>
      </c>
      <c r="KB53" s="167">
        <v>48.556399999999996</v>
      </c>
      <c r="KC53" s="167">
        <v>-36.271900000000002</v>
      </c>
      <c r="KD53" s="167">
        <v>-73.934399999999997</v>
      </c>
      <c r="KE53" s="167">
        <v>29.993400000000001</v>
      </c>
      <c r="KF53" s="167">
        <v>44.0976</v>
      </c>
      <c r="KG53" s="167">
        <v>-2.9</v>
      </c>
      <c r="KH53" s="167">
        <v>3.7</v>
      </c>
      <c r="KI53" s="167">
        <v>74.749799999999993</v>
      </c>
      <c r="KJ53" s="167">
        <v>89.226600000000005</v>
      </c>
    </row>
    <row r="54" spans="1:296" ht="18" customHeight="1" x14ac:dyDescent="0.3">
      <c r="A54" s="164" t="s">
        <v>63</v>
      </c>
      <c r="B54" s="164" t="s">
        <v>849</v>
      </c>
      <c r="C54" s="167">
        <v>0</v>
      </c>
      <c r="D54" s="168"/>
      <c r="E54" s="167">
        <v>19.9999</v>
      </c>
      <c r="F54" s="167">
        <v>-27.916399999999999</v>
      </c>
      <c r="G54" s="167">
        <v>-33.697699999999998</v>
      </c>
      <c r="H54" s="167">
        <v>37.089599999999997</v>
      </c>
      <c r="I54" s="168"/>
      <c r="J54" s="167">
        <v>47.5486</v>
      </c>
      <c r="K54" s="167">
        <v>-77.984099999999998</v>
      </c>
      <c r="L54" s="167">
        <v>62.846699999999998</v>
      </c>
      <c r="M54" s="167">
        <v>31.893000000000001</v>
      </c>
      <c r="N54" s="167">
        <v>30.917100000000001</v>
      </c>
      <c r="O54" s="167">
        <v>-15.54</v>
      </c>
      <c r="P54" s="167">
        <v>-54.704999999999998</v>
      </c>
      <c r="Q54" s="167">
        <v>48.4</v>
      </c>
      <c r="R54" s="167">
        <v>16.559999999999999</v>
      </c>
      <c r="S54" s="167">
        <v>-48.4</v>
      </c>
      <c r="T54" s="167">
        <v>14.626300000000001</v>
      </c>
      <c r="U54" s="167">
        <v>36.097999999999999</v>
      </c>
      <c r="V54" s="167">
        <v>18.355599999999999</v>
      </c>
      <c r="W54" s="167">
        <v>18.200900000000001</v>
      </c>
      <c r="X54" s="167">
        <v>30.705400000000001</v>
      </c>
      <c r="Y54" s="167">
        <v>7.4042000000000003</v>
      </c>
      <c r="Z54" s="167">
        <v>4.9100999999999999</v>
      </c>
      <c r="AA54" s="167">
        <v>6.8719000000000001</v>
      </c>
      <c r="AB54" s="168"/>
      <c r="AC54" s="168"/>
      <c r="AD54" s="167">
        <v>-69.989999999999995</v>
      </c>
      <c r="AE54" s="167">
        <v>-69.94</v>
      </c>
      <c r="AF54" s="168"/>
      <c r="AG54" s="167">
        <v>15.54</v>
      </c>
      <c r="AH54" s="167">
        <v>52.8</v>
      </c>
      <c r="AI54" s="167">
        <v>29.794</v>
      </c>
      <c r="AJ54" s="167">
        <v>0.33700000000000002</v>
      </c>
      <c r="AK54" s="167">
        <v>-72.3</v>
      </c>
      <c r="AL54" s="167">
        <v>-72.44</v>
      </c>
      <c r="AM54" s="167">
        <v>-38.630000000000003</v>
      </c>
      <c r="AN54" s="167">
        <v>72.73</v>
      </c>
      <c r="AO54" s="167">
        <v>73.59</v>
      </c>
      <c r="AP54" s="168"/>
      <c r="AQ54" s="167">
        <v>-0.60160000000000002</v>
      </c>
      <c r="AR54" s="167">
        <v>74.3566</v>
      </c>
      <c r="AS54" s="167">
        <v>76.922700000000006</v>
      </c>
      <c r="AT54" s="167">
        <v>51.5824</v>
      </c>
      <c r="AU54" s="167">
        <v>-56.090699999999998</v>
      </c>
      <c r="AV54" s="167">
        <v>-55.954700000000003</v>
      </c>
      <c r="AW54" s="167">
        <v>29.159199999999998</v>
      </c>
      <c r="AX54" s="167">
        <v>27.072800000000001</v>
      </c>
      <c r="AY54" s="167">
        <v>79.900899999999993</v>
      </c>
      <c r="AZ54" s="167">
        <v>81.206599999999995</v>
      </c>
      <c r="BA54" s="167">
        <v>32.483800000000002</v>
      </c>
      <c r="BB54" s="167">
        <v>38.207700000000003</v>
      </c>
      <c r="BC54" s="167">
        <v>-569.33399999999995</v>
      </c>
      <c r="BD54" s="167">
        <v>-10.324199999999999</v>
      </c>
      <c r="BE54" s="167">
        <v>-12</v>
      </c>
      <c r="BF54" s="167">
        <v>-12.1</v>
      </c>
      <c r="BG54" s="167">
        <v>61.762</v>
      </c>
      <c r="BH54" s="167">
        <v>62.908900000000003</v>
      </c>
      <c r="BI54" s="167">
        <v>-5.1538000000000004</v>
      </c>
      <c r="BJ54" s="168"/>
      <c r="BK54" s="167">
        <v>-67.444400000000002</v>
      </c>
      <c r="BL54" s="167">
        <v>6.6150000000000002</v>
      </c>
      <c r="BM54" s="167">
        <v>7.7567000000000004</v>
      </c>
      <c r="BN54" s="167">
        <v>5.1364000000000001</v>
      </c>
      <c r="BO54" s="167">
        <v>616.2296</v>
      </c>
      <c r="BP54" s="167">
        <v>163.7928</v>
      </c>
      <c r="BQ54" s="167">
        <v>164.46420000000001</v>
      </c>
      <c r="BR54" s="167">
        <v>-621.81050000000005</v>
      </c>
      <c r="BS54" s="167">
        <v>595.32060000000001</v>
      </c>
      <c r="BT54" s="168"/>
      <c r="BU54" s="167">
        <v>-55.153799999999997</v>
      </c>
      <c r="BV54" s="167">
        <v>56.214799999999997</v>
      </c>
      <c r="BW54" s="167">
        <v>103.76739999999999</v>
      </c>
      <c r="BX54" s="167">
        <v>33.81</v>
      </c>
      <c r="BY54" s="167">
        <v>35.65</v>
      </c>
      <c r="BZ54" s="167">
        <v>69.790000000000006</v>
      </c>
      <c r="CA54" s="167">
        <v>94.49</v>
      </c>
      <c r="CB54" s="167">
        <v>-35.896299999999997</v>
      </c>
      <c r="CC54" s="167">
        <v>-36.834000000000003</v>
      </c>
      <c r="CD54" s="167">
        <v>97.770499999999998</v>
      </c>
      <c r="CE54" s="167">
        <v>98.351200000000006</v>
      </c>
      <c r="CF54" s="167">
        <v>36.824100000000001</v>
      </c>
      <c r="CG54" s="167">
        <v>-158.26669999999999</v>
      </c>
      <c r="CH54" s="167">
        <v>-157.7106</v>
      </c>
      <c r="CI54" s="167">
        <v>3.4464000000000001</v>
      </c>
      <c r="CJ54" s="167">
        <v>0</v>
      </c>
      <c r="CK54" s="168"/>
      <c r="CL54" s="167">
        <v>28.972000000000001</v>
      </c>
      <c r="CM54" s="167">
        <v>130.4</v>
      </c>
      <c r="CN54" s="167">
        <v>117.7</v>
      </c>
      <c r="CO54" s="167">
        <v>-16.7</v>
      </c>
      <c r="CP54" s="167">
        <v>58.162100000000002</v>
      </c>
      <c r="CQ54" s="167">
        <v>57.097999999999999</v>
      </c>
      <c r="CR54" s="167">
        <v>56.877400000000002</v>
      </c>
      <c r="CS54" s="167">
        <v>-23.679600000000001</v>
      </c>
      <c r="CT54" s="167">
        <v>-23.393899999999999</v>
      </c>
      <c r="CU54" s="167">
        <v>63.054000000000002</v>
      </c>
      <c r="CV54" s="167">
        <v>-95.642600000000002</v>
      </c>
      <c r="CW54" s="167">
        <v>71.642799999999994</v>
      </c>
      <c r="CX54" s="167">
        <v>16.2361</v>
      </c>
      <c r="CY54" s="167">
        <v>72.540000000000006</v>
      </c>
      <c r="CZ54" s="167">
        <v>38.57</v>
      </c>
      <c r="DA54" s="167">
        <v>46.882300000000001</v>
      </c>
      <c r="DB54" s="167">
        <v>44.242899999999999</v>
      </c>
      <c r="DC54" s="167">
        <v>-34.386000000000003</v>
      </c>
      <c r="DD54" s="168"/>
      <c r="DE54" s="168"/>
      <c r="DF54" s="167">
        <v>0</v>
      </c>
      <c r="DG54" s="167">
        <v>-165.29230000000001</v>
      </c>
      <c r="DH54" s="168"/>
      <c r="DI54" s="168"/>
      <c r="DJ54" s="167">
        <v>-94</v>
      </c>
      <c r="DK54" s="167">
        <v>-94</v>
      </c>
      <c r="DL54" s="167">
        <v>22.672999999999998</v>
      </c>
      <c r="DM54" s="167">
        <v>49.3</v>
      </c>
      <c r="DN54" s="167">
        <v>63.72</v>
      </c>
      <c r="DO54" s="167">
        <v>67.540000000000006</v>
      </c>
      <c r="DP54" s="167">
        <v>49.5</v>
      </c>
      <c r="DQ54" s="167">
        <v>-9.09</v>
      </c>
      <c r="DR54" s="167">
        <v>71.361999999999995</v>
      </c>
      <c r="DS54" s="167">
        <v>163.01429999999999</v>
      </c>
      <c r="DT54" s="167">
        <v>-11.02</v>
      </c>
      <c r="DU54" s="167">
        <v>-11.16</v>
      </c>
      <c r="DV54" s="167">
        <v>84.7</v>
      </c>
      <c r="DW54" s="167">
        <v>70.099999999999994</v>
      </c>
      <c r="DX54" s="167">
        <v>164.5273</v>
      </c>
      <c r="DY54" s="167">
        <v>160.43639999999999</v>
      </c>
      <c r="DZ54" s="167">
        <v>11.9655</v>
      </c>
      <c r="EA54" s="167">
        <v>10.8909</v>
      </c>
      <c r="EB54" s="167">
        <v>256.05770000000001</v>
      </c>
      <c r="EC54" s="167">
        <v>208.14060000000001</v>
      </c>
      <c r="ED54" s="167">
        <v>200.0419</v>
      </c>
      <c r="EE54" s="167">
        <v>203.40170000000001</v>
      </c>
      <c r="EF54" s="167">
        <v>98.293400000000005</v>
      </c>
      <c r="EG54" s="167">
        <v>74.066100000000006</v>
      </c>
      <c r="EH54" s="167">
        <v>-30.405999999999999</v>
      </c>
      <c r="EI54" s="167">
        <v>630.96870000000001</v>
      </c>
      <c r="EJ54" s="167">
        <v>398.1164</v>
      </c>
      <c r="EK54" s="168"/>
      <c r="EL54" s="167">
        <v>-16.791599999999999</v>
      </c>
      <c r="EM54" s="167">
        <v>-14.8047</v>
      </c>
      <c r="EN54" s="168"/>
      <c r="EO54" s="167">
        <v>29.617000000000001</v>
      </c>
      <c r="EP54" s="167">
        <v>27.991599999999998</v>
      </c>
      <c r="EQ54" s="167">
        <v>50.735999999999997</v>
      </c>
      <c r="ER54" s="167">
        <v>-46.163499999999999</v>
      </c>
      <c r="ES54" s="167">
        <v>-47.275100000000002</v>
      </c>
      <c r="ET54" s="167">
        <v>-36.357100000000003</v>
      </c>
      <c r="EU54" s="167">
        <v>0</v>
      </c>
      <c r="EV54" s="167">
        <v>-17.86</v>
      </c>
      <c r="EW54" s="168"/>
      <c r="EX54" s="167">
        <v>8.7591000000000001</v>
      </c>
      <c r="EY54" s="167">
        <v>20.359300000000001</v>
      </c>
      <c r="EZ54" s="167">
        <v>-39.277299999999997</v>
      </c>
      <c r="FA54" s="167">
        <v>-38.149000000000001</v>
      </c>
      <c r="FB54" s="167">
        <v>12.653</v>
      </c>
      <c r="FC54" s="167">
        <v>-71.723699999999994</v>
      </c>
      <c r="FD54" s="167">
        <v>43.52</v>
      </c>
      <c r="FE54" s="167">
        <v>23.696899999999999</v>
      </c>
      <c r="FF54" s="167">
        <v>20.473500000000001</v>
      </c>
      <c r="FG54" s="168"/>
      <c r="FH54" s="167">
        <v>40.621000000000002</v>
      </c>
      <c r="FI54" s="167">
        <v>41.818100000000001</v>
      </c>
      <c r="FJ54" s="167">
        <v>39.649900000000002</v>
      </c>
      <c r="FK54" s="167">
        <v>35.835700000000003</v>
      </c>
      <c r="FL54" s="167">
        <v>36.338000000000001</v>
      </c>
      <c r="FM54" s="167">
        <v>9.2101000000000006</v>
      </c>
      <c r="FN54" s="167">
        <v>-9.5672999999999995</v>
      </c>
      <c r="FO54" s="167">
        <v>-9.4830000000000005</v>
      </c>
      <c r="FP54" s="167">
        <v>9.6626999999999992</v>
      </c>
      <c r="FQ54" s="167">
        <v>24.8721</v>
      </c>
      <c r="FR54" s="167">
        <v>-13.116</v>
      </c>
      <c r="FS54" s="167">
        <v>-11.13</v>
      </c>
      <c r="FT54" s="167">
        <v>18.272400000000001</v>
      </c>
      <c r="FU54" s="167">
        <v>1.1856</v>
      </c>
      <c r="FV54" s="167">
        <v>-11.55</v>
      </c>
      <c r="FW54" s="167">
        <v>17.93</v>
      </c>
      <c r="FX54" s="167">
        <v>-15.266400000000001</v>
      </c>
      <c r="FY54" s="168"/>
      <c r="FZ54" s="167">
        <v>-7.7750000000000004</v>
      </c>
      <c r="GA54" s="167">
        <v>4.4269999999999996</v>
      </c>
      <c r="GB54" s="168"/>
      <c r="GC54" s="167">
        <v>28.68</v>
      </c>
      <c r="GD54" s="167">
        <v>-24.861999999999998</v>
      </c>
      <c r="GE54" s="167">
        <v>-9.3032000000000004</v>
      </c>
      <c r="GF54" s="167">
        <v>16.670000000000002</v>
      </c>
      <c r="GG54" s="167">
        <v>71.815600000000003</v>
      </c>
      <c r="GH54" s="167">
        <v>32.200000000000003</v>
      </c>
      <c r="GI54" s="167">
        <v>-4.5724999999999998</v>
      </c>
      <c r="GJ54" s="167">
        <v>0.48220000000000002</v>
      </c>
      <c r="GK54" s="167">
        <v>0</v>
      </c>
      <c r="GL54" s="167">
        <v>2.1663999999999999</v>
      </c>
      <c r="GM54" s="168"/>
      <c r="GN54" s="168"/>
      <c r="GO54" s="167">
        <v>-15.3405</v>
      </c>
      <c r="GP54" s="167">
        <v>-25.845500000000001</v>
      </c>
      <c r="GQ54" s="167">
        <v>15.5137</v>
      </c>
      <c r="GR54" s="167">
        <v>26.571999999999999</v>
      </c>
      <c r="GS54" s="167">
        <v>59.875900000000001</v>
      </c>
      <c r="GT54" s="167">
        <v>61.059199999999997</v>
      </c>
      <c r="GU54" s="167">
        <v>-143.47329999999999</v>
      </c>
      <c r="GV54" s="167">
        <v>-22.809000000000001</v>
      </c>
      <c r="GW54" s="167">
        <v>22.747</v>
      </c>
      <c r="GX54" s="167">
        <v>-19.3277</v>
      </c>
      <c r="GY54" s="167">
        <v>10.821300000000001</v>
      </c>
      <c r="GZ54" s="167">
        <v>12.092700000000001</v>
      </c>
      <c r="HA54" s="167">
        <v>11.71</v>
      </c>
      <c r="HB54" s="167">
        <v>12.6091</v>
      </c>
      <c r="HC54" s="167">
        <v>157.47300000000001</v>
      </c>
      <c r="HD54" s="167">
        <v>156.4256</v>
      </c>
      <c r="HE54" s="167">
        <v>165.5</v>
      </c>
      <c r="HF54" s="167">
        <v>-168.93860000000001</v>
      </c>
      <c r="HG54" s="167">
        <v>-450.4819</v>
      </c>
      <c r="HH54" s="167">
        <v>454.60980000000001</v>
      </c>
      <c r="HI54" s="167">
        <v>521.56129999999996</v>
      </c>
      <c r="HJ54" s="167">
        <v>-150.3871</v>
      </c>
      <c r="HK54" s="167">
        <v>-150.30260000000001</v>
      </c>
      <c r="HL54" s="167">
        <v>-52.610399999999998</v>
      </c>
      <c r="HM54" s="167">
        <v>-42.551600000000001</v>
      </c>
      <c r="HN54" s="167">
        <v>76.240799999999993</v>
      </c>
      <c r="HO54" s="167">
        <v>75.334400000000002</v>
      </c>
      <c r="HP54" s="167">
        <v>-103.5822</v>
      </c>
      <c r="HQ54" s="167">
        <v>-108.2247</v>
      </c>
      <c r="HR54" s="167">
        <v>32.885300000000001</v>
      </c>
      <c r="HS54" s="167">
        <v>32.599699999999999</v>
      </c>
      <c r="HT54" s="167">
        <v>-62.473500000000001</v>
      </c>
      <c r="HU54" s="167">
        <v>-63.517800000000001</v>
      </c>
      <c r="HV54" s="167">
        <v>94.35</v>
      </c>
      <c r="HW54" s="167">
        <v>93.65</v>
      </c>
      <c r="HX54" s="167">
        <v>41.9</v>
      </c>
      <c r="HY54" s="167">
        <v>42.9</v>
      </c>
      <c r="HZ54" s="167">
        <v>20.735600000000002</v>
      </c>
      <c r="IA54" s="167">
        <v>32.4</v>
      </c>
      <c r="IB54" s="167">
        <v>-398.39780000000002</v>
      </c>
      <c r="IC54" s="167">
        <v>105.8283</v>
      </c>
      <c r="ID54" s="167">
        <v>106.8604</v>
      </c>
      <c r="IE54" s="167">
        <v>12.8</v>
      </c>
      <c r="IF54" s="167">
        <v>1.6</v>
      </c>
      <c r="IG54" s="167">
        <v>-31.1</v>
      </c>
      <c r="IH54" s="167">
        <v>-31.3</v>
      </c>
      <c r="II54" s="168"/>
      <c r="IJ54" s="168"/>
      <c r="IK54" s="167">
        <v>-515.13869999999997</v>
      </c>
      <c r="IL54" s="167">
        <v>-367.06130000000002</v>
      </c>
      <c r="IM54" s="167">
        <v>517.51139999999998</v>
      </c>
      <c r="IN54" s="167">
        <v>413.23430000000002</v>
      </c>
      <c r="IO54" s="167">
        <v>19.6159</v>
      </c>
      <c r="IP54" s="167">
        <v>-402.01130000000001</v>
      </c>
      <c r="IQ54" s="167">
        <v>401.10169999999999</v>
      </c>
      <c r="IR54" s="167">
        <v>-176.82089999999999</v>
      </c>
      <c r="IS54" s="167">
        <v>-245.04339999999999</v>
      </c>
      <c r="IT54" s="167">
        <v>-401.92829999999998</v>
      </c>
      <c r="IU54" s="167">
        <v>105.9376</v>
      </c>
      <c r="IV54" s="167">
        <v>107.7011</v>
      </c>
      <c r="IW54" s="167">
        <v>182.4487</v>
      </c>
      <c r="IX54" s="167">
        <v>-495.33319999999998</v>
      </c>
      <c r="IY54" s="167">
        <v>253.69659999999999</v>
      </c>
      <c r="IZ54" s="167">
        <v>-249.1069</v>
      </c>
      <c r="JA54" s="167">
        <v>253.3306</v>
      </c>
      <c r="JB54" s="167">
        <v>-10.493499999999999</v>
      </c>
      <c r="JC54" s="167">
        <v>29.504999999999999</v>
      </c>
      <c r="JD54" s="167">
        <v>21.76</v>
      </c>
      <c r="JE54" s="167">
        <v>1.1359999999999999</v>
      </c>
      <c r="JF54" s="167">
        <v>1.143</v>
      </c>
      <c r="JG54" s="167">
        <v>-21.12</v>
      </c>
      <c r="JH54" s="167">
        <v>-3.2</v>
      </c>
      <c r="JI54" s="168"/>
      <c r="JJ54" s="167">
        <v>2.6962999999999999</v>
      </c>
      <c r="JK54" s="167">
        <v>-31.932600000000001</v>
      </c>
      <c r="JL54" s="167">
        <v>-19.188199999999998</v>
      </c>
      <c r="JM54" s="167">
        <v>20.9</v>
      </c>
      <c r="JN54" s="167">
        <v>53.395000000000003</v>
      </c>
      <c r="JO54" s="167">
        <v>52.963999999999999</v>
      </c>
      <c r="JP54" s="168"/>
      <c r="JQ54" s="168"/>
      <c r="JR54" s="167">
        <v>50.240400000000001</v>
      </c>
      <c r="JS54" s="167">
        <v>49.409100000000002</v>
      </c>
      <c r="JT54" s="167">
        <v>50.010599999999997</v>
      </c>
      <c r="JU54" s="168"/>
      <c r="JV54" s="167">
        <v>-0.1</v>
      </c>
      <c r="JW54" s="167">
        <v>35.540700000000001</v>
      </c>
      <c r="JX54" s="167">
        <v>7.82</v>
      </c>
      <c r="JY54" s="168"/>
      <c r="JZ54" s="167">
        <v>-41.636899999999997</v>
      </c>
      <c r="KA54" s="167">
        <v>78.2834</v>
      </c>
      <c r="KB54" s="167">
        <v>53.153599999999997</v>
      </c>
      <c r="KC54" s="167">
        <v>-41.148699999999998</v>
      </c>
      <c r="KD54" s="167">
        <v>-76.688199999999995</v>
      </c>
      <c r="KE54" s="167">
        <v>42.185400000000001</v>
      </c>
      <c r="KF54" s="167">
        <v>34.269199999999998</v>
      </c>
      <c r="KG54" s="167">
        <v>-5.8</v>
      </c>
      <c r="KH54" s="167">
        <v>5.4</v>
      </c>
      <c r="KI54" s="167">
        <v>76.665400000000005</v>
      </c>
      <c r="KJ54" s="167">
        <v>96.014799999999994</v>
      </c>
    </row>
    <row r="55" spans="1:296" ht="18" customHeight="1" x14ac:dyDescent="0.3">
      <c r="A55" s="164" t="s">
        <v>63</v>
      </c>
      <c r="B55" s="164" t="s">
        <v>850</v>
      </c>
      <c r="C55" s="167">
        <v>0</v>
      </c>
      <c r="D55" s="168"/>
      <c r="E55" s="167">
        <v>19.324000000000002</v>
      </c>
      <c r="F55" s="167">
        <v>-26.4329</v>
      </c>
      <c r="G55" s="167">
        <v>-32.6267</v>
      </c>
      <c r="H55" s="167">
        <v>36.310099999999998</v>
      </c>
      <c r="I55" s="168"/>
      <c r="J55" s="167">
        <v>44.918300000000002</v>
      </c>
      <c r="K55" s="167">
        <v>-86.781599999999997</v>
      </c>
      <c r="L55" s="167">
        <v>59.303100000000001</v>
      </c>
      <c r="M55" s="167">
        <v>29.871099999999998</v>
      </c>
      <c r="N55" s="167">
        <v>29.203399999999998</v>
      </c>
      <c r="O55" s="167">
        <v>-11.1</v>
      </c>
      <c r="P55" s="167">
        <v>-53.816000000000003</v>
      </c>
      <c r="Q55" s="167">
        <v>48.4</v>
      </c>
      <c r="R55" s="167">
        <v>17.388000000000002</v>
      </c>
      <c r="S55" s="167">
        <v>-48.4</v>
      </c>
      <c r="T55" s="167">
        <v>14.4339</v>
      </c>
      <c r="U55" s="167">
        <v>45.1098</v>
      </c>
      <c r="V55" s="167">
        <v>17.3264</v>
      </c>
      <c r="W55" s="167">
        <v>17.6142</v>
      </c>
      <c r="X55" s="167">
        <v>29.287199999999999</v>
      </c>
      <c r="Y55" s="167">
        <v>7.4749999999999996</v>
      </c>
      <c r="Z55" s="167">
        <v>5.0629</v>
      </c>
      <c r="AA55" s="167">
        <v>6.8857999999999997</v>
      </c>
      <c r="AB55" s="168"/>
      <c r="AC55" s="168"/>
      <c r="AD55" s="167">
        <v>-63.73</v>
      </c>
      <c r="AE55" s="167">
        <v>-63.67</v>
      </c>
      <c r="AF55" s="168"/>
      <c r="AG55" s="167">
        <v>11.1</v>
      </c>
      <c r="AH55" s="167">
        <v>52.8</v>
      </c>
      <c r="AI55" s="167">
        <v>29.67</v>
      </c>
      <c r="AJ55" s="167">
        <v>0.32900000000000001</v>
      </c>
      <c r="AK55" s="167">
        <v>-62.05</v>
      </c>
      <c r="AL55" s="167">
        <v>-62.15</v>
      </c>
      <c r="AM55" s="167">
        <v>-49.58</v>
      </c>
      <c r="AN55" s="167">
        <v>62.34</v>
      </c>
      <c r="AO55" s="167">
        <v>62.4</v>
      </c>
      <c r="AP55" s="168"/>
      <c r="AQ55" s="167">
        <v>0.24249999999999999</v>
      </c>
      <c r="AR55" s="167">
        <v>71.712100000000007</v>
      </c>
      <c r="AS55" s="167">
        <v>74.268799999999999</v>
      </c>
      <c r="AT55" s="167">
        <v>49.95</v>
      </c>
      <c r="AU55" s="167">
        <v>-55.480899999999998</v>
      </c>
      <c r="AV55" s="167">
        <v>-56.0518</v>
      </c>
      <c r="AW55" s="167">
        <v>24.049299999999999</v>
      </c>
      <c r="AX55" s="167">
        <v>21.7303</v>
      </c>
      <c r="AY55" s="167">
        <v>81.135400000000004</v>
      </c>
      <c r="AZ55" s="167">
        <v>80.571399999999997</v>
      </c>
      <c r="BA55" s="167">
        <v>30.300999999999998</v>
      </c>
      <c r="BB55" s="167">
        <v>29.384599999999999</v>
      </c>
      <c r="BC55" s="167">
        <v>-581.71879999999999</v>
      </c>
      <c r="BD55" s="167">
        <v>-10.8871</v>
      </c>
      <c r="BE55" s="167">
        <v>-12.3</v>
      </c>
      <c r="BF55" s="167">
        <v>-12.3</v>
      </c>
      <c r="BG55" s="167">
        <v>64.657600000000002</v>
      </c>
      <c r="BH55" s="167">
        <v>62.569099999999999</v>
      </c>
      <c r="BI55" s="167">
        <v>-4.3465999999999996</v>
      </c>
      <c r="BJ55" s="168"/>
      <c r="BK55" s="167">
        <v>-85.954099999999997</v>
      </c>
      <c r="BL55" s="167">
        <v>6.0987999999999998</v>
      </c>
      <c r="BM55" s="167">
        <v>7.3742999999999999</v>
      </c>
      <c r="BN55" s="167">
        <v>5.0797999999999996</v>
      </c>
      <c r="BO55" s="167">
        <v>618.39639999999997</v>
      </c>
      <c r="BP55" s="167">
        <v>152.01259999999999</v>
      </c>
      <c r="BQ55" s="167">
        <v>150.7919</v>
      </c>
      <c r="BR55" s="167">
        <v>-616.28920000000005</v>
      </c>
      <c r="BS55" s="167">
        <v>569.55520000000001</v>
      </c>
      <c r="BT55" s="168"/>
      <c r="BU55" s="167">
        <v>-75.713300000000004</v>
      </c>
      <c r="BV55" s="167">
        <v>78.064899999999994</v>
      </c>
      <c r="BW55" s="167">
        <v>98.328500000000005</v>
      </c>
      <c r="BX55" s="167">
        <v>32.409999999999997</v>
      </c>
      <c r="BY55" s="167">
        <v>33.14</v>
      </c>
      <c r="BZ55" s="167">
        <v>66.239999999999995</v>
      </c>
      <c r="CA55" s="167">
        <v>91.59</v>
      </c>
      <c r="CB55" s="167">
        <v>-12.855700000000001</v>
      </c>
      <c r="CC55" s="167">
        <v>-13.1236</v>
      </c>
      <c r="CD55" s="167">
        <v>81.009900000000002</v>
      </c>
      <c r="CE55" s="167">
        <v>81.575299999999999</v>
      </c>
      <c r="CF55" s="167">
        <v>38.613999999999997</v>
      </c>
      <c r="CG55" s="167">
        <v>-148.9076</v>
      </c>
      <c r="CH55" s="167">
        <v>-148.83080000000001</v>
      </c>
      <c r="CI55" s="167">
        <v>8.1458999999999993</v>
      </c>
      <c r="CJ55" s="167">
        <v>0</v>
      </c>
      <c r="CK55" s="168"/>
      <c r="CL55" s="167">
        <v>29.276</v>
      </c>
      <c r="CM55" s="167">
        <v>126.2</v>
      </c>
      <c r="CN55" s="167">
        <v>113.4</v>
      </c>
      <c r="CO55" s="167">
        <v>-16.579999999999998</v>
      </c>
      <c r="CP55" s="167">
        <v>58.392600000000002</v>
      </c>
      <c r="CQ55" s="167">
        <v>56.5961</v>
      </c>
      <c r="CR55" s="167">
        <v>55.815399999999997</v>
      </c>
      <c r="CS55" s="167">
        <v>-23.063400000000001</v>
      </c>
      <c r="CT55" s="167">
        <v>-22.972999999999999</v>
      </c>
      <c r="CU55" s="167">
        <v>55.445</v>
      </c>
      <c r="CV55" s="167">
        <v>-86.915599999999998</v>
      </c>
      <c r="CW55" s="167">
        <v>65.456699999999998</v>
      </c>
      <c r="CX55" s="167">
        <v>15.130599999999999</v>
      </c>
      <c r="CY55" s="167">
        <v>67.94</v>
      </c>
      <c r="CZ55" s="167">
        <v>36.46</v>
      </c>
      <c r="DA55" s="167">
        <v>43.8354</v>
      </c>
      <c r="DB55" s="167">
        <v>41.899099999999997</v>
      </c>
      <c r="DC55" s="167">
        <v>-32.993899999999996</v>
      </c>
      <c r="DD55" s="168"/>
      <c r="DE55" s="168"/>
      <c r="DF55" s="167">
        <v>0</v>
      </c>
      <c r="DG55" s="167">
        <v>-147.5146</v>
      </c>
      <c r="DH55" s="168"/>
      <c r="DI55" s="168"/>
      <c r="DJ55" s="167">
        <v>-89</v>
      </c>
      <c r="DK55" s="167">
        <v>-89.3</v>
      </c>
      <c r="DL55" s="167">
        <v>21.920500000000001</v>
      </c>
      <c r="DM55" s="167">
        <v>46.1</v>
      </c>
      <c r="DN55" s="167">
        <v>57.6</v>
      </c>
      <c r="DO55" s="167">
        <v>62.54</v>
      </c>
      <c r="DP55" s="167">
        <v>45.56</v>
      </c>
      <c r="DQ55" s="167">
        <v>-7.65</v>
      </c>
      <c r="DR55" s="167">
        <v>68.075999999999993</v>
      </c>
      <c r="DS55" s="167">
        <v>146.14830000000001</v>
      </c>
      <c r="DT55" s="167">
        <v>-10.87</v>
      </c>
      <c r="DU55" s="167">
        <v>-10.97</v>
      </c>
      <c r="DV55" s="167">
        <v>79.53</v>
      </c>
      <c r="DW55" s="167">
        <v>67.010000000000005</v>
      </c>
      <c r="DX55" s="167">
        <v>147.4727</v>
      </c>
      <c r="DY55" s="167">
        <v>142.74549999999999</v>
      </c>
      <c r="DZ55" s="167">
        <v>25.9316</v>
      </c>
      <c r="EA55" s="167">
        <v>24.2636</v>
      </c>
      <c r="EB55" s="167">
        <v>248.05629999999999</v>
      </c>
      <c r="EC55" s="167">
        <v>197.97239999999999</v>
      </c>
      <c r="ED55" s="167">
        <v>192.80350000000001</v>
      </c>
      <c r="EE55" s="167">
        <v>194.41220000000001</v>
      </c>
      <c r="EF55" s="167">
        <v>98.311999999999998</v>
      </c>
      <c r="EG55" s="167">
        <v>76.970299999999995</v>
      </c>
      <c r="EH55" s="167">
        <v>-28.527999999999999</v>
      </c>
      <c r="EI55" s="167">
        <v>626.9402</v>
      </c>
      <c r="EJ55" s="167">
        <v>412.96809999999999</v>
      </c>
      <c r="EK55" s="168"/>
      <c r="EL55" s="167">
        <v>-19.784099999999999</v>
      </c>
      <c r="EM55" s="167">
        <v>-17.659700000000001</v>
      </c>
      <c r="EN55" s="168"/>
      <c r="EO55" s="167">
        <v>26.5213</v>
      </c>
      <c r="EP55" s="167">
        <v>24.718599999999999</v>
      </c>
      <c r="EQ55" s="167">
        <v>56.88</v>
      </c>
      <c r="ER55" s="167">
        <v>-47.341500000000003</v>
      </c>
      <c r="ES55" s="167">
        <v>-48.302700000000002</v>
      </c>
      <c r="ET55" s="167">
        <v>-40.098799999999997</v>
      </c>
      <c r="EU55" s="167">
        <v>0</v>
      </c>
      <c r="EV55" s="167">
        <v>-24.79</v>
      </c>
      <c r="EW55" s="168"/>
      <c r="EX55" s="167">
        <v>7.8593999999999999</v>
      </c>
      <c r="EY55" s="167">
        <v>17.149100000000001</v>
      </c>
      <c r="EZ55" s="167">
        <v>-37.871600000000001</v>
      </c>
      <c r="FA55" s="167">
        <v>-37.0794</v>
      </c>
      <c r="FB55" s="167">
        <v>10.5905</v>
      </c>
      <c r="FC55" s="167">
        <v>-72.326700000000002</v>
      </c>
      <c r="FD55" s="167">
        <v>45.404499999999999</v>
      </c>
      <c r="FE55" s="167">
        <v>23.553000000000001</v>
      </c>
      <c r="FF55" s="167">
        <v>20.409600000000001</v>
      </c>
      <c r="FG55" s="168"/>
      <c r="FH55" s="167">
        <v>40.913400000000003</v>
      </c>
      <c r="FI55" s="167">
        <v>41.310400000000001</v>
      </c>
      <c r="FJ55" s="167">
        <v>39.760800000000003</v>
      </c>
      <c r="FK55" s="167">
        <v>13.731400000000001</v>
      </c>
      <c r="FL55" s="167">
        <v>15.2385</v>
      </c>
      <c r="FM55" s="167">
        <v>71.168899999999994</v>
      </c>
      <c r="FN55" s="167">
        <v>-23.235399999999998</v>
      </c>
      <c r="FO55" s="167">
        <v>-23.450099999999999</v>
      </c>
      <c r="FP55" s="167">
        <v>61.885100000000001</v>
      </c>
      <c r="FQ55" s="167">
        <v>78.941400000000002</v>
      </c>
      <c r="FR55" s="167">
        <v>-7.9451000000000001</v>
      </c>
      <c r="FS55" s="167">
        <v>-4.33</v>
      </c>
      <c r="FT55" s="167">
        <v>18.5824</v>
      </c>
      <c r="FU55" s="167">
        <v>1.0575000000000001</v>
      </c>
      <c r="FV55" s="167">
        <v>-11.83</v>
      </c>
      <c r="FW55" s="167">
        <v>18.37</v>
      </c>
      <c r="FX55" s="167">
        <v>0</v>
      </c>
      <c r="FY55" s="168"/>
      <c r="FZ55" s="167">
        <v>-8.19</v>
      </c>
      <c r="GA55" s="167">
        <v>4.4770000000000003</v>
      </c>
      <c r="GB55" s="167">
        <v>10.147600000000001</v>
      </c>
      <c r="GC55" s="167">
        <v>24.77</v>
      </c>
      <c r="GD55" s="167">
        <v>-80.945800000000006</v>
      </c>
      <c r="GE55" s="167">
        <v>-58.439700000000002</v>
      </c>
      <c r="GF55" s="167">
        <v>16.53</v>
      </c>
      <c r="GG55" s="167">
        <v>61.426900000000003</v>
      </c>
      <c r="GH55" s="167">
        <v>31.4</v>
      </c>
      <c r="GI55" s="167">
        <v>0</v>
      </c>
      <c r="GJ55" s="167">
        <v>-0.3644</v>
      </c>
      <c r="GK55" s="167">
        <v>0</v>
      </c>
      <c r="GL55" s="167">
        <v>1.9558</v>
      </c>
      <c r="GM55" s="168"/>
      <c r="GN55" s="168"/>
      <c r="GO55" s="167">
        <v>-15.506600000000001</v>
      </c>
      <c r="GP55" s="167">
        <v>-20.689299999999999</v>
      </c>
      <c r="GQ55" s="167">
        <v>15.9055</v>
      </c>
      <c r="GR55" s="167">
        <v>21.7059</v>
      </c>
      <c r="GS55" s="167">
        <v>63.481000000000002</v>
      </c>
      <c r="GT55" s="167">
        <v>62.677100000000003</v>
      </c>
      <c r="GU55" s="167">
        <v>-116.2355</v>
      </c>
      <c r="GV55" s="167">
        <v>-20.902699999999999</v>
      </c>
      <c r="GW55" s="167">
        <v>22.301300000000001</v>
      </c>
      <c r="GX55" s="167">
        <v>-16.4636</v>
      </c>
      <c r="GY55" s="167">
        <v>10.865399999999999</v>
      </c>
      <c r="GZ55" s="167">
        <v>10.452</v>
      </c>
      <c r="HA55" s="167">
        <v>10.095000000000001</v>
      </c>
      <c r="HB55" s="167">
        <v>12.6275</v>
      </c>
      <c r="HC55" s="167">
        <v>151.7655</v>
      </c>
      <c r="HD55" s="167">
        <v>154.4787</v>
      </c>
      <c r="HE55" s="167">
        <v>158</v>
      </c>
      <c r="HF55" s="167">
        <v>-160.0521</v>
      </c>
      <c r="HG55" s="167">
        <v>-430.43950000000001</v>
      </c>
      <c r="HH55" s="167">
        <v>438.39550000000003</v>
      </c>
      <c r="HI55" s="167">
        <v>524.90689999999995</v>
      </c>
      <c r="HJ55" s="167">
        <v>-146.1456</v>
      </c>
      <c r="HK55" s="167">
        <v>-148.03659999999999</v>
      </c>
      <c r="HL55" s="167">
        <v>-56.652099999999997</v>
      </c>
      <c r="HM55" s="167">
        <v>-48.339199999999998</v>
      </c>
      <c r="HN55" s="167">
        <v>77.150099999999995</v>
      </c>
      <c r="HO55" s="167">
        <v>76.808099999999996</v>
      </c>
      <c r="HP55" s="168"/>
      <c r="HQ55" s="168"/>
      <c r="HR55" s="167">
        <v>34.2806</v>
      </c>
      <c r="HS55" s="167">
        <v>33.588500000000003</v>
      </c>
      <c r="HT55" s="167">
        <v>-57.088900000000002</v>
      </c>
      <c r="HU55" s="167">
        <v>-57.2819</v>
      </c>
      <c r="HV55" s="167">
        <v>95.51</v>
      </c>
      <c r="HW55" s="167">
        <v>94.84</v>
      </c>
      <c r="HX55" s="167">
        <v>42.7</v>
      </c>
      <c r="HY55" s="167">
        <v>42.5</v>
      </c>
      <c r="HZ55" s="167">
        <v>20.6737</v>
      </c>
      <c r="IA55" s="167">
        <v>31.92</v>
      </c>
      <c r="IB55" s="167">
        <v>-398.71620000000001</v>
      </c>
      <c r="IC55" s="167">
        <v>108.6401</v>
      </c>
      <c r="ID55" s="167">
        <v>108.35129999999999</v>
      </c>
      <c r="IE55" s="169">
        <v>12.8</v>
      </c>
      <c r="IF55" s="167">
        <v>-3</v>
      </c>
      <c r="IG55" s="167">
        <v>-33.4</v>
      </c>
      <c r="IH55" s="167">
        <v>-33</v>
      </c>
      <c r="II55" s="167">
        <v>1.4349000000000001</v>
      </c>
      <c r="IJ55" s="168"/>
      <c r="IK55" s="167">
        <v>-514.23440000000005</v>
      </c>
      <c r="IL55" s="167">
        <v>-386.46230000000003</v>
      </c>
      <c r="IM55" s="167">
        <v>515.38689999999997</v>
      </c>
      <c r="IN55" s="167">
        <v>415.93560000000002</v>
      </c>
      <c r="IO55" s="167">
        <v>13.6616</v>
      </c>
      <c r="IP55" s="167">
        <v>-406.54860000000002</v>
      </c>
      <c r="IQ55" s="167">
        <v>408.28699999999998</v>
      </c>
      <c r="IR55" s="167">
        <v>-173.9974</v>
      </c>
      <c r="IS55" s="167">
        <v>-247.8699</v>
      </c>
      <c r="IT55" s="167">
        <v>-397.6429</v>
      </c>
      <c r="IU55" s="167">
        <v>104.4147</v>
      </c>
      <c r="IV55" s="167">
        <v>103.63500000000001</v>
      </c>
      <c r="IW55" s="167">
        <v>181.06639999999999</v>
      </c>
      <c r="IX55" s="167">
        <v>-497.12029999999999</v>
      </c>
      <c r="IY55" s="167">
        <v>257.6155</v>
      </c>
      <c r="IZ55" s="167">
        <v>-242.26169999999999</v>
      </c>
      <c r="JA55" s="167">
        <v>242.65280000000001</v>
      </c>
      <c r="JB55" s="167">
        <v>-11.3889</v>
      </c>
      <c r="JC55" s="167">
        <v>29.3</v>
      </c>
      <c r="JD55" s="167">
        <v>21.92</v>
      </c>
      <c r="JE55" s="167">
        <v>1.2769999999999999</v>
      </c>
      <c r="JF55" s="167">
        <v>1.274</v>
      </c>
      <c r="JG55" s="167">
        <v>-21.36</v>
      </c>
      <c r="JH55" s="167">
        <v>-2.3199999999999998</v>
      </c>
      <c r="JI55" s="168"/>
      <c r="JJ55" s="167">
        <v>2.1682999999999999</v>
      </c>
      <c r="JK55" s="167">
        <v>-33.516399999999997</v>
      </c>
      <c r="JL55" s="167">
        <v>-19.160799999999998</v>
      </c>
      <c r="JM55" s="167">
        <v>22.4</v>
      </c>
      <c r="JN55" s="167">
        <v>54.392000000000003</v>
      </c>
      <c r="JO55" s="167">
        <v>54.526000000000003</v>
      </c>
      <c r="JP55" s="168"/>
      <c r="JQ55" s="168"/>
      <c r="JR55" s="167">
        <v>49.915799999999997</v>
      </c>
      <c r="JS55" s="167">
        <v>50.151400000000002</v>
      </c>
      <c r="JT55" s="167">
        <v>50.074300000000001</v>
      </c>
      <c r="JU55" s="168"/>
      <c r="JV55" s="167">
        <v>1.9</v>
      </c>
      <c r="JW55" s="167">
        <v>35.669499999999999</v>
      </c>
      <c r="JX55" s="167">
        <v>7.29</v>
      </c>
      <c r="JY55" s="168"/>
      <c r="JZ55" s="167">
        <v>-48.211599999999997</v>
      </c>
      <c r="KA55" s="167">
        <v>79.943200000000004</v>
      </c>
      <c r="KB55" s="167">
        <v>58.196100000000001</v>
      </c>
      <c r="KC55" s="167">
        <v>-47.214700000000001</v>
      </c>
      <c r="KD55" s="167">
        <v>-78.202799999999996</v>
      </c>
      <c r="KE55" s="167">
        <v>47.308799999999998</v>
      </c>
      <c r="KF55" s="167">
        <v>31.046900000000001</v>
      </c>
      <c r="KG55" s="167">
        <v>-7.6</v>
      </c>
      <c r="KH55" s="167">
        <v>7.7</v>
      </c>
      <c r="KI55" s="167">
        <v>87.548100000000005</v>
      </c>
      <c r="KJ55" s="167">
        <v>68.657600000000002</v>
      </c>
    </row>
    <row r="56" spans="1:296" ht="18" customHeight="1" x14ac:dyDescent="0.3">
      <c r="A56" s="164" t="s">
        <v>851</v>
      </c>
      <c r="B56" s="164" t="s">
        <v>64</v>
      </c>
      <c r="C56" s="170">
        <v>0</v>
      </c>
      <c r="D56" s="171"/>
      <c r="E56" s="170">
        <v>18.294799999999999</v>
      </c>
      <c r="F56" s="170">
        <v>-25.1431</v>
      </c>
      <c r="G56" s="170">
        <v>-32.589199999999998</v>
      </c>
      <c r="H56" s="170">
        <v>36.177599999999998</v>
      </c>
      <c r="I56" s="171"/>
      <c r="J56" s="170">
        <v>42.828299999999999</v>
      </c>
      <c r="K56" s="170">
        <v>-83.475999999999999</v>
      </c>
      <c r="L56" s="170">
        <v>56.414900000000003</v>
      </c>
      <c r="M56" s="170">
        <v>28.659099999999999</v>
      </c>
      <c r="N56" s="170">
        <v>28.103400000000001</v>
      </c>
      <c r="O56" s="170">
        <v>-8.8800000000000008</v>
      </c>
      <c r="P56" s="170">
        <v>-52.728999999999999</v>
      </c>
      <c r="Q56" s="170">
        <v>48.4</v>
      </c>
      <c r="R56" s="170">
        <v>20.7</v>
      </c>
      <c r="S56" s="170">
        <v>-48.4</v>
      </c>
      <c r="T56" s="170">
        <v>14.597099999999999</v>
      </c>
      <c r="U56" s="170">
        <v>39.954799999999999</v>
      </c>
      <c r="V56" s="170">
        <v>16.705200000000001</v>
      </c>
      <c r="W56" s="170">
        <v>16.915900000000001</v>
      </c>
      <c r="X56" s="170">
        <v>28.107500000000002</v>
      </c>
      <c r="Y56" s="170">
        <v>7.5875000000000004</v>
      </c>
      <c r="Z56" s="170">
        <v>4.8977000000000004</v>
      </c>
      <c r="AA56" s="170">
        <v>7.0129000000000001</v>
      </c>
      <c r="AB56" s="171"/>
      <c r="AC56" s="171"/>
      <c r="AD56" s="170">
        <v>-61.79</v>
      </c>
      <c r="AE56" s="170">
        <v>-61.59</v>
      </c>
      <c r="AF56" s="171"/>
      <c r="AG56" s="170">
        <v>8.8800000000000008</v>
      </c>
      <c r="AH56" s="170">
        <v>50.6</v>
      </c>
      <c r="AI56" s="170">
        <v>28.459</v>
      </c>
      <c r="AJ56" s="170">
        <v>0.32400000000000001</v>
      </c>
      <c r="AK56" s="170">
        <v>-59.41</v>
      </c>
      <c r="AL56" s="170">
        <v>-60.63</v>
      </c>
      <c r="AM56" s="170">
        <v>-46.43</v>
      </c>
      <c r="AN56" s="170">
        <v>60.55</v>
      </c>
      <c r="AO56" s="170">
        <v>60.27</v>
      </c>
      <c r="AP56" s="171"/>
      <c r="AQ56" s="170">
        <v>0.58699999999999997</v>
      </c>
      <c r="AR56" s="170">
        <v>69.144400000000005</v>
      </c>
      <c r="AS56" s="170">
        <v>71.150899999999993</v>
      </c>
      <c r="AT56" s="170">
        <v>50.1023</v>
      </c>
      <c r="AU56" s="170">
        <v>-54.945700000000002</v>
      </c>
      <c r="AV56" s="170">
        <v>-54.407699999999998</v>
      </c>
      <c r="AW56" s="170">
        <v>26.266200000000001</v>
      </c>
      <c r="AX56" s="170">
        <v>30.748000000000001</v>
      </c>
      <c r="AY56" s="170">
        <v>77.6023</v>
      </c>
      <c r="AZ56" s="170">
        <v>77.566599999999994</v>
      </c>
      <c r="BA56" s="170">
        <v>37.131100000000004</v>
      </c>
      <c r="BB56" s="170">
        <v>34.1267</v>
      </c>
      <c r="BC56" s="170">
        <v>-559.46780000000001</v>
      </c>
      <c r="BD56" s="170">
        <v>-10.7759</v>
      </c>
      <c r="BE56" s="170">
        <v>-12.3</v>
      </c>
      <c r="BF56" s="170">
        <v>-12.2</v>
      </c>
      <c r="BG56" s="170">
        <v>61.461399999999998</v>
      </c>
      <c r="BH56" s="170">
        <v>59.536499999999997</v>
      </c>
      <c r="BI56" s="170">
        <v>-3.5514999999999999</v>
      </c>
      <c r="BJ56" s="171"/>
      <c r="BK56" s="170">
        <v>-84.755499999999998</v>
      </c>
      <c r="BL56" s="170">
        <v>5.6031000000000004</v>
      </c>
      <c r="BM56" s="170">
        <v>7.1055999999999999</v>
      </c>
      <c r="BN56" s="170">
        <v>4.8224999999999998</v>
      </c>
      <c r="BO56" s="170">
        <v>610.27840000000003</v>
      </c>
      <c r="BP56" s="170">
        <v>138.4014</v>
      </c>
      <c r="BQ56" s="170">
        <v>138.49299999999999</v>
      </c>
      <c r="BR56" s="170">
        <v>-579.11310000000003</v>
      </c>
      <c r="BS56" s="170">
        <v>553.71230000000003</v>
      </c>
      <c r="BT56" s="171"/>
      <c r="BU56" s="170">
        <v>-61.3782</v>
      </c>
      <c r="BV56" s="170">
        <v>62.650700000000001</v>
      </c>
      <c r="BW56" s="170">
        <v>92.859700000000004</v>
      </c>
      <c r="BX56" s="170">
        <v>31.04</v>
      </c>
      <c r="BY56" s="170">
        <v>31.33</v>
      </c>
      <c r="BZ56" s="170">
        <v>62.87</v>
      </c>
      <c r="CA56" s="170">
        <v>88.77</v>
      </c>
      <c r="CB56" s="170">
        <v>-14.597099999999999</v>
      </c>
      <c r="CC56" s="170">
        <v>-14.3292</v>
      </c>
      <c r="CD56" s="170">
        <v>77.152900000000002</v>
      </c>
      <c r="CE56" s="170">
        <v>77.897099999999995</v>
      </c>
      <c r="CF56" s="170">
        <v>41.633499999999998</v>
      </c>
      <c r="CG56" s="170">
        <v>-142.6499</v>
      </c>
      <c r="CH56" s="170">
        <v>-141.9966</v>
      </c>
      <c r="CI56" s="170">
        <v>9.4872999999999994</v>
      </c>
      <c r="CJ56" s="170">
        <v>0</v>
      </c>
      <c r="CK56" s="171"/>
      <c r="CL56" s="170">
        <v>28.940999999999999</v>
      </c>
      <c r="CM56" s="170">
        <v>122.7</v>
      </c>
      <c r="CN56" s="170">
        <v>110.6</v>
      </c>
      <c r="CO56" s="170">
        <v>-16.079999999999998</v>
      </c>
      <c r="CP56" s="170">
        <v>55.603299999999997</v>
      </c>
      <c r="CQ56" s="170">
        <v>54.043199999999999</v>
      </c>
      <c r="CR56" s="170">
        <v>54.454599999999999</v>
      </c>
      <c r="CS56" s="170">
        <v>-27.393599999999999</v>
      </c>
      <c r="CT56" s="170">
        <v>-27.2957</v>
      </c>
      <c r="CU56" s="170">
        <v>54.186300000000003</v>
      </c>
      <c r="CV56" s="170">
        <v>-78.708200000000005</v>
      </c>
      <c r="CW56" s="170">
        <v>62.444200000000002</v>
      </c>
      <c r="CX56" s="170">
        <v>14.414199999999999</v>
      </c>
      <c r="CY56" s="170">
        <v>64.959999999999994</v>
      </c>
      <c r="CZ56" s="170">
        <v>34.89</v>
      </c>
      <c r="DA56" s="170">
        <v>41.9604</v>
      </c>
      <c r="DB56" s="170">
        <v>39.701799999999999</v>
      </c>
      <c r="DC56" s="170">
        <v>-31.1922</v>
      </c>
      <c r="DD56" s="171"/>
      <c r="DE56" s="171"/>
      <c r="DF56" s="170">
        <v>0</v>
      </c>
      <c r="DG56" s="170">
        <v>-168.1223</v>
      </c>
      <c r="DH56" s="171"/>
      <c r="DI56" s="171"/>
      <c r="DJ56" s="170">
        <v>-84.1</v>
      </c>
      <c r="DK56" s="170">
        <v>-84.6</v>
      </c>
      <c r="DL56" s="170">
        <v>21.6843</v>
      </c>
      <c r="DM56" s="170">
        <v>43.1</v>
      </c>
      <c r="DN56" s="170">
        <v>55.84</v>
      </c>
      <c r="DO56" s="170">
        <v>58.6</v>
      </c>
      <c r="DP56" s="170">
        <v>42.82</v>
      </c>
      <c r="DQ56" s="170">
        <v>-8.1300000000000008</v>
      </c>
      <c r="DR56" s="170">
        <v>69.269499999999994</v>
      </c>
      <c r="DS56" s="170">
        <v>165.5444</v>
      </c>
      <c r="DT56" s="170">
        <v>-11.65</v>
      </c>
      <c r="DU56" s="170">
        <v>-11.68</v>
      </c>
      <c r="DV56" s="170">
        <v>76.14</v>
      </c>
      <c r="DW56" s="170">
        <v>63.1</v>
      </c>
      <c r="DX56" s="170">
        <v>167.70910000000001</v>
      </c>
      <c r="DY56" s="170">
        <v>163.2364</v>
      </c>
      <c r="DZ56" s="170">
        <v>33.357199999999999</v>
      </c>
      <c r="EA56" s="170">
        <v>32.2545</v>
      </c>
      <c r="EB56" s="170">
        <v>255.1294</v>
      </c>
      <c r="EC56" s="170">
        <v>208.6277</v>
      </c>
      <c r="ED56" s="170">
        <v>200.82900000000001</v>
      </c>
      <c r="EE56" s="170">
        <v>204.59010000000001</v>
      </c>
      <c r="EF56" s="170">
        <v>104.16719999999999</v>
      </c>
      <c r="EG56" s="170">
        <v>82.633499999999998</v>
      </c>
      <c r="EH56" s="170">
        <v>-28.137</v>
      </c>
      <c r="EI56" s="170">
        <v>587.7518</v>
      </c>
      <c r="EJ56" s="170">
        <v>416.57170000000002</v>
      </c>
      <c r="EK56" s="171"/>
      <c r="EL56" s="170">
        <v>-19.275600000000001</v>
      </c>
      <c r="EM56" s="170">
        <v>-17.7485</v>
      </c>
      <c r="EN56" s="171"/>
      <c r="EO56" s="170">
        <v>34.938899999999997</v>
      </c>
      <c r="EP56" s="170">
        <v>33.186500000000002</v>
      </c>
      <c r="EQ56" s="170">
        <v>49.2</v>
      </c>
      <c r="ER56" s="170">
        <v>-44.466299999999997</v>
      </c>
      <c r="ES56" s="170">
        <v>-45.434899999999999</v>
      </c>
      <c r="ET56" s="170">
        <v>-46.833500000000001</v>
      </c>
      <c r="EU56" s="170">
        <v>0</v>
      </c>
      <c r="EV56" s="170">
        <v>-16.93</v>
      </c>
      <c r="EW56" s="171"/>
      <c r="EX56" s="170">
        <v>7.2061000000000002</v>
      </c>
      <c r="EY56" s="170">
        <v>36.636899999999997</v>
      </c>
      <c r="EZ56" s="170">
        <v>-34.899900000000002</v>
      </c>
      <c r="FA56" s="170">
        <v>-34.231999999999999</v>
      </c>
      <c r="FB56" s="170">
        <v>7.8990999999999998</v>
      </c>
      <c r="FC56" s="170">
        <v>-80.352800000000002</v>
      </c>
      <c r="FD56" s="170">
        <v>49.780500000000004</v>
      </c>
      <c r="FE56" s="170">
        <v>23.869499999999999</v>
      </c>
      <c r="FF56" s="170">
        <v>18.091100000000001</v>
      </c>
      <c r="FG56" s="171"/>
      <c r="FH56" s="170">
        <v>41.360500000000002</v>
      </c>
      <c r="FI56" s="170">
        <v>42.318800000000003</v>
      </c>
      <c r="FJ56" s="170">
        <v>40.158799999999999</v>
      </c>
      <c r="FK56" s="170">
        <v>13.731400000000001</v>
      </c>
      <c r="FL56" s="170">
        <v>13.3965</v>
      </c>
      <c r="FM56" s="170">
        <v>67.6524</v>
      </c>
      <c r="FN56" s="170">
        <v>-32.006300000000003</v>
      </c>
      <c r="FO56" s="170">
        <v>-32.172199999999997</v>
      </c>
      <c r="FP56" s="170">
        <v>59.628799999999998</v>
      </c>
      <c r="FQ56" s="170">
        <v>76.055499999999995</v>
      </c>
      <c r="FR56" s="170">
        <v>-9.4099000000000004</v>
      </c>
      <c r="FS56" s="170">
        <v>-3.66</v>
      </c>
      <c r="FT56" s="170">
        <v>18.274799999999999</v>
      </c>
      <c r="FU56" s="170">
        <v>0.97319999999999995</v>
      </c>
      <c r="FV56" s="170">
        <v>-11.6</v>
      </c>
      <c r="FW56" s="170">
        <v>16.940000000000001</v>
      </c>
      <c r="FX56" s="170">
        <v>-9.7685999999999993</v>
      </c>
      <c r="FY56" s="171"/>
      <c r="FZ56" s="170">
        <v>-8.4489999999999998</v>
      </c>
      <c r="GA56" s="170">
        <v>4.4939999999999998</v>
      </c>
      <c r="GB56" s="171"/>
      <c r="GC56" s="170">
        <v>24.79</v>
      </c>
      <c r="GD56" s="170">
        <v>-77.581699999999998</v>
      </c>
      <c r="GE56" s="170">
        <v>-57.981499999999997</v>
      </c>
      <c r="GF56" s="170">
        <v>17.34</v>
      </c>
      <c r="GG56" s="170">
        <v>62.1051</v>
      </c>
      <c r="GH56" s="170">
        <v>31.7</v>
      </c>
      <c r="GI56" s="170">
        <v>0</v>
      </c>
      <c r="GJ56" s="170">
        <v>-0.1653</v>
      </c>
      <c r="GK56" s="170">
        <v>0</v>
      </c>
      <c r="GL56" s="170">
        <v>1.7970999999999999</v>
      </c>
      <c r="GM56" s="171"/>
      <c r="GN56" s="171"/>
      <c r="GO56" s="170">
        <v>-14.117599999999999</v>
      </c>
      <c r="GP56" s="170">
        <v>-18.033000000000001</v>
      </c>
      <c r="GQ56" s="170">
        <v>16.4725</v>
      </c>
      <c r="GR56" s="170">
        <v>18.7895</v>
      </c>
      <c r="GS56" s="170">
        <v>59.185099999999998</v>
      </c>
      <c r="GT56" s="170">
        <v>60.985900000000001</v>
      </c>
      <c r="GU56" s="170">
        <v>-111.8549</v>
      </c>
      <c r="GV56" s="170">
        <v>-19.819600000000001</v>
      </c>
      <c r="GW56" s="170">
        <v>21.902699999999999</v>
      </c>
      <c r="GX56" s="170">
        <v>-13.735300000000001</v>
      </c>
      <c r="GY56" s="170">
        <v>10.9579</v>
      </c>
      <c r="GZ56" s="170">
        <v>9.5815999999999999</v>
      </c>
      <c r="HA56" s="170">
        <v>9.2828999999999997</v>
      </c>
      <c r="HB56" s="170">
        <v>12.3116</v>
      </c>
      <c r="HC56" s="170">
        <v>152.04140000000001</v>
      </c>
      <c r="HD56" s="170">
        <v>153.01910000000001</v>
      </c>
      <c r="HE56" s="170">
        <v>149.19999999999999</v>
      </c>
      <c r="HF56" s="170">
        <v>-148.0711</v>
      </c>
      <c r="HG56" s="170">
        <v>-428.8064</v>
      </c>
      <c r="HH56" s="170">
        <v>431.88049999999998</v>
      </c>
      <c r="HI56" s="170">
        <v>527.92960000000005</v>
      </c>
      <c r="HJ56" s="170">
        <v>-146.6721</v>
      </c>
      <c r="HK56" s="170">
        <v>-148.8135</v>
      </c>
      <c r="HL56" s="170">
        <v>-56.911099999999998</v>
      </c>
      <c r="HM56" s="170">
        <v>-48.181199999999997</v>
      </c>
      <c r="HN56" s="170">
        <v>77.666600000000003</v>
      </c>
      <c r="HO56" s="170">
        <v>76.647099999999995</v>
      </c>
      <c r="HP56" s="171"/>
      <c r="HQ56" s="170">
        <v>-103.7354</v>
      </c>
      <c r="HR56" s="170">
        <v>33.511600000000001</v>
      </c>
      <c r="HS56" s="170">
        <v>32.764499999999998</v>
      </c>
      <c r="HT56" s="170">
        <v>-63.969099999999997</v>
      </c>
      <c r="HU56" s="170">
        <v>-64.060699999999997</v>
      </c>
      <c r="HV56" s="170">
        <v>93.43</v>
      </c>
      <c r="HW56" s="170">
        <v>92.58</v>
      </c>
      <c r="HX56" s="170">
        <v>40.200000000000003</v>
      </c>
      <c r="HY56" s="170">
        <v>41.1</v>
      </c>
      <c r="HZ56" s="170">
        <v>20.776199999999999</v>
      </c>
      <c r="IA56" s="170">
        <v>30.8</v>
      </c>
      <c r="IB56" s="170">
        <v>-389.26920000000001</v>
      </c>
      <c r="IC56" s="170">
        <v>106.23399999999999</v>
      </c>
      <c r="ID56" s="170">
        <v>105.949</v>
      </c>
      <c r="IE56" s="170">
        <v>12.8</v>
      </c>
      <c r="IF56" s="170">
        <v>-3.9</v>
      </c>
      <c r="IG56" s="170">
        <v>-32.700000000000003</v>
      </c>
      <c r="IH56" s="170">
        <v>-33</v>
      </c>
      <c r="II56" s="171"/>
      <c r="IJ56" s="171"/>
      <c r="IK56" s="170">
        <v>-514.19010000000003</v>
      </c>
      <c r="IL56" s="170">
        <v>-380.72730000000001</v>
      </c>
      <c r="IM56" s="170">
        <v>514.95270000000005</v>
      </c>
      <c r="IN56" s="170">
        <v>412.6191</v>
      </c>
      <c r="IO56" s="170">
        <v>11.3752</v>
      </c>
      <c r="IP56" s="170">
        <v>-407.49239999999998</v>
      </c>
      <c r="IQ56" s="170">
        <v>403.34589999999997</v>
      </c>
      <c r="IR56" s="170">
        <v>-175.4468</v>
      </c>
      <c r="IS56" s="170">
        <v>-244.6728</v>
      </c>
      <c r="IT56" s="170">
        <v>-394.4796</v>
      </c>
      <c r="IU56" s="170">
        <v>103.721</v>
      </c>
      <c r="IV56" s="170">
        <v>105.7261</v>
      </c>
      <c r="IW56" s="170">
        <v>178.37100000000001</v>
      </c>
      <c r="IX56" s="170">
        <v>-497.21570000000003</v>
      </c>
      <c r="IY56" s="170">
        <v>254.54169999999999</v>
      </c>
      <c r="IZ56" s="170">
        <v>-249.5804</v>
      </c>
      <c r="JA56" s="170">
        <v>245.87520000000001</v>
      </c>
      <c r="JB56" s="170">
        <v>-9.9387000000000008</v>
      </c>
      <c r="JC56" s="170">
        <v>29.201000000000001</v>
      </c>
      <c r="JD56" s="170">
        <v>19.12</v>
      </c>
      <c r="JE56" s="170">
        <v>1.48</v>
      </c>
      <c r="JF56" s="170">
        <v>1.484</v>
      </c>
      <c r="JG56" s="170">
        <v>-19.28</v>
      </c>
      <c r="JH56" s="170">
        <v>-4.96</v>
      </c>
      <c r="JI56" s="171"/>
      <c r="JJ56" s="170">
        <v>4.9516</v>
      </c>
      <c r="JK56" s="170">
        <v>-33.9559</v>
      </c>
      <c r="JL56" s="170">
        <v>-19.8932</v>
      </c>
      <c r="JM56" s="170">
        <v>21.8</v>
      </c>
      <c r="JN56" s="170">
        <v>52.789000000000001</v>
      </c>
      <c r="JO56" s="170">
        <v>51.923999999999999</v>
      </c>
      <c r="JP56" s="171"/>
      <c r="JQ56" s="171"/>
      <c r="JR56" s="170">
        <v>48.754199999999997</v>
      </c>
      <c r="JS56" s="170">
        <v>49.9679</v>
      </c>
      <c r="JT56" s="170">
        <v>50.062399999999997</v>
      </c>
      <c r="JU56" s="171"/>
      <c r="JV56" s="170">
        <v>4</v>
      </c>
      <c r="JW56" s="170">
        <v>35.078699999999998</v>
      </c>
      <c r="JX56" s="170">
        <v>6.78</v>
      </c>
      <c r="JY56" s="171"/>
      <c r="JZ56" s="170">
        <v>-46.454799999999999</v>
      </c>
      <c r="KA56" s="170">
        <v>79.188299999999998</v>
      </c>
      <c r="KB56" s="170">
        <v>57.305399999999999</v>
      </c>
      <c r="KC56" s="170">
        <v>-46.944800000000001</v>
      </c>
      <c r="KD56" s="170">
        <v>-77.950599999999994</v>
      </c>
      <c r="KE56" s="170">
        <v>46.621299999999998</v>
      </c>
      <c r="KF56" s="170">
        <v>30.567499999999999</v>
      </c>
      <c r="KG56" s="170">
        <v>-9.1999999999999993</v>
      </c>
      <c r="KH56" s="170">
        <v>8.6999999999999993</v>
      </c>
      <c r="KI56" s="170">
        <v>100.3233</v>
      </c>
      <c r="KJ56" s="170">
        <v>64.879300000000001</v>
      </c>
    </row>
    <row r="57" spans="1:296" x14ac:dyDescent="0.3">
      <c r="A57" s="243" t="s">
        <v>863</v>
      </c>
      <c r="B57" s="243"/>
      <c r="C57" s="174">
        <v>0</v>
      </c>
      <c r="D57" s="174">
        <v>0</v>
      </c>
      <c r="E57" s="174">
        <v>20.686800000000002</v>
      </c>
      <c r="F57" s="174">
        <v>-20.072700000000001</v>
      </c>
      <c r="G57" s="174">
        <v>14.2941</v>
      </c>
      <c r="H57" s="174">
        <v>42.255099999999999</v>
      </c>
      <c r="I57" s="174">
        <v>0</v>
      </c>
      <c r="J57" s="174">
        <v>63.803899999999999</v>
      </c>
      <c r="K57" s="174">
        <v>-77.984099999999998</v>
      </c>
      <c r="L57" s="174">
        <v>81.410399999999996</v>
      </c>
      <c r="M57" s="174">
        <v>41.142699999999998</v>
      </c>
      <c r="N57" s="174">
        <v>40.186900000000001</v>
      </c>
      <c r="O57" s="174">
        <v>6.66</v>
      </c>
      <c r="P57" s="174">
        <v>-33.305</v>
      </c>
      <c r="Q57" s="174">
        <v>70.400000000000006</v>
      </c>
      <c r="R57" s="174">
        <v>24.012</v>
      </c>
      <c r="S57" s="174">
        <v>-28.6</v>
      </c>
      <c r="T57" s="174">
        <v>14.978300000000001</v>
      </c>
      <c r="U57" s="174">
        <v>80.163200000000003</v>
      </c>
      <c r="V57" s="174">
        <v>18.355599999999999</v>
      </c>
      <c r="W57" s="174">
        <v>18.200900000000001</v>
      </c>
      <c r="X57" s="174">
        <v>30.705400000000001</v>
      </c>
      <c r="Y57" s="174">
        <v>8.1725999999999992</v>
      </c>
      <c r="Z57" s="174">
        <v>5.8563999999999998</v>
      </c>
      <c r="AA57" s="174">
        <v>7.9611999999999998</v>
      </c>
      <c r="AB57" s="174">
        <v>0</v>
      </c>
      <c r="AC57" s="174">
        <v>0</v>
      </c>
      <c r="AD57" s="174">
        <v>-55.43</v>
      </c>
      <c r="AE57" s="174">
        <v>-55.16</v>
      </c>
      <c r="AF57" s="174">
        <v>0</v>
      </c>
      <c r="AG57" s="174">
        <v>37.74</v>
      </c>
      <c r="AH57" s="174">
        <v>79.2</v>
      </c>
      <c r="AI57" s="174">
        <v>36.146000000000001</v>
      </c>
      <c r="AJ57" s="174">
        <v>0.36399999999999999</v>
      </c>
      <c r="AK57" s="174">
        <v>-48.7</v>
      </c>
      <c r="AL57" s="174">
        <v>-48.59</v>
      </c>
      <c r="AM57" s="174">
        <v>-31.24</v>
      </c>
      <c r="AN57" s="174">
        <v>87.46</v>
      </c>
      <c r="AO57" s="174">
        <v>87.05</v>
      </c>
      <c r="AP57" s="174">
        <v>0</v>
      </c>
      <c r="AQ57" s="174">
        <v>1.8735999999999999</v>
      </c>
      <c r="AR57" s="174">
        <v>85.575599999999994</v>
      </c>
      <c r="AS57" s="174">
        <v>88.436700000000002</v>
      </c>
      <c r="AT57" s="174">
        <v>65.703800000000001</v>
      </c>
      <c r="AU57" s="174">
        <v>-44.678800000000003</v>
      </c>
      <c r="AV57" s="174">
        <v>-44.721800000000002</v>
      </c>
      <c r="AW57" s="174">
        <v>31.86</v>
      </c>
      <c r="AX57" s="174">
        <v>35.165399999999998</v>
      </c>
      <c r="AY57" s="174">
        <v>98.297300000000007</v>
      </c>
      <c r="AZ57" s="174">
        <v>105.5501</v>
      </c>
      <c r="BA57" s="174">
        <v>45.322899999999997</v>
      </c>
      <c r="BB57" s="174">
        <v>42.2958</v>
      </c>
      <c r="BC57" s="174">
        <v>-507.76659999999998</v>
      </c>
      <c r="BD57" s="174">
        <v>-10.107699999999999</v>
      </c>
      <c r="BE57" s="174">
        <v>-3.4</v>
      </c>
      <c r="BF57" s="174">
        <v>-3.3</v>
      </c>
      <c r="BG57" s="174">
        <v>83.634299999999996</v>
      </c>
      <c r="BH57" s="174">
        <v>81.773700000000005</v>
      </c>
      <c r="BI57" s="174">
        <v>-2.6779000000000002</v>
      </c>
      <c r="BJ57" s="174">
        <v>0</v>
      </c>
      <c r="BK57" s="174">
        <v>-42.972200000000001</v>
      </c>
      <c r="BL57" s="174">
        <v>14.4802</v>
      </c>
      <c r="BM57" s="174">
        <v>10.122999999999999</v>
      </c>
      <c r="BN57" s="174">
        <v>6.8175999999999997</v>
      </c>
      <c r="BO57" s="174">
        <v>685.04880000000003</v>
      </c>
      <c r="BP57" s="174">
        <v>215.8879</v>
      </c>
      <c r="BQ57" s="174">
        <v>215.7963</v>
      </c>
      <c r="BR57" s="174">
        <v>-514.75340000000006</v>
      </c>
      <c r="BS57" s="174">
        <v>695.99689999999998</v>
      </c>
      <c r="BT57" s="174">
        <v>0</v>
      </c>
      <c r="BU57" s="174">
        <v>-7.6649000000000003</v>
      </c>
      <c r="BV57" s="174">
        <v>123.3267</v>
      </c>
      <c r="BW57" s="174">
        <v>130.03360000000001</v>
      </c>
      <c r="BX57" s="174">
        <v>46.4</v>
      </c>
      <c r="BY57" s="174">
        <v>45.99</v>
      </c>
      <c r="BZ57" s="174">
        <v>101.22</v>
      </c>
      <c r="CA57" s="174">
        <v>101.64</v>
      </c>
      <c r="CB57" s="174">
        <v>14.4716</v>
      </c>
      <c r="CC57" s="174">
        <v>13.6678</v>
      </c>
      <c r="CD57" s="174">
        <v>129.37039999999999</v>
      </c>
      <c r="CE57" s="174">
        <v>130.48859999999999</v>
      </c>
      <c r="CF57" s="174">
        <v>45.969000000000001</v>
      </c>
      <c r="CG57" s="174">
        <v>-100.26730000000001</v>
      </c>
      <c r="CH57" s="174">
        <v>-100.35760000000001</v>
      </c>
      <c r="CI57" s="174">
        <v>19.071200000000001</v>
      </c>
      <c r="CJ57" s="174">
        <v>0</v>
      </c>
      <c r="CK57" s="174">
        <v>20.906199999999998</v>
      </c>
      <c r="CL57" s="174">
        <v>29.565999999999999</v>
      </c>
      <c r="CM57" s="174">
        <v>171.3</v>
      </c>
      <c r="CN57" s="174">
        <v>155.19999999999999</v>
      </c>
      <c r="CO57" s="174">
        <v>-13.41</v>
      </c>
      <c r="CP57" s="174">
        <v>78.009799999999998</v>
      </c>
      <c r="CQ57" s="174">
        <v>75.820700000000002</v>
      </c>
      <c r="CR57" s="174">
        <v>75.308099999999996</v>
      </c>
      <c r="CS57" s="174">
        <v>13.816599999999999</v>
      </c>
      <c r="CT57" s="174">
        <v>14.0192</v>
      </c>
      <c r="CU57" s="174">
        <v>74.674700000000001</v>
      </c>
      <c r="CV57" s="174">
        <v>-52.650599999999997</v>
      </c>
      <c r="CW57" s="174">
        <v>82.539199999999994</v>
      </c>
      <c r="CX57" s="174">
        <v>18.974399999999999</v>
      </c>
      <c r="CY57" s="174">
        <v>99.54</v>
      </c>
      <c r="CZ57" s="174">
        <v>51.56</v>
      </c>
      <c r="DA57" s="174">
        <v>60.944800000000001</v>
      </c>
      <c r="DB57" s="174">
        <v>58.158900000000003</v>
      </c>
      <c r="DC57" s="174">
        <v>-26.574000000000002</v>
      </c>
      <c r="DD57" s="174">
        <v>0</v>
      </c>
      <c r="DE57" s="174">
        <v>0</v>
      </c>
      <c r="DF57" s="174">
        <v>0</v>
      </c>
      <c r="DG57" s="174">
        <v>-98.161199999999994</v>
      </c>
      <c r="DH57" s="174">
        <v>0</v>
      </c>
      <c r="DI57" s="174">
        <v>0</v>
      </c>
      <c r="DJ57" s="174">
        <v>0</v>
      </c>
      <c r="DK57" s="174">
        <v>-57.9</v>
      </c>
      <c r="DL57" s="174">
        <v>26.677600000000002</v>
      </c>
      <c r="DM57" s="174">
        <v>76.8</v>
      </c>
      <c r="DN57" s="174">
        <v>84.14</v>
      </c>
      <c r="DO57" s="174">
        <v>103.08</v>
      </c>
      <c r="DP57" s="174">
        <v>75.98</v>
      </c>
      <c r="DQ57" s="174">
        <v>-5.41</v>
      </c>
      <c r="DR57" s="174">
        <v>78.058000000000007</v>
      </c>
      <c r="DS57" s="174">
        <v>178.7902</v>
      </c>
      <c r="DT57" s="174">
        <v>-2.0699999999999998</v>
      </c>
      <c r="DU57" s="174">
        <v>-2.04</v>
      </c>
      <c r="DV57" s="174">
        <v>100.96</v>
      </c>
      <c r="DW57" s="174">
        <v>79.650000000000006</v>
      </c>
      <c r="DX57" s="174">
        <v>178.27269999999999</v>
      </c>
      <c r="DY57" s="174">
        <v>176.0909</v>
      </c>
      <c r="DZ57" s="174">
        <v>55.024700000000003</v>
      </c>
      <c r="EA57" s="174">
        <v>53.281799999999997</v>
      </c>
      <c r="EB57" s="174">
        <v>282.9914</v>
      </c>
      <c r="EC57" s="174">
        <v>231.35489999999999</v>
      </c>
      <c r="ED57" s="174">
        <v>222.2456</v>
      </c>
      <c r="EE57" s="174">
        <v>227.6842</v>
      </c>
      <c r="EF57" s="174">
        <v>162.30609999999999</v>
      </c>
      <c r="EG57" s="174">
        <v>145.11340000000001</v>
      </c>
      <c r="EH57" s="174">
        <v>-22.725999999999999</v>
      </c>
      <c r="EI57" s="174">
        <v>681.82349999999997</v>
      </c>
      <c r="EJ57" s="174">
        <v>511.42970000000003</v>
      </c>
      <c r="EK57" s="174">
        <v>0</v>
      </c>
      <c r="EL57" s="174">
        <v>-9.048</v>
      </c>
      <c r="EM57" s="174">
        <v>-6.2648999999999999</v>
      </c>
      <c r="EN57" s="174">
        <v>0</v>
      </c>
      <c r="EO57" s="174">
        <v>67.696299999999994</v>
      </c>
      <c r="EP57" s="174">
        <v>63.392600000000002</v>
      </c>
      <c r="EQ57" s="174">
        <v>182.84399999999999</v>
      </c>
      <c r="ER57" s="174">
        <v>0</v>
      </c>
      <c r="ES57" s="174">
        <v>-37.235399999999998</v>
      </c>
      <c r="ET57" s="174">
        <v>-21.1616</v>
      </c>
      <c r="EU57" s="174">
        <v>18.579999999999998</v>
      </c>
      <c r="EV57" s="174">
        <v>-5.67</v>
      </c>
      <c r="EW57" s="174">
        <v>120.9</v>
      </c>
      <c r="EX57" s="174">
        <v>25.4895</v>
      </c>
      <c r="EY57" s="174">
        <v>85.213800000000006</v>
      </c>
      <c r="EZ57" s="174">
        <v>-30.021000000000001</v>
      </c>
      <c r="FA57" s="174">
        <v>-29.414899999999999</v>
      </c>
      <c r="FB57" s="174">
        <v>12.757999999999999</v>
      </c>
      <c r="FC57" s="174">
        <v>-59.765799999999999</v>
      </c>
      <c r="FD57" s="174">
        <v>104.97929999999999</v>
      </c>
      <c r="FE57" s="174">
        <v>25.294599999999999</v>
      </c>
      <c r="FF57" s="174">
        <v>21.746400000000001</v>
      </c>
      <c r="FG57" s="174">
        <v>0</v>
      </c>
      <c r="FH57" s="174">
        <v>42.229199999999999</v>
      </c>
      <c r="FI57" s="174">
        <v>42.697499999999998</v>
      </c>
      <c r="FJ57" s="174">
        <v>41.328699999999998</v>
      </c>
      <c r="FK57" s="174">
        <v>76.527500000000003</v>
      </c>
      <c r="FL57" s="174">
        <v>77.867199999999997</v>
      </c>
      <c r="FM57" s="174">
        <v>113.20050000000001</v>
      </c>
      <c r="FN57" s="174">
        <v>38.794499999999999</v>
      </c>
      <c r="FO57" s="174">
        <v>38.639600000000002</v>
      </c>
      <c r="FP57" s="174">
        <v>73.323099999999997</v>
      </c>
      <c r="FQ57" s="174">
        <v>89.760400000000004</v>
      </c>
      <c r="FR57" s="174">
        <v>31.152200000000001</v>
      </c>
      <c r="FS57" s="174">
        <v>2.39</v>
      </c>
      <c r="FT57" s="174">
        <v>18.970600000000001</v>
      </c>
      <c r="FU57" s="174">
        <v>1.6666000000000001</v>
      </c>
      <c r="FV57" s="174">
        <v>-1.85</v>
      </c>
      <c r="FW57" s="174">
        <v>19.239999999999998</v>
      </c>
      <c r="FX57" s="174">
        <v>30.5181</v>
      </c>
      <c r="FY57" s="174">
        <v>6.7949000000000002</v>
      </c>
      <c r="FZ57" s="174">
        <v>-4.6459999999999999</v>
      </c>
      <c r="GA57" s="174">
        <v>4.6429999999999998</v>
      </c>
      <c r="GB57" s="174">
        <v>12.1127</v>
      </c>
      <c r="GC57" s="174">
        <v>40.96</v>
      </c>
      <c r="GD57" s="174">
        <v>50.367600000000003</v>
      </c>
      <c r="GE57" s="174">
        <v>50.033900000000003</v>
      </c>
      <c r="GF57" s="174">
        <v>17.649999999999999</v>
      </c>
      <c r="GG57" s="174">
        <v>91.915000000000006</v>
      </c>
      <c r="GH57" s="174">
        <v>33.6</v>
      </c>
      <c r="GI57" s="174">
        <v>0</v>
      </c>
      <c r="GJ57" s="174">
        <v>2.7191000000000001</v>
      </c>
      <c r="GK57" s="174">
        <v>3.1009000000000002</v>
      </c>
      <c r="GL57" s="174">
        <v>3.1574</v>
      </c>
      <c r="GM57" s="174">
        <v>6.6799999999999998E-2</v>
      </c>
      <c r="GN57" s="174">
        <v>0</v>
      </c>
      <c r="GO57" s="174">
        <v>-11.1114</v>
      </c>
      <c r="GP57" s="174">
        <v>-17.235199999999999</v>
      </c>
      <c r="GQ57" s="174">
        <v>16.96</v>
      </c>
      <c r="GR57" s="174">
        <v>47.453800000000001</v>
      </c>
      <c r="GS57" s="174">
        <v>63.481000000000002</v>
      </c>
      <c r="GT57" s="174">
        <v>63.933599999999998</v>
      </c>
      <c r="GU57" s="174">
        <v>-102.3283</v>
      </c>
      <c r="GV57" s="174">
        <v>-16.292899999999999</v>
      </c>
      <c r="GW57" s="174">
        <v>37.309399999999997</v>
      </c>
      <c r="GX57" s="174">
        <v>-13.735300000000001</v>
      </c>
      <c r="GY57" s="174">
        <v>12.381399999999999</v>
      </c>
      <c r="GZ57" s="174">
        <v>20.864899999999999</v>
      </c>
      <c r="HA57" s="174">
        <v>20.1069</v>
      </c>
      <c r="HB57" s="174">
        <v>14.776999999999999</v>
      </c>
      <c r="HC57" s="174">
        <v>179.292</v>
      </c>
      <c r="HD57" s="174">
        <v>177.74619999999999</v>
      </c>
      <c r="HE57" s="174">
        <v>272</v>
      </c>
      <c r="HF57" s="174">
        <v>-110.8724</v>
      </c>
      <c r="HG57" s="174">
        <v>-341.9665</v>
      </c>
      <c r="HH57" s="174">
        <v>557.46199999999999</v>
      </c>
      <c r="HI57" s="174">
        <v>650.36130000000003</v>
      </c>
      <c r="HJ57" s="174">
        <v>-87.006100000000004</v>
      </c>
      <c r="HK57" s="174">
        <v>-86.451999999999998</v>
      </c>
      <c r="HL57" s="174">
        <v>-41.760399999999997</v>
      </c>
      <c r="HM57" s="174">
        <v>-29.500599999999999</v>
      </c>
      <c r="HN57" s="174">
        <v>83.196200000000005</v>
      </c>
      <c r="HO57" s="174">
        <v>82.480400000000003</v>
      </c>
      <c r="HP57" s="174">
        <v>-42.880699999999997</v>
      </c>
      <c r="HQ57" s="174">
        <v>-46.124099999999999</v>
      </c>
      <c r="HR57" s="174">
        <v>36.192300000000003</v>
      </c>
      <c r="HS57" s="174">
        <v>36.148299999999999</v>
      </c>
      <c r="HT57" s="174">
        <v>-16.279699999999998</v>
      </c>
      <c r="HU57" s="174">
        <v>-15.349500000000001</v>
      </c>
      <c r="HV57" s="174">
        <v>95.51</v>
      </c>
      <c r="HW57" s="174">
        <v>94.84</v>
      </c>
      <c r="HX57" s="174">
        <v>60</v>
      </c>
      <c r="HY57" s="174">
        <v>60.1</v>
      </c>
      <c r="HZ57" s="174">
        <v>21.5154</v>
      </c>
      <c r="IA57" s="174">
        <v>44.08</v>
      </c>
      <c r="IB57" s="174">
        <v>-341.76280000000003</v>
      </c>
      <c r="IC57" s="174">
        <v>113.22629999999999</v>
      </c>
      <c r="ID57" s="174">
        <v>112.949</v>
      </c>
      <c r="IE57" s="174">
        <v>19</v>
      </c>
      <c r="IF57" s="174">
        <v>30.2</v>
      </c>
      <c r="IG57" s="174">
        <v>-3.7</v>
      </c>
      <c r="IH57" s="174">
        <v>-2.8</v>
      </c>
      <c r="II57" s="174">
        <v>1.9377</v>
      </c>
      <c r="IJ57" s="174">
        <v>1.6959</v>
      </c>
      <c r="IK57" s="174">
        <v>-239.23230000000001</v>
      </c>
      <c r="IL57" s="174">
        <v>-96.115700000000004</v>
      </c>
      <c r="IM57" s="174">
        <v>607.79750000000001</v>
      </c>
      <c r="IN57" s="174">
        <v>477.1044</v>
      </c>
      <c r="IO57" s="174">
        <v>46.569299999999998</v>
      </c>
      <c r="IP57" s="174">
        <v>-72.113500000000002</v>
      </c>
      <c r="IQ57" s="174">
        <v>473.08670000000001</v>
      </c>
      <c r="IR57" s="174">
        <v>-162.40119999999999</v>
      </c>
      <c r="IS57" s="174">
        <v>0</v>
      </c>
      <c r="IT57" s="174">
        <v>-65.631500000000003</v>
      </c>
      <c r="IU57" s="174">
        <v>189.0497</v>
      </c>
      <c r="IV57" s="174">
        <v>186.64599999999999</v>
      </c>
      <c r="IW57" s="174">
        <v>212.0239</v>
      </c>
      <c r="IX57" s="174">
        <v>-107.43680000000001</v>
      </c>
      <c r="IY57" s="174">
        <v>280.90129999999999</v>
      </c>
      <c r="IZ57" s="174">
        <v>-102.45569999999999</v>
      </c>
      <c r="JA57" s="174">
        <v>317.2482</v>
      </c>
      <c r="JB57" s="174">
        <v>-6.3268000000000004</v>
      </c>
      <c r="JC57" s="174">
        <v>38.866</v>
      </c>
      <c r="JD57" s="174">
        <v>29.36</v>
      </c>
      <c r="JE57" s="174">
        <v>1.891</v>
      </c>
      <c r="JF57" s="174">
        <v>1.8979999999999999</v>
      </c>
      <c r="JG57" s="174">
        <v>-14.24</v>
      </c>
      <c r="JH57" s="174">
        <v>7.28</v>
      </c>
      <c r="JI57" s="174">
        <v>0</v>
      </c>
      <c r="JJ57" s="174">
        <v>9.2606999999999999</v>
      </c>
      <c r="JK57" s="174">
        <v>-22.264399999999998</v>
      </c>
      <c r="JL57" s="174">
        <v>-6.8528000000000002</v>
      </c>
      <c r="JM57" s="174">
        <v>23.5</v>
      </c>
      <c r="JN57" s="174">
        <v>55.023000000000003</v>
      </c>
      <c r="JO57" s="174">
        <v>55.831000000000003</v>
      </c>
      <c r="JP57" s="174">
        <v>8.6738999999999997</v>
      </c>
      <c r="JQ57" s="174">
        <v>10.461499999999999</v>
      </c>
      <c r="JR57" s="174">
        <v>54.816699999999997</v>
      </c>
      <c r="JS57" s="174">
        <v>53.616599999999998</v>
      </c>
      <c r="JT57" s="174">
        <v>54.972900000000003</v>
      </c>
      <c r="JU57" s="174">
        <v>0</v>
      </c>
      <c r="JV57" s="174">
        <v>7.8</v>
      </c>
      <c r="JW57" s="174">
        <v>36.907600000000002</v>
      </c>
      <c r="JX57" s="174">
        <v>11.04</v>
      </c>
      <c r="JY57" s="174">
        <v>0</v>
      </c>
      <c r="JZ57" s="174">
        <v>-26.422699999999999</v>
      </c>
      <c r="KA57" s="174">
        <v>82.589600000000004</v>
      </c>
      <c r="KB57" s="174">
        <v>64.625</v>
      </c>
      <c r="KC57" s="174">
        <v>-25.9008</v>
      </c>
      <c r="KD57" s="174">
        <v>-70.4465</v>
      </c>
      <c r="KE57" s="174">
        <v>55.212400000000002</v>
      </c>
      <c r="KF57" s="174">
        <v>44.931399999999996</v>
      </c>
      <c r="KG57" s="174">
        <v>22.9</v>
      </c>
      <c r="KH57" s="174">
        <v>13.4</v>
      </c>
      <c r="KI57" s="174">
        <v>167.53989999999999</v>
      </c>
      <c r="KJ57" s="174">
        <v>276.57819999999998</v>
      </c>
    </row>
    <row r="58" spans="1:296" x14ac:dyDescent="0.3">
      <c r="A58" s="243" t="s">
        <v>864</v>
      </c>
      <c r="B58" s="243"/>
      <c r="C58" s="174">
        <v>0</v>
      </c>
      <c r="D58" s="174">
        <v>0</v>
      </c>
      <c r="E58" s="174">
        <v>14.227</v>
      </c>
      <c r="F58" s="174">
        <v>-28.371200000000002</v>
      </c>
      <c r="G58" s="174">
        <v>-34.8446</v>
      </c>
      <c r="H58" s="174">
        <v>35.68</v>
      </c>
      <c r="I58" s="174">
        <v>0</v>
      </c>
      <c r="J58" s="174">
        <v>36.9649</v>
      </c>
      <c r="K58" s="174">
        <v>-128.34479999999999</v>
      </c>
      <c r="L58" s="174">
        <v>45.591099999999997</v>
      </c>
      <c r="M58" s="174">
        <v>23.2333</v>
      </c>
      <c r="N58" s="174">
        <v>22.664999999999999</v>
      </c>
      <c r="O58" s="174">
        <v>-37.74</v>
      </c>
      <c r="P58" s="174">
        <v>-81.242999999999995</v>
      </c>
      <c r="Q58" s="174">
        <v>28.6</v>
      </c>
      <c r="R58" s="174">
        <v>16.559999999999999</v>
      </c>
      <c r="S58" s="174">
        <v>-70.400000000000006</v>
      </c>
      <c r="T58" s="174">
        <v>11.7896</v>
      </c>
      <c r="U58" s="174">
        <v>36.097999999999999</v>
      </c>
      <c r="V58" s="174">
        <v>11.2661</v>
      </c>
      <c r="W58" s="174">
        <v>11.3797</v>
      </c>
      <c r="X58" s="174">
        <v>18.720199999999998</v>
      </c>
      <c r="Y58" s="174">
        <v>1.6788000000000001</v>
      </c>
      <c r="Z58" s="174">
        <v>0.54139999999999999</v>
      </c>
      <c r="AA58" s="174">
        <v>3.5053000000000001</v>
      </c>
      <c r="AB58" s="174">
        <v>0</v>
      </c>
      <c r="AC58" s="174">
        <v>0</v>
      </c>
      <c r="AD58" s="174">
        <v>-88.48</v>
      </c>
      <c r="AE58" s="174">
        <v>-89.27</v>
      </c>
      <c r="AF58" s="174">
        <v>0</v>
      </c>
      <c r="AG58" s="174">
        <v>-6.66</v>
      </c>
      <c r="AH58" s="174">
        <v>33</v>
      </c>
      <c r="AI58" s="174">
        <v>26.021999999999998</v>
      </c>
      <c r="AJ58" s="174">
        <v>0.27600000000000002</v>
      </c>
      <c r="AK58" s="174">
        <v>-85.8</v>
      </c>
      <c r="AL58" s="174">
        <v>-86.16</v>
      </c>
      <c r="AM58" s="174">
        <v>-62.04</v>
      </c>
      <c r="AN58" s="174">
        <v>49.37</v>
      </c>
      <c r="AO58" s="174">
        <v>49.35</v>
      </c>
      <c r="AP58" s="174">
        <v>0</v>
      </c>
      <c r="AQ58" s="174">
        <v>-5.0479000000000003</v>
      </c>
      <c r="AR58" s="174">
        <v>55.063600000000001</v>
      </c>
      <c r="AS58" s="174">
        <v>56.864100000000001</v>
      </c>
      <c r="AT58" s="174">
        <v>17.6919</v>
      </c>
      <c r="AU58" s="174">
        <v>-75.224299999999999</v>
      </c>
      <c r="AV58" s="174">
        <v>-74.864099999999993</v>
      </c>
      <c r="AW58" s="174">
        <v>3.6953</v>
      </c>
      <c r="AX58" s="174">
        <v>3.8740999999999999</v>
      </c>
      <c r="AY58" s="174">
        <v>0</v>
      </c>
      <c r="AZ58" s="174">
        <v>74.017700000000005</v>
      </c>
      <c r="BA58" s="174">
        <v>13.3588</v>
      </c>
      <c r="BB58" s="174">
        <v>13.0947</v>
      </c>
      <c r="BC58" s="174">
        <v>-637.57439999999997</v>
      </c>
      <c r="BD58" s="174">
        <v>-28.806899999999999</v>
      </c>
      <c r="BE58" s="174">
        <v>-12.6</v>
      </c>
      <c r="BF58" s="174">
        <v>-12.7</v>
      </c>
      <c r="BG58" s="174">
        <v>51.070599999999999</v>
      </c>
      <c r="BH58" s="174">
        <v>50.7087</v>
      </c>
      <c r="BI58" s="174">
        <v>-7.2827999999999999</v>
      </c>
      <c r="BJ58" s="174">
        <v>0</v>
      </c>
      <c r="BK58" s="174">
        <v>-92.232200000000006</v>
      </c>
      <c r="BL58" s="174">
        <v>0.93169999999999997</v>
      </c>
      <c r="BM58" s="174">
        <v>0</v>
      </c>
      <c r="BN58" s="174">
        <v>3.3187000000000002</v>
      </c>
      <c r="BO58" s="174">
        <v>548.93629999999996</v>
      </c>
      <c r="BP58" s="174">
        <v>93.508700000000005</v>
      </c>
      <c r="BQ58" s="174">
        <v>93.264499999999998</v>
      </c>
      <c r="BR58" s="174">
        <v>-673.35080000000005</v>
      </c>
      <c r="BS58" s="174">
        <v>451.74590000000001</v>
      </c>
      <c r="BT58" s="174">
        <v>0</v>
      </c>
      <c r="BU58" s="174">
        <v>-121.0723</v>
      </c>
      <c r="BV58" s="174">
        <v>9.3190000000000008</v>
      </c>
      <c r="BW58" s="174">
        <v>72.192099999999996</v>
      </c>
      <c r="BX58" s="174">
        <v>27.83</v>
      </c>
      <c r="BY58" s="174">
        <v>0</v>
      </c>
      <c r="BZ58" s="174">
        <v>49.62</v>
      </c>
      <c r="CA58" s="174">
        <v>64.040000000000006</v>
      </c>
      <c r="CB58" s="174">
        <v>-77.8249</v>
      </c>
      <c r="CC58" s="174">
        <v>-77.021100000000004</v>
      </c>
      <c r="CD58" s="174">
        <v>56.923400000000001</v>
      </c>
      <c r="CE58" s="174">
        <v>57.572899999999997</v>
      </c>
      <c r="CF58" s="174">
        <v>16.635100000000001</v>
      </c>
      <c r="CG58" s="174">
        <v>-232.6163</v>
      </c>
      <c r="CH58" s="174">
        <v>-230.708</v>
      </c>
      <c r="CI58" s="174">
        <v>3.4464000000000001</v>
      </c>
      <c r="CJ58" s="174">
        <v>0</v>
      </c>
      <c r="CK58" s="174">
        <v>11.5069</v>
      </c>
      <c r="CL58" s="174">
        <v>12.212999999999999</v>
      </c>
      <c r="CM58" s="174">
        <v>104.1</v>
      </c>
      <c r="CN58" s="174">
        <v>94.8</v>
      </c>
      <c r="CO58" s="174">
        <v>-19.54</v>
      </c>
      <c r="CP58" s="174">
        <v>49.334299999999999</v>
      </c>
      <c r="CQ58" s="174">
        <v>47.016100000000002</v>
      </c>
      <c r="CR58" s="174">
        <v>48.2684</v>
      </c>
      <c r="CS58" s="174">
        <v>-57.018099999999997</v>
      </c>
      <c r="CT58" s="174">
        <v>-56.719299999999997</v>
      </c>
      <c r="CU58" s="174">
        <v>32.4998</v>
      </c>
      <c r="CV58" s="174">
        <v>-131.05160000000001</v>
      </c>
      <c r="CW58" s="174">
        <v>45.51</v>
      </c>
      <c r="CX58" s="174">
        <v>11.3568</v>
      </c>
      <c r="CY58" s="174">
        <v>51.4</v>
      </c>
      <c r="CZ58" s="174">
        <v>27.82</v>
      </c>
      <c r="DA58" s="174">
        <v>33.757300000000001</v>
      </c>
      <c r="DB58" s="174">
        <v>31.938199999999998</v>
      </c>
      <c r="DC58" s="174">
        <v>-41.427199999999999</v>
      </c>
      <c r="DD58" s="174">
        <v>0</v>
      </c>
      <c r="DE58" s="174">
        <v>0</v>
      </c>
      <c r="DF58" s="174">
        <v>0</v>
      </c>
      <c r="DG58" s="174">
        <v>-178.81559999999999</v>
      </c>
      <c r="DH58" s="174">
        <v>0</v>
      </c>
      <c r="DI58" s="174">
        <v>0</v>
      </c>
      <c r="DJ58" s="174">
        <v>-111.4</v>
      </c>
      <c r="DK58" s="174">
        <v>-189.7</v>
      </c>
      <c r="DL58" s="174">
        <v>18.586099999999998</v>
      </c>
      <c r="DM58" s="174">
        <v>32.700000000000003</v>
      </c>
      <c r="DN58" s="174">
        <v>40.36</v>
      </c>
      <c r="DO58" s="174">
        <v>44.8</v>
      </c>
      <c r="DP58" s="174">
        <v>32.69</v>
      </c>
      <c r="DQ58" s="174">
        <v>-13.3</v>
      </c>
      <c r="DR58" s="174">
        <v>58.791499999999999</v>
      </c>
      <c r="DS58" s="174">
        <v>97.567999999999998</v>
      </c>
      <c r="DT58" s="174">
        <v>-23.9</v>
      </c>
      <c r="DU58" s="174">
        <v>-24.07</v>
      </c>
      <c r="DV58" s="174">
        <v>76.14</v>
      </c>
      <c r="DW58" s="174">
        <v>44.97</v>
      </c>
      <c r="DX58" s="174">
        <v>97.181799999999996</v>
      </c>
      <c r="DY58" s="174">
        <v>94.854500000000002</v>
      </c>
      <c r="DZ58" s="174">
        <v>-35.784700000000001</v>
      </c>
      <c r="EA58" s="174">
        <v>-36.418199999999999</v>
      </c>
      <c r="EB58" s="174">
        <v>204.98589999999999</v>
      </c>
      <c r="EC58" s="174">
        <v>163.55170000000001</v>
      </c>
      <c r="ED58" s="174">
        <v>155.55619999999999</v>
      </c>
      <c r="EE58" s="174">
        <v>156.94300000000001</v>
      </c>
      <c r="EF58" s="174">
        <v>84.3596</v>
      </c>
      <c r="EG58" s="174">
        <v>61.249899999999997</v>
      </c>
      <c r="EH58" s="174">
        <v>-31.111000000000001</v>
      </c>
      <c r="EI58" s="174">
        <v>528.28110000000004</v>
      </c>
      <c r="EJ58" s="174">
        <v>118.61969999999999</v>
      </c>
      <c r="EK58" s="174">
        <v>0</v>
      </c>
      <c r="EL58" s="174">
        <v>-27.5688</v>
      </c>
      <c r="EM58" s="174">
        <v>-24.638400000000001</v>
      </c>
      <c r="EN58" s="174">
        <v>0</v>
      </c>
      <c r="EO58" s="174">
        <v>2.7894000000000001</v>
      </c>
      <c r="EP58" s="174">
        <v>2.6516000000000002</v>
      </c>
      <c r="EQ58" s="174">
        <v>27.696000000000002</v>
      </c>
      <c r="ER58" s="174">
        <v>-81.555499999999995</v>
      </c>
      <c r="ES58" s="174">
        <v>-119.0547</v>
      </c>
      <c r="ET58" s="174">
        <v>-106.29989999999999</v>
      </c>
      <c r="EU58" s="174">
        <v>0</v>
      </c>
      <c r="EV58" s="174">
        <v>-26.74</v>
      </c>
      <c r="EW58" s="174">
        <v>0.9</v>
      </c>
      <c r="EX58" s="174">
        <v>6.6974999999999998</v>
      </c>
      <c r="EY58" s="174">
        <v>-43.678400000000003</v>
      </c>
      <c r="EZ58" s="174">
        <v>-39.277299999999997</v>
      </c>
      <c r="FA58" s="174">
        <v>-38.149000000000001</v>
      </c>
      <c r="FB58" s="174">
        <v>-0.98619999999999997</v>
      </c>
      <c r="FC58" s="174">
        <v>-142.1499</v>
      </c>
      <c r="FD58" s="174">
        <v>29.312200000000001</v>
      </c>
      <c r="FE58" s="174">
        <v>18.932300000000001</v>
      </c>
      <c r="FF58" s="174">
        <v>18.091100000000001</v>
      </c>
      <c r="FG58" s="174">
        <v>0</v>
      </c>
      <c r="FH58" s="174">
        <v>39.375100000000003</v>
      </c>
      <c r="FI58" s="174">
        <v>39.849699999999999</v>
      </c>
      <c r="FJ58" s="174">
        <v>38.360100000000003</v>
      </c>
      <c r="FK58" s="174">
        <v>-14.2338</v>
      </c>
      <c r="FL58" s="174">
        <v>-14.7362</v>
      </c>
      <c r="FM58" s="174">
        <v>-50.571800000000003</v>
      </c>
      <c r="FN58" s="174">
        <v>-53.158900000000003</v>
      </c>
      <c r="FO58" s="174">
        <v>-52.855800000000002</v>
      </c>
      <c r="FP58" s="174">
        <v>-52.790799999999997</v>
      </c>
      <c r="FQ58" s="174">
        <v>-47.659500000000001</v>
      </c>
      <c r="FR58" s="174">
        <v>-24.512699999999999</v>
      </c>
      <c r="FS58" s="174">
        <v>-21.37</v>
      </c>
      <c r="FT58" s="174">
        <v>4.6638000000000002</v>
      </c>
      <c r="FU58" s="174">
        <v>0.751</v>
      </c>
      <c r="FV58" s="174">
        <v>-12.08</v>
      </c>
      <c r="FW58" s="174">
        <v>12.39</v>
      </c>
      <c r="FX58" s="174">
        <v>-25.3294</v>
      </c>
      <c r="FY58" s="174">
        <v>4.7336</v>
      </c>
      <c r="FZ58" s="174">
        <v>-8.4489999999999998</v>
      </c>
      <c r="GA58" s="174">
        <v>0.621</v>
      </c>
      <c r="GB58" s="174">
        <v>10.147600000000001</v>
      </c>
      <c r="GC58" s="174">
        <v>24.77</v>
      </c>
      <c r="GD58" s="174">
        <v>-89.867000000000004</v>
      </c>
      <c r="GE58" s="174">
        <v>-72.980500000000006</v>
      </c>
      <c r="GF58" s="174">
        <v>13.7</v>
      </c>
      <c r="GG58" s="174">
        <v>60.360500000000002</v>
      </c>
      <c r="GH58" s="174">
        <v>25.3</v>
      </c>
      <c r="GI58" s="174">
        <v>-19.349</v>
      </c>
      <c r="GJ58" s="174">
        <v>-7.9264999999999999</v>
      </c>
      <c r="GK58" s="174">
        <v>-8.0094999999999992</v>
      </c>
      <c r="GL58" s="174">
        <v>1.3090999999999999</v>
      </c>
      <c r="GM58" s="174">
        <v>6.6799999999999998E-2</v>
      </c>
      <c r="GN58" s="174">
        <v>0</v>
      </c>
      <c r="GO58" s="174">
        <v>-17.949000000000002</v>
      </c>
      <c r="GP58" s="174">
        <v>-45.494900000000001</v>
      </c>
      <c r="GQ58" s="174">
        <v>12.282999999999999</v>
      </c>
      <c r="GR58" s="174">
        <v>17.9315</v>
      </c>
      <c r="GS58" s="174">
        <v>55.029800000000002</v>
      </c>
      <c r="GT58" s="174">
        <v>55.074100000000001</v>
      </c>
      <c r="GU58" s="174">
        <v>-178.59280000000001</v>
      </c>
      <c r="GV58" s="174">
        <v>-32.8172</v>
      </c>
      <c r="GW58" s="174">
        <v>21.902699999999999</v>
      </c>
      <c r="GX58" s="174">
        <v>-60.573700000000002</v>
      </c>
      <c r="GY58" s="174">
        <v>10.2637</v>
      </c>
      <c r="GZ58" s="174">
        <v>6.8178000000000001</v>
      </c>
      <c r="HA58" s="174">
        <v>6.4984000000000002</v>
      </c>
      <c r="HB58" s="174">
        <v>11.7827</v>
      </c>
      <c r="HC58" s="174">
        <v>88.591099999999997</v>
      </c>
      <c r="HD58" s="174">
        <v>88.186599999999999</v>
      </c>
      <c r="HE58" s="174">
        <v>110.6</v>
      </c>
      <c r="HF58" s="174">
        <v>-270.50630000000001</v>
      </c>
      <c r="HG58" s="174">
        <v>-554.0598</v>
      </c>
      <c r="HH58" s="174">
        <v>341.81490000000002</v>
      </c>
      <c r="HI58" s="174">
        <v>243.3914</v>
      </c>
      <c r="HJ58" s="174">
        <v>-171.46190000000001</v>
      </c>
      <c r="HK58" s="174">
        <v>-170.75290000000001</v>
      </c>
      <c r="HL58" s="174">
        <v>-63.272100000000002</v>
      </c>
      <c r="HM58" s="174">
        <v>-56.653599999999997</v>
      </c>
      <c r="HN58" s="174">
        <v>72.975300000000004</v>
      </c>
      <c r="HO58" s="174">
        <v>72.487700000000004</v>
      </c>
      <c r="HP58" s="174">
        <v>-118.19370000000001</v>
      </c>
      <c r="HQ58" s="174">
        <v>-117.73090000000001</v>
      </c>
      <c r="HR58" s="174">
        <v>5.2981999999999996</v>
      </c>
      <c r="HS58" s="174">
        <v>4.7160000000000002</v>
      </c>
      <c r="HT58" s="174">
        <v>-111.32089999999999</v>
      </c>
      <c r="HU58" s="174">
        <v>-110.6395</v>
      </c>
      <c r="HV58" s="174">
        <v>10.33</v>
      </c>
      <c r="HW58" s="174">
        <v>10.19</v>
      </c>
      <c r="HX58" s="174">
        <v>38.4</v>
      </c>
      <c r="HY58" s="174">
        <v>38</v>
      </c>
      <c r="HZ58" s="174">
        <v>20.244299999999999</v>
      </c>
      <c r="IA58" s="174">
        <v>-59.2</v>
      </c>
      <c r="IB58" s="174">
        <v>-444.99279999999999</v>
      </c>
      <c r="IC58" s="174">
        <v>64.670900000000003</v>
      </c>
      <c r="ID58" s="174">
        <v>63.656500000000001</v>
      </c>
      <c r="IE58" s="174">
        <v>11.6</v>
      </c>
      <c r="IF58" s="174">
        <v>-7.3</v>
      </c>
      <c r="IG58" s="174">
        <v>-34.4</v>
      </c>
      <c r="IH58" s="174">
        <v>-34.6</v>
      </c>
      <c r="II58" s="174">
        <v>1.1696</v>
      </c>
      <c r="IJ58" s="174">
        <v>0.98899999999999999</v>
      </c>
      <c r="IK58" s="174">
        <v>-637.82249999999999</v>
      </c>
      <c r="IL58" s="174">
        <v>-479.56670000000003</v>
      </c>
      <c r="IM58" s="174">
        <v>119.27670000000001</v>
      </c>
      <c r="IN58" s="174">
        <v>73.737200000000001</v>
      </c>
      <c r="IO58" s="174">
        <v>-78.953599999999994</v>
      </c>
      <c r="IP58" s="174">
        <v>-470.59109999999998</v>
      </c>
      <c r="IQ58" s="174">
        <v>66.282200000000003</v>
      </c>
      <c r="IR58" s="174">
        <v>-204.34880000000001</v>
      </c>
      <c r="IS58" s="174">
        <v>-270.79199999999997</v>
      </c>
      <c r="IT58" s="174">
        <v>-462.23059999999998</v>
      </c>
      <c r="IU58" s="174">
        <v>95.520600000000002</v>
      </c>
      <c r="IV58" s="174">
        <v>97.915300000000002</v>
      </c>
      <c r="IW58" s="174">
        <v>167.1103</v>
      </c>
      <c r="IX58" s="174">
        <v>-579.82889999999998</v>
      </c>
      <c r="IY58" s="174">
        <v>2.0192000000000001</v>
      </c>
      <c r="IZ58" s="174">
        <v>-318.74250000000001</v>
      </c>
      <c r="JA58" s="174">
        <v>101.49930000000001</v>
      </c>
      <c r="JB58" s="174">
        <v>-11.3889</v>
      </c>
      <c r="JC58" s="174">
        <v>6.6589999999999998</v>
      </c>
      <c r="JD58" s="174">
        <v>14.08</v>
      </c>
      <c r="JE58" s="174">
        <v>0.03</v>
      </c>
      <c r="JF58" s="174">
        <v>0.02</v>
      </c>
      <c r="JG58" s="174">
        <v>-28.88</v>
      </c>
      <c r="JH58" s="174">
        <v>-8.8800000000000008</v>
      </c>
      <c r="JI58" s="174">
        <v>0</v>
      </c>
      <c r="JJ58" s="174">
        <v>-6.9413</v>
      </c>
      <c r="JK58" s="174">
        <v>-42.247599999999998</v>
      </c>
      <c r="JL58" s="174">
        <v>-20.564599999999999</v>
      </c>
      <c r="JM58" s="174">
        <v>8.1999999999999993</v>
      </c>
      <c r="JN58" s="174">
        <v>48.298000000000002</v>
      </c>
      <c r="JO58" s="174">
        <v>47.61</v>
      </c>
      <c r="JP58" s="174">
        <v>0</v>
      </c>
      <c r="JQ58" s="174">
        <v>0</v>
      </c>
      <c r="JR58" s="174">
        <v>48.305300000000003</v>
      </c>
      <c r="JS58" s="174">
        <v>48.777299999999997</v>
      </c>
      <c r="JT58" s="174">
        <v>48.647399999999998</v>
      </c>
      <c r="JU58" s="174">
        <v>0</v>
      </c>
      <c r="JV58" s="174">
        <v>-28.9</v>
      </c>
      <c r="JW58" s="174">
        <v>15.082599999999999</v>
      </c>
      <c r="JX58" s="174">
        <v>5.55</v>
      </c>
      <c r="JY58" s="174">
        <v>0</v>
      </c>
      <c r="JZ58" s="174">
        <v>-54.927199999999999</v>
      </c>
      <c r="KA58" s="174">
        <v>71.576800000000006</v>
      </c>
      <c r="KB58" s="174">
        <v>43.109099999999998</v>
      </c>
      <c r="KC58" s="174">
        <v>-54.203499999999998</v>
      </c>
      <c r="KD58" s="174">
        <v>-80.981899999999996</v>
      </c>
      <c r="KE58" s="174">
        <v>29.232099999999999</v>
      </c>
      <c r="KF58" s="174">
        <v>25.377300000000002</v>
      </c>
      <c r="KG58" s="174">
        <v>-13.7</v>
      </c>
      <c r="KH58" s="174">
        <v>-23</v>
      </c>
      <c r="KI58" s="174">
        <v>-133.71379999999999</v>
      </c>
      <c r="KJ58" s="174">
        <v>-58.823500000000003</v>
      </c>
    </row>
    <row r="59" spans="1:296" x14ac:dyDescent="0.3">
      <c r="A59" s="243" t="s">
        <v>865</v>
      </c>
      <c r="B59" s="243"/>
      <c r="C59" s="174">
        <v>0</v>
      </c>
      <c r="D59" s="174">
        <v>0</v>
      </c>
      <c r="E59" s="174">
        <v>16.881902083333333</v>
      </c>
      <c r="F59" s="174">
        <v>-23.420077083333332</v>
      </c>
      <c r="G59" s="174">
        <v>-19.855881249999999</v>
      </c>
      <c r="H59" s="174">
        <v>39.19236875</v>
      </c>
      <c r="I59" s="174">
        <v>0</v>
      </c>
      <c r="J59" s="174">
        <v>52.059722916666665</v>
      </c>
      <c r="K59" s="174">
        <v>-105.46700625</v>
      </c>
      <c r="L59" s="174">
        <v>66.172191666666663</v>
      </c>
      <c r="M59" s="174">
        <v>33.570972916666662</v>
      </c>
      <c r="N59" s="174">
        <v>32.799599999999998</v>
      </c>
      <c r="O59" s="174">
        <v>-14.01375</v>
      </c>
      <c r="P59" s="174">
        <v>-60.008395833333331</v>
      </c>
      <c r="Q59" s="174">
        <v>53.304166666666667</v>
      </c>
      <c r="R59" s="174">
        <v>20.99325</v>
      </c>
      <c r="S59" s="174">
        <v>-52.891666666666666</v>
      </c>
      <c r="T59" s="174">
        <v>14.254852083333333</v>
      </c>
      <c r="U59" s="174">
        <v>59.002141666666667</v>
      </c>
      <c r="V59" s="174">
        <v>15.358410416666667</v>
      </c>
      <c r="W59" s="174">
        <v>15.537054166666666</v>
      </c>
      <c r="X59" s="174">
        <v>25.713170833333333</v>
      </c>
      <c r="Y59" s="174">
        <v>6.7725979166666663</v>
      </c>
      <c r="Z59" s="174">
        <v>3.5679479166666672</v>
      </c>
      <c r="AA59" s="174">
        <v>6.8653166666666667</v>
      </c>
      <c r="AB59" s="174">
        <v>0</v>
      </c>
      <c r="AC59" s="174">
        <v>0</v>
      </c>
      <c r="AD59" s="174">
        <v>-70.763958333333335</v>
      </c>
      <c r="AE59" s="174">
        <v>-70.677499999999995</v>
      </c>
      <c r="AF59" s="174">
        <v>0</v>
      </c>
      <c r="AG59" s="174">
        <v>14.19875</v>
      </c>
      <c r="AH59" s="174">
        <v>58.529166666666669</v>
      </c>
      <c r="AI59" s="174">
        <v>30.918541666666666</v>
      </c>
      <c r="AJ59" s="174">
        <v>0.31624999999999998</v>
      </c>
      <c r="AK59" s="174">
        <v>-67.167291666666671</v>
      </c>
      <c r="AL59" s="174">
        <v>-67.483541666666667</v>
      </c>
      <c r="AM59" s="174">
        <v>-45.613333333333337</v>
      </c>
      <c r="AN59" s="174">
        <v>68.197083333333339</v>
      </c>
      <c r="AO59" s="174">
        <v>68.383750000000006</v>
      </c>
      <c r="AP59" s="174">
        <v>0</v>
      </c>
      <c r="AQ59" s="174">
        <v>-0.66898124999999997</v>
      </c>
      <c r="AR59" s="174">
        <v>73.144854166666661</v>
      </c>
      <c r="AS59" s="174">
        <v>75.520516666666666</v>
      </c>
      <c r="AT59" s="174">
        <v>42.49267291666667</v>
      </c>
      <c r="AU59" s="174">
        <v>-55.973447916666665</v>
      </c>
      <c r="AV59" s="174">
        <v>-55.906177083333333</v>
      </c>
      <c r="AW59" s="174">
        <v>17.658391666666667</v>
      </c>
      <c r="AX59" s="174">
        <v>18.546252083333336</v>
      </c>
      <c r="AY59" s="174">
        <v>68.878377083333334</v>
      </c>
      <c r="AZ59" s="174">
        <v>85.100358333333332</v>
      </c>
      <c r="BA59" s="174">
        <v>27.876425000000001</v>
      </c>
      <c r="BB59" s="174">
        <v>27.480975000000001</v>
      </c>
      <c r="BC59" s="174">
        <v>-562.12925208333331</v>
      </c>
      <c r="BD59" s="174">
        <v>-15.360845833333334</v>
      </c>
      <c r="BE59" s="174">
        <v>-10.191666666666666</v>
      </c>
      <c r="BF59" s="174">
        <v>-10.177083333333332</v>
      </c>
      <c r="BG59" s="174">
        <v>62.506129166666668</v>
      </c>
      <c r="BH59" s="174">
        <v>61.565097916666659</v>
      </c>
      <c r="BI59" s="174">
        <v>-4.8148</v>
      </c>
      <c r="BJ59" s="174">
        <v>0</v>
      </c>
      <c r="BK59" s="174">
        <v>-71.242460416666674</v>
      </c>
      <c r="BL59" s="174">
        <v>8.0029062500000006</v>
      </c>
      <c r="BM59" s="174">
        <v>7.23600625</v>
      </c>
      <c r="BN59" s="174">
        <v>5.4088395833333331</v>
      </c>
      <c r="BO59" s="174">
        <v>604.4004625</v>
      </c>
      <c r="BP59" s="174">
        <v>158.03814374999999</v>
      </c>
      <c r="BQ59" s="174">
        <v>157.92878958333333</v>
      </c>
      <c r="BR59" s="174">
        <v>-610.17145000000005</v>
      </c>
      <c r="BS59" s="174">
        <v>596.10264583333333</v>
      </c>
      <c r="BT59" s="174">
        <v>0</v>
      </c>
      <c r="BU59" s="174">
        <v>-50.831297916666664</v>
      </c>
      <c r="BV59" s="174">
        <v>52.756356250000003</v>
      </c>
      <c r="BW59" s="174">
        <v>103.10314761904762</v>
      </c>
      <c r="BX59" s="174">
        <v>34.772500000000001</v>
      </c>
      <c r="BY59" s="174">
        <v>23.462916666666668</v>
      </c>
      <c r="BZ59" s="174">
        <v>75.276145833333331</v>
      </c>
      <c r="CA59" s="174">
        <v>81.063749999999999</v>
      </c>
      <c r="CB59" s="174">
        <v>-28.816133333333333</v>
      </c>
      <c r="CC59" s="174">
        <v>-28.788210416666665</v>
      </c>
      <c r="CD59" s="174">
        <v>89.959743750000001</v>
      </c>
      <c r="CE59" s="174">
        <v>90.856662499999999</v>
      </c>
      <c r="CF59" s="174">
        <v>30.647058333333334</v>
      </c>
      <c r="CG59" s="174">
        <v>-157.63318958333332</v>
      </c>
      <c r="CH59" s="174">
        <v>-157.06072916666668</v>
      </c>
      <c r="CI59" s="174">
        <v>11.292614583333332</v>
      </c>
      <c r="CJ59" s="174">
        <v>0</v>
      </c>
      <c r="CK59" s="174">
        <v>17.438314285714284</v>
      </c>
      <c r="CL59" s="174">
        <v>25.863</v>
      </c>
      <c r="CM59" s="174">
        <v>142.33541666666667</v>
      </c>
      <c r="CN59" s="174">
        <v>128.45416666666665</v>
      </c>
      <c r="CO59" s="174">
        <v>-17.07375</v>
      </c>
      <c r="CP59" s="174">
        <v>61.824258333333333</v>
      </c>
      <c r="CQ59" s="174">
        <v>60.059150000000002</v>
      </c>
      <c r="CR59" s="174">
        <v>60.135366666666663</v>
      </c>
      <c r="CS59" s="174">
        <v>-21.817235416666666</v>
      </c>
      <c r="CT59" s="174">
        <v>-21.388143750000001</v>
      </c>
      <c r="CU59" s="174">
        <v>56.14593541666666</v>
      </c>
      <c r="CV59" s="174">
        <v>-92.784831249999996</v>
      </c>
      <c r="CW59" s="174">
        <v>66.575795833333331</v>
      </c>
      <c r="CX59" s="174">
        <v>14.42343125</v>
      </c>
      <c r="CY59" s="174">
        <v>76.309375000000003</v>
      </c>
      <c r="CZ59" s="174">
        <v>40.294166666666662</v>
      </c>
      <c r="DA59" s="174">
        <v>50.095204166666669</v>
      </c>
      <c r="DB59" s="174">
        <v>47.505183333333335</v>
      </c>
      <c r="DC59" s="174">
        <v>-34.311831249999997</v>
      </c>
      <c r="DD59" s="174">
        <v>0</v>
      </c>
      <c r="DE59" s="174">
        <v>0</v>
      </c>
      <c r="DF59" s="174">
        <v>0</v>
      </c>
      <c r="DG59" s="174">
        <v>-143.51445000000001</v>
      </c>
      <c r="DH59" s="174">
        <v>0</v>
      </c>
      <c r="DI59" s="174">
        <v>0</v>
      </c>
      <c r="DJ59" s="174">
        <v>-56.87083333333333</v>
      </c>
      <c r="DK59" s="174">
        <v>-117.81145833333332</v>
      </c>
      <c r="DL59" s="174">
        <v>22.939347916666666</v>
      </c>
      <c r="DM59" s="174">
        <v>58.872916666666669</v>
      </c>
      <c r="DN59" s="174">
        <v>66.094166666666666</v>
      </c>
      <c r="DO59" s="174">
        <v>79.819166666666661</v>
      </c>
      <c r="DP59" s="174">
        <v>58.450312500000003</v>
      </c>
      <c r="DQ59" s="174">
        <v>-10.061041666666666</v>
      </c>
      <c r="DR59" s="174">
        <v>70.145895833333341</v>
      </c>
      <c r="DS59" s="174">
        <v>142.07510833333333</v>
      </c>
      <c r="DT59" s="174">
        <v>-13.282291666666666</v>
      </c>
      <c r="DU59" s="174">
        <v>-13.418333333333333</v>
      </c>
      <c r="DV59" s="174">
        <v>85.140208333333334</v>
      </c>
      <c r="DW59" s="174">
        <v>65.528333333333336</v>
      </c>
      <c r="DX59" s="174">
        <v>143.04129583333332</v>
      </c>
      <c r="DY59" s="174">
        <v>140.35984791666667</v>
      </c>
      <c r="DZ59" s="174">
        <v>13.424222916666665</v>
      </c>
      <c r="EA59" s="174">
        <v>12.560414583333332</v>
      </c>
      <c r="EB59" s="174">
        <v>253.90041249999999</v>
      </c>
      <c r="EC59" s="174">
        <v>205.94959583333332</v>
      </c>
      <c r="ED59" s="174">
        <v>198.46957291666666</v>
      </c>
      <c r="EE59" s="174">
        <v>201.68605208333332</v>
      </c>
      <c r="EF59" s="174">
        <v>122.72255416666667</v>
      </c>
      <c r="EG59" s="174">
        <v>101.48846041666665</v>
      </c>
      <c r="EH59" s="174">
        <v>-27.578583333333331</v>
      </c>
      <c r="EI59" s="174">
        <v>620.96601666666663</v>
      </c>
      <c r="EJ59" s="174">
        <v>349.25631666666669</v>
      </c>
      <c r="EK59" s="174">
        <v>0</v>
      </c>
      <c r="EL59" s="174">
        <v>-19.372764583333332</v>
      </c>
      <c r="EM59" s="174">
        <v>-17.271985416666666</v>
      </c>
      <c r="EN59" s="174">
        <v>0</v>
      </c>
      <c r="EO59" s="174">
        <v>36.62875833333333</v>
      </c>
      <c r="EP59" s="174">
        <v>34.514354166666671</v>
      </c>
      <c r="EQ59" s="174">
        <v>96.916749999999993</v>
      </c>
      <c r="ER59" s="174">
        <v>-37.83867708333333</v>
      </c>
      <c r="ES59" s="174">
        <v>-71.423531249999996</v>
      </c>
      <c r="ET59" s="174">
        <v>-62.573852083333335</v>
      </c>
      <c r="EU59" s="174">
        <v>5.2037500000000003</v>
      </c>
      <c r="EV59" s="174">
        <v>-18.005833333333332</v>
      </c>
      <c r="EW59" s="174">
        <v>61.530303030303031</v>
      </c>
      <c r="EX59" s="174">
        <v>13.665302083333332</v>
      </c>
      <c r="EY59" s="174">
        <v>24.689529166666667</v>
      </c>
      <c r="EZ59" s="174">
        <v>-35.716760416666666</v>
      </c>
      <c r="FA59" s="174">
        <v>-34.868724999999998</v>
      </c>
      <c r="FB59" s="174">
        <v>6.8924895833333339</v>
      </c>
      <c r="FC59" s="174">
        <v>-98.663641666666663</v>
      </c>
      <c r="FD59" s="174">
        <v>70.160375000000002</v>
      </c>
      <c r="FE59" s="174">
        <v>23.318368750000001</v>
      </c>
      <c r="FF59" s="174">
        <v>20.06035</v>
      </c>
      <c r="FG59" s="174">
        <v>0</v>
      </c>
      <c r="FH59" s="174">
        <v>40.877847916666667</v>
      </c>
      <c r="FI59" s="174">
        <v>41.343141666666661</v>
      </c>
      <c r="FJ59" s="174">
        <v>39.706195833333332</v>
      </c>
      <c r="FK59" s="174">
        <v>28.411758333333331</v>
      </c>
      <c r="FL59" s="174">
        <v>28.348954166666665</v>
      </c>
      <c r="FM59" s="174">
        <v>30.38983125</v>
      </c>
      <c r="FN59" s="174">
        <v>-11.181475000000001</v>
      </c>
      <c r="FO59" s="174">
        <v>-11.234845833333333</v>
      </c>
      <c r="FP59" s="174">
        <v>18.02026875</v>
      </c>
      <c r="FQ59" s="174">
        <v>28.988145833333334</v>
      </c>
      <c r="FR59" s="174">
        <v>1.7236562499999999</v>
      </c>
      <c r="FS59" s="174">
        <v>-9.2591666666666672</v>
      </c>
      <c r="FT59" s="174">
        <v>12.603039583333333</v>
      </c>
      <c r="FU59" s="174">
        <v>1.09080625</v>
      </c>
      <c r="FV59" s="174">
        <v>-7.5039583333333342</v>
      </c>
      <c r="FW59" s="174">
        <v>16.087916666666668</v>
      </c>
      <c r="FX59" s="174">
        <v>1.9697295454545456</v>
      </c>
      <c r="FY59" s="174">
        <v>6.0740333333333343</v>
      </c>
      <c r="FZ59" s="174">
        <v>-6.9581458333333339</v>
      </c>
      <c r="GA59" s="174">
        <v>3.9901041666666668</v>
      </c>
      <c r="GB59" s="174">
        <v>11.13015</v>
      </c>
      <c r="GC59" s="174">
        <v>33.170833333333334</v>
      </c>
      <c r="GD59" s="174">
        <v>-29.078306250000001</v>
      </c>
      <c r="GE59" s="174">
        <v>-17.913266666666665</v>
      </c>
      <c r="GF59" s="174">
        <v>15.445937499999999</v>
      </c>
      <c r="GG59" s="174">
        <v>75.257004166666661</v>
      </c>
      <c r="GH59" s="174">
        <v>29.958333333333332</v>
      </c>
      <c r="GI59" s="174">
        <v>-12.0351625</v>
      </c>
      <c r="GJ59" s="174">
        <v>-2.1836375000000001</v>
      </c>
      <c r="GK59" s="174">
        <v>-2.0917208333333335</v>
      </c>
      <c r="GL59" s="174">
        <v>2.06146875</v>
      </c>
      <c r="GM59" s="174">
        <v>6.6799999999999998E-2</v>
      </c>
      <c r="GN59" s="174">
        <v>0</v>
      </c>
      <c r="GO59" s="174">
        <v>-14.298929166666667</v>
      </c>
      <c r="GP59" s="174">
        <v>-32.081422916666668</v>
      </c>
      <c r="GQ59" s="174">
        <v>15.231433333333333</v>
      </c>
      <c r="GR59" s="174">
        <v>33.491920833333332</v>
      </c>
      <c r="GS59" s="174">
        <v>58.667429166666665</v>
      </c>
      <c r="GT59" s="174">
        <v>60.099775000000001</v>
      </c>
      <c r="GU59" s="174">
        <v>-143.01482708333333</v>
      </c>
      <c r="GV59" s="174">
        <v>-25.62645208333333</v>
      </c>
      <c r="GW59" s="174">
        <v>31.831900000000001</v>
      </c>
      <c r="GX59" s="174">
        <v>-36.98652083333333</v>
      </c>
      <c r="GY59" s="174">
        <v>11.398216666666666</v>
      </c>
      <c r="GZ59" s="174">
        <v>13.03061875</v>
      </c>
      <c r="HA59" s="174">
        <v>12.645670833333332</v>
      </c>
      <c r="HB59" s="174">
        <v>13.1147875</v>
      </c>
      <c r="HC59" s="174">
        <v>139.25149999999999</v>
      </c>
      <c r="HD59" s="174">
        <v>139.31462916666666</v>
      </c>
      <c r="HE59" s="174">
        <v>172.62812500000001</v>
      </c>
      <c r="HF59" s="174">
        <v>-172.60934166666667</v>
      </c>
      <c r="HG59" s="174">
        <v>-436.4018958333333</v>
      </c>
      <c r="HH59" s="174">
        <v>438.23759583333333</v>
      </c>
      <c r="HI59" s="174">
        <v>469.3499895833333</v>
      </c>
      <c r="HJ59" s="174">
        <v>-133.7790875</v>
      </c>
      <c r="HK59" s="174">
        <v>-133.88805416666665</v>
      </c>
      <c r="HL59" s="174">
        <v>-53.251081249999999</v>
      </c>
      <c r="HM59" s="174">
        <v>-43.664535416666666</v>
      </c>
      <c r="HN59" s="174">
        <v>79.067231250000006</v>
      </c>
      <c r="HO59" s="174">
        <v>78.979656250000005</v>
      </c>
      <c r="HP59" s="174">
        <v>-84.726106666666666</v>
      </c>
      <c r="HQ59" s="174">
        <v>-87.428100000000001</v>
      </c>
      <c r="HR59" s="174">
        <v>23.260247916666664</v>
      </c>
      <c r="HS59" s="174">
        <v>22.774775000000002</v>
      </c>
      <c r="HT59" s="174">
        <v>-65.941547916666664</v>
      </c>
      <c r="HU59" s="174">
        <v>-65.888687500000003</v>
      </c>
      <c r="HV59" s="174">
        <v>59.124375000000001</v>
      </c>
      <c r="HW59" s="174">
        <v>58.72208333333333</v>
      </c>
      <c r="HX59" s="174">
        <v>47.631250000000001</v>
      </c>
      <c r="HY59" s="174">
        <v>47.764583333333327</v>
      </c>
      <c r="HZ59" s="174">
        <v>20.807470833333333</v>
      </c>
      <c r="IA59" s="174">
        <v>3.3366666666666664</v>
      </c>
      <c r="IB59" s="174">
        <v>-394.05779999999999</v>
      </c>
      <c r="IC59" s="174">
        <v>93.367385416666664</v>
      </c>
      <c r="ID59" s="174">
        <v>92.871945833333328</v>
      </c>
      <c r="IE59" s="174">
        <v>14.251041666666666</v>
      </c>
      <c r="IF59" s="174">
        <v>14.070833333333333</v>
      </c>
      <c r="IG59" s="174">
        <v>-21.762499999999999</v>
      </c>
      <c r="IH59" s="174">
        <v>-21.766666666666666</v>
      </c>
      <c r="II59" s="174">
        <v>1.418347619047619</v>
      </c>
      <c r="IJ59" s="174">
        <v>1.1518200000000001</v>
      </c>
      <c r="IK59" s="174">
        <v>-459.79601041666666</v>
      </c>
      <c r="IL59" s="174">
        <v>-321.93906666666669</v>
      </c>
      <c r="IM59" s="174">
        <v>398.10192916666665</v>
      </c>
      <c r="IN59" s="174">
        <v>310.18351666666666</v>
      </c>
      <c r="IO59" s="174">
        <v>-27.130072916666666</v>
      </c>
      <c r="IP59" s="174">
        <v>-302.74469375000001</v>
      </c>
      <c r="IQ59" s="174">
        <v>300.62968958333335</v>
      </c>
      <c r="IR59" s="174">
        <v>-183.63401666666667</v>
      </c>
      <c r="IS59" s="174">
        <v>-159.51306875</v>
      </c>
      <c r="IT59" s="174">
        <v>-296.13139374999997</v>
      </c>
      <c r="IU59" s="174">
        <v>138.81763749999999</v>
      </c>
      <c r="IV59" s="174">
        <v>138.48859375000001</v>
      </c>
      <c r="IW59" s="174">
        <v>187.33290833333331</v>
      </c>
      <c r="IX59" s="174">
        <v>-381.61939374999997</v>
      </c>
      <c r="IY59" s="174">
        <v>170.83603541666668</v>
      </c>
      <c r="IZ59" s="174">
        <v>-216.22031458333333</v>
      </c>
      <c r="JA59" s="174">
        <v>216.2754645833333</v>
      </c>
      <c r="JB59" s="174">
        <v>-8.8987187500000005</v>
      </c>
      <c r="JC59" s="174">
        <v>24.293868750000001</v>
      </c>
      <c r="JD59" s="174">
        <v>21.221666666666668</v>
      </c>
      <c r="JE59" s="174">
        <v>1.2478333333333333</v>
      </c>
      <c r="JF59" s="174">
        <v>1.2435833333333335</v>
      </c>
      <c r="JG59" s="174">
        <v>-20.883333333333333</v>
      </c>
      <c r="JH59" s="174">
        <v>-1.865</v>
      </c>
      <c r="JI59" s="174">
        <v>0</v>
      </c>
      <c r="JJ59" s="174">
        <v>1.9644083333333333</v>
      </c>
      <c r="JK59" s="174">
        <v>-30.521479166666669</v>
      </c>
      <c r="JL59" s="174">
        <v>-14.557862500000001</v>
      </c>
      <c r="JM59" s="174">
        <v>15.539583333333333</v>
      </c>
      <c r="JN59" s="174">
        <v>51.656750000000002</v>
      </c>
      <c r="JO59" s="174">
        <v>51.611791666666669</v>
      </c>
      <c r="JP59" s="174">
        <v>7.5466066666666674</v>
      </c>
      <c r="JQ59" s="174">
        <v>9.4199818181818173</v>
      </c>
      <c r="JR59" s="174">
        <v>51.522514583333333</v>
      </c>
      <c r="JS59" s="174">
        <v>51.350972916666663</v>
      </c>
      <c r="JT59" s="174">
        <v>51.792512500000001</v>
      </c>
      <c r="JU59" s="174">
        <v>0</v>
      </c>
      <c r="JV59" s="174">
        <v>-12.956250000000001</v>
      </c>
      <c r="JW59" s="174">
        <v>24.313018750000001</v>
      </c>
      <c r="JX59" s="174">
        <v>7.9929166666666669</v>
      </c>
      <c r="JY59" s="174">
        <v>0</v>
      </c>
      <c r="JZ59" s="174">
        <v>-42.845683333333334</v>
      </c>
      <c r="KA59" s="174">
        <v>77.967168749999999</v>
      </c>
      <c r="KB59" s="174">
        <v>54.052541666666663</v>
      </c>
      <c r="KC59" s="174">
        <v>-42.249468749999998</v>
      </c>
      <c r="KD59" s="174">
        <v>-76.482639583333324</v>
      </c>
      <c r="KE59" s="174">
        <v>42.525916666666667</v>
      </c>
      <c r="KF59" s="174">
        <v>33.76710416666667</v>
      </c>
      <c r="KG59" s="174">
        <v>7.3520833333333337</v>
      </c>
      <c r="KH59" s="174">
        <v>-7.3104166666666668</v>
      </c>
      <c r="KI59" s="174">
        <v>33.198345833333335</v>
      </c>
      <c r="KJ59" s="174">
        <v>104.50527708333333</v>
      </c>
    </row>
    <row r="60" spans="1:296" x14ac:dyDescent="0.3">
      <c r="A60" s="243" t="s">
        <v>2449</v>
      </c>
      <c r="B60" s="243"/>
      <c r="C60" s="161" t="s">
        <v>183</v>
      </c>
      <c r="D60" s="161" t="s">
        <v>183</v>
      </c>
      <c r="E60" s="161" t="s">
        <v>183</v>
      </c>
      <c r="F60" s="161" t="s">
        <v>183</v>
      </c>
      <c r="G60" s="161" t="s">
        <v>183</v>
      </c>
      <c r="H60" s="161" t="s">
        <v>183</v>
      </c>
      <c r="I60" s="161" t="s">
        <v>2450</v>
      </c>
      <c r="J60" s="161" t="s">
        <v>183</v>
      </c>
      <c r="K60" s="161" t="s">
        <v>183</v>
      </c>
      <c r="L60" s="161" t="s">
        <v>2450</v>
      </c>
      <c r="M60" s="161" t="s">
        <v>183</v>
      </c>
      <c r="N60" s="161" t="s">
        <v>183</v>
      </c>
      <c r="O60" s="161" t="s">
        <v>183</v>
      </c>
      <c r="P60" s="161" t="s">
        <v>183</v>
      </c>
      <c r="Q60" s="161" t="s">
        <v>183</v>
      </c>
      <c r="R60" s="161" t="s">
        <v>183</v>
      </c>
      <c r="S60" s="161" t="s">
        <v>183</v>
      </c>
      <c r="T60" s="161" t="s">
        <v>183</v>
      </c>
      <c r="U60" s="161" t="s">
        <v>183</v>
      </c>
      <c r="V60" s="161" t="s">
        <v>183</v>
      </c>
      <c r="W60" s="161" t="s">
        <v>183</v>
      </c>
      <c r="X60" s="161" t="s">
        <v>183</v>
      </c>
      <c r="Y60" s="161" t="s">
        <v>2450</v>
      </c>
      <c r="Z60" s="161" t="s">
        <v>2450</v>
      </c>
      <c r="AA60" s="161" t="s">
        <v>2450</v>
      </c>
      <c r="AB60" s="161" t="s">
        <v>183</v>
      </c>
      <c r="AC60" s="161" t="s">
        <v>2450</v>
      </c>
      <c r="AD60" s="161" t="s">
        <v>183</v>
      </c>
      <c r="AE60" s="161" t="s">
        <v>183</v>
      </c>
      <c r="AF60" s="161" t="s">
        <v>2450</v>
      </c>
      <c r="AG60" s="161" t="s">
        <v>183</v>
      </c>
      <c r="AH60" s="161" t="s">
        <v>183</v>
      </c>
      <c r="AI60" s="161" t="s">
        <v>183</v>
      </c>
      <c r="AJ60" s="161" t="s">
        <v>183</v>
      </c>
      <c r="AK60" s="161" t="s">
        <v>183</v>
      </c>
      <c r="AL60" s="161" t="s">
        <v>183</v>
      </c>
      <c r="AM60" s="161" t="s">
        <v>2450</v>
      </c>
      <c r="AN60" s="161" t="s">
        <v>183</v>
      </c>
      <c r="AO60" s="161" t="s">
        <v>183</v>
      </c>
      <c r="AP60" s="161" t="s">
        <v>183</v>
      </c>
      <c r="AQ60" s="161" t="s">
        <v>2450</v>
      </c>
      <c r="AR60" s="161" t="s">
        <v>183</v>
      </c>
      <c r="AS60" s="161" t="s">
        <v>183</v>
      </c>
      <c r="AT60" s="161" t="s">
        <v>183</v>
      </c>
      <c r="AU60" s="161" t="s">
        <v>183</v>
      </c>
      <c r="AV60" s="161" t="s">
        <v>183</v>
      </c>
      <c r="AW60" s="161" t="s">
        <v>2450</v>
      </c>
      <c r="AX60" s="161" t="s">
        <v>2450</v>
      </c>
      <c r="AY60" s="161" t="s">
        <v>183</v>
      </c>
      <c r="AZ60" s="161" t="s">
        <v>183</v>
      </c>
      <c r="BA60" s="161" t="s">
        <v>183</v>
      </c>
      <c r="BB60" s="161" t="s">
        <v>183</v>
      </c>
      <c r="BC60" s="161" t="s">
        <v>183</v>
      </c>
      <c r="BD60" s="161" t="s">
        <v>2450</v>
      </c>
      <c r="BE60" s="161" t="s">
        <v>2450</v>
      </c>
      <c r="BF60" s="161" t="s">
        <v>2450</v>
      </c>
      <c r="BG60" s="161" t="s">
        <v>183</v>
      </c>
      <c r="BH60" s="161" t="s">
        <v>183</v>
      </c>
      <c r="BI60" s="161" t="s">
        <v>2450</v>
      </c>
      <c r="BJ60" s="161" t="s">
        <v>2450</v>
      </c>
      <c r="BK60" s="161" t="s">
        <v>2450</v>
      </c>
      <c r="BL60" s="161" t="s">
        <v>2450</v>
      </c>
      <c r="BM60" s="161" t="s">
        <v>2450</v>
      </c>
      <c r="BN60" s="161" t="s">
        <v>2450</v>
      </c>
      <c r="BO60" s="161" t="s">
        <v>183</v>
      </c>
      <c r="BP60" s="161" t="s">
        <v>183</v>
      </c>
      <c r="BQ60" s="161" t="s">
        <v>183</v>
      </c>
      <c r="BR60" s="161" t="s">
        <v>2450</v>
      </c>
      <c r="BS60" s="161" t="s">
        <v>2450</v>
      </c>
      <c r="BT60" s="161" t="s">
        <v>2450</v>
      </c>
      <c r="BU60" s="161" t="s">
        <v>2450</v>
      </c>
      <c r="BV60" s="161" t="s">
        <v>2450</v>
      </c>
      <c r="BW60" s="161" t="s">
        <v>2450</v>
      </c>
      <c r="BX60" s="161" t="s">
        <v>2450</v>
      </c>
      <c r="BY60" s="161" t="s">
        <v>2451</v>
      </c>
      <c r="BZ60" s="161" t="s">
        <v>2450</v>
      </c>
      <c r="CA60" s="161" t="s">
        <v>2450</v>
      </c>
      <c r="CB60" s="161" t="s">
        <v>2450</v>
      </c>
      <c r="CC60" s="161" t="s">
        <v>2450</v>
      </c>
      <c r="CD60" s="161" t="s">
        <v>2450</v>
      </c>
      <c r="CE60" s="161" t="s">
        <v>2450</v>
      </c>
      <c r="CF60" s="161" t="s">
        <v>2450</v>
      </c>
      <c r="CG60" s="161" t="s">
        <v>2450</v>
      </c>
      <c r="CH60" s="161" t="s">
        <v>2450</v>
      </c>
      <c r="CI60" s="161" t="s">
        <v>2450</v>
      </c>
      <c r="CJ60" s="161" t="s">
        <v>2450</v>
      </c>
      <c r="CK60" s="161" t="s">
        <v>2450</v>
      </c>
      <c r="CL60" s="161" t="s">
        <v>2450</v>
      </c>
      <c r="CM60" s="161" t="s">
        <v>2450</v>
      </c>
      <c r="CN60" s="161" t="s">
        <v>2450</v>
      </c>
      <c r="CO60" s="161" t="s">
        <v>2450</v>
      </c>
      <c r="CP60" s="161" t="s">
        <v>2450</v>
      </c>
      <c r="CQ60" s="161" t="s">
        <v>2450</v>
      </c>
      <c r="CR60" s="161" t="s">
        <v>2450</v>
      </c>
      <c r="CS60" s="161" t="s">
        <v>2450</v>
      </c>
      <c r="CT60" s="161" t="s">
        <v>2450</v>
      </c>
      <c r="CU60" s="161" t="s">
        <v>2450</v>
      </c>
      <c r="CV60" s="161" t="s">
        <v>2450</v>
      </c>
      <c r="CW60" s="161" t="s">
        <v>2450</v>
      </c>
      <c r="CX60" s="161" t="s">
        <v>2450</v>
      </c>
      <c r="CY60" s="161" t="s">
        <v>2450</v>
      </c>
      <c r="CZ60" s="161" t="s">
        <v>2450</v>
      </c>
      <c r="DA60" s="161" t="s">
        <v>2450</v>
      </c>
      <c r="DB60" s="161" t="s">
        <v>2450</v>
      </c>
      <c r="DC60" s="161" t="s">
        <v>2450</v>
      </c>
      <c r="DD60" s="161" t="s">
        <v>2450</v>
      </c>
      <c r="DE60" s="161" t="s">
        <v>2450</v>
      </c>
      <c r="DF60" s="161" t="s">
        <v>2450</v>
      </c>
      <c r="DG60" s="161" t="s">
        <v>2450</v>
      </c>
      <c r="DH60" s="161" t="s">
        <v>2450</v>
      </c>
      <c r="DI60" s="161" t="s">
        <v>2450</v>
      </c>
      <c r="DJ60" s="161" t="s">
        <v>2450</v>
      </c>
      <c r="DK60" s="161" t="s">
        <v>2450</v>
      </c>
      <c r="DL60" s="161" t="s">
        <v>2450</v>
      </c>
      <c r="DM60" s="161" t="s">
        <v>2450</v>
      </c>
      <c r="DN60" s="161" t="s">
        <v>2450</v>
      </c>
      <c r="DO60" s="161" t="s">
        <v>2450</v>
      </c>
      <c r="DP60" s="161" t="s">
        <v>2450</v>
      </c>
      <c r="DQ60" s="161" t="s">
        <v>2450</v>
      </c>
      <c r="DR60" s="161" t="s">
        <v>2450</v>
      </c>
      <c r="DS60" s="161" t="s">
        <v>2450</v>
      </c>
      <c r="DT60" s="161" t="s">
        <v>2450</v>
      </c>
      <c r="DU60" s="161" t="s">
        <v>2450</v>
      </c>
      <c r="DV60" s="161" t="s">
        <v>2450</v>
      </c>
      <c r="DW60" s="161" t="s">
        <v>2450</v>
      </c>
      <c r="DX60" s="161" t="s">
        <v>2450</v>
      </c>
      <c r="DY60" s="161" t="s">
        <v>2450</v>
      </c>
      <c r="DZ60" s="161" t="s">
        <v>2450</v>
      </c>
      <c r="EA60" s="161" t="s">
        <v>2450</v>
      </c>
      <c r="EB60" s="161" t="s">
        <v>2450</v>
      </c>
      <c r="EC60" s="161" t="s">
        <v>2450</v>
      </c>
      <c r="ED60" s="161" t="s">
        <v>2450</v>
      </c>
      <c r="EE60" s="161" t="s">
        <v>2450</v>
      </c>
      <c r="EF60" s="161" t="s">
        <v>2450</v>
      </c>
      <c r="EG60" s="161" t="s">
        <v>2450</v>
      </c>
      <c r="EH60" s="161" t="s">
        <v>2450</v>
      </c>
      <c r="EI60" s="161" t="s">
        <v>2450</v>
      </c>
      <c r="EJ60" s="161" t="s">
        <v>2450</v>
      </c>
      <c r="EK60" s="161" t="s">
        <v>2450</v>
      </c>
      <c r="EL60" s="161" t="s">
        <v>2450</v>
      </c>
      <c r="EM60" s="161" t="s">
        <v>2450</v>
      </c>
      <c r="EN60" s="161" t="s">
        <v>2450</v>
      </c>
      <c r="EO60" s="161" t="s">
        <v>2450</v>
      </c>
      <c r="EP60" s="161" t="s">
        <v>2450</v>
      </c>
      <c r="EQ60" s="161" t="s">
        <v>2450</v>
      </c>
      <c r="ER60" s="161" t="s">
        <v>2450</v>
      </c>
      <c r="ES60" s="161" t="s">
        <v>2450</v>
      </c>
      <c r="ET60" s="161" t="s">
        <v>2450</v>
      </c>
      <c r="EU60" s="161" t="s">
        <v>2450</v>
      </c>
      <c r="EV60" s="161" t="s">
        <v>2450</v>
      </c>
      <c r="EW60" s="161" t="s">
        <v>2450</v>
      </c>
      <c r="EX60" s="161" t="s">
        <v>2450</v>
      </c>
      <c r="EY60" s="161" t="s">
        <v>2450</v>
      </c>
      <c r="EZ60" s="161" t="s">
        <v>2450</v>
      </c>
      <c r="FA60" s="161" t="s">
        <v>2450</v>
      </c>
      <c r="FB60" s="161" t="s">
        <v>2450</v>
      </c>
      <c r="FC60" s="161" t="s">
        <v>2450</v>
      </c>
      <c r="FD60" s="161" t="s">
        <v>2450</v>
      </c>
      <c r="FE60" s="161" t="s">
        <v>2450</v>
      </c>
      <c r="FF60" s="161" t="s">
        <v>2450</v>
      </c>
      <c r="FG60" s="161" t="s">
        <v>2450</v>
      </c>
      <c r="FH60" s="161" t="s">
        <v>2450</v>
      </c>
      <c r="FI60" s="161" t="s">
        <v>2450</v>
      </c>
      <c r="FJ60" s="161" t="s">
        <v>2450</v>
      </c>
      <c r="FK60" s="161" t="s">
        <v>2450</v>
      </c>
      <c r="FL60" s="161" t="s">
        <v>2450</v>
      </c>
      <c r="FM60" s="161" t="s">
        <v>2450</v>
      </c>
      <c r="FN60" s="161" t="s">
        <v>2450</v>
      </c>
      <c r="FO60" s="161" t="s">
        <v>2450</v>
      </c>
      <c r="FP60" s="161" t="s">
        <v>2450</v>
      </c>
      <c r="FQ60" s="161" t="s">
        <v>2450</v>
      </c>
      <c r="FR60" s="161" t="s">
        <v>2450</v>
      </c>
      <c r="FS60" s="161" t="s">
        <v>2450</v>
      </c>
      <c r="FT60" s="161" t="s">
        <v>2450</v>
      </c>
      <c r="FU60" s="161" t="s">
        <v>2450</v>
      </c>
      <c r="FV60" s="161" t="s">
        <v>2450</v>
      </c>
      <c r="FW60" s="161" t="s">
        <v>2450</v>
      </c>
      <c r="FX60" s="161" t="s">
        <v>2450</v>
      </c>
      <c r="FY60" s="161" t="s">
        <v>2450</v>
      </c>
      <c r="FZ60" s="161" t="s">
        <v>2450</v>
      </c>
      <c r="GA60" s="161" t="s">
        <v>2450</v>
      </c>
      <c r="GB60" s="161" t="s">
        <v>2450</v>
      </c>
      <c r="GC60" s="161" t="s">
        <v>2450</v>
      </c>
      <c r="GD60" s="161" t="s">
        <v>2450</v>
      </c>
      <c r="GE60" s="161" t="s">
        <v>2450</v>
      </c>
      <c r="GF60" s="161" t="s">
        <v>2450</v>
      </c>
      <c r="GG60" s="161" t="s">
        <v>2450</v>
      </c>
      <c r="GH60" s="161" t="s">
        <v>2450</v>
      </c>
      <c r="GI60" s="161" t="s">
        <v>2450</v>
      </c>
      <c r="GJ60" s="161" t="s">
        <v>2450</v>
      </c>
      <c r="GK60" s="161" t="s">
        <v>2450</v>
      </c>
      <c r="GL60" s="161" t="s">
        <v>2450</v>
      </c>
      <c r="GM60" s="161" t="s">
        <v>2450</v>
      </c>
      <c r="GN60" s="161" t="s">
        <v>2450</v>
      </c>
      <c r="GO60" s="161" t="s">
        <v>2450</v>
      </c>
      <c r="GP60" s="161" t="s">
        <v>2450</v>
      </c>
      <c r="GQ60" s="161" t="s">
        <v>2450</v>
      </c>
      <c r="GR60" s="161" t="s">
        <v>2450</v>
      </c>
      <c r="GS60" s="161" t="s">
        <v>2450</v>
      </c>
      <c r="GT60" s="161" t="s">
        <v>2450</v>
      </c>
      <c r="GU60" s="161" t="s">
        <v>2450</v>
      </c>
      <c r="GV60" s="161" t="s">
        <v>2450</v>
      </c>
      <c r="GW60" s="161" t="s">
        <v>2450</v>
      </c>
      <c r="GX60" s="161" t="s">
        <v>2450</v>
      </c>
      <c r="GY60" s="161" t="s">
        <v>2450</v>
      </c>
      <c r="GZ60" s="161" t="s">
        <v>2450</v>
      </c>
      <c r="HA60" s="161" t="s">
        <v>2450</v>
      </c>
      <c r="HB60" s="161" t="s">
        <v>2450</v>
      </c>
      <c r="HC60" s="161" t="s">
        <v>2450</v>
      </c>
      <c r="HD60" s="161" t="s">
        <v>2450</v>
      </c>
      <c r="HE60" s="161" t="s">
        <v>2450</v>
      </c>
      <c r="HF60" s="161" t="s">
        <v>2451</v>
      </c>
      <c r="HG60" s="161" t="s">
        <v>2451</v>
      </c>
      <c r="HH60" s="161" t="s">
        <v>2451</v>
      </c>
      <c r="HI60" s="161" t="s">
        <v>2451</v>
      </c>
      <c r="HJ60" s="161" t="s">
        <v>2451</v>
      </c>
      <c r="HK60" s="161" t="s">
        <v>2451</v>
      </c>
      <c r="HL60" s="161" t="s">
        <v>2451</v>
      </c>
      <c r="HM60" s="161" t="s">
        <v>2451</v>
      </c>
      <c r="HN60" s="161" t="s">
        <v>2451</v>
      </c>
      <c r="HO60" s="161" t="s">
        <v>2451</v>
      </c>
      <c r="HP60" s="161" t="s">
        <v>2451</v>
      </c>
      <c r="HQ60" s="161" t="s">
        <v>2451</v>
      </c>
      <c r="HR60" s="161" t="s">
        <v>2451</v>
      </c>
      <c r="HS60" s="161" t="s">
        <v>2451</v>
      </c>
      <c r="HT60" s="161" t="s">
        <v>2451</v>
      </c>
      <c r="HU60" s="161" t="s">
        <v>2451</v>
      </c>
      <c r="HV60" s="161" t="s">
        <v>2451</v>
      </c>
      <c r="HW60" s="161" t="s">
        <v>2451</v>
      </c>
      <c r="HX60" s="161" t="s">
        <v>2451</v>
      </c>
      <c r="HY60" s="161" t="s">
        <v>2451</v>
      </c>
      <c r="HZ60" s="161" t="s">
        <v>2451</v>
      </c>
      <c r="IA60" s="161" t="s">
        <v>2451</v>
      </c>
      <c r="IB60" s="161" t="s">
        <v>2451</v>
      </c>
      <c r="IC60" s="161" t="s">
        <v>2451</v>
      </c>
      <c r="ID60" s="161" t="s">
        <v>2451</v>
      </c>
      <c r="IE60" s="161" t="s">
        <v>2451</v>
      </c>
      <c r="IF60" s="161" t="s">
        <v>2451</v>
      </c>
      <c r="IG60" s="161" t="s">
        <v>2451</v>
      </c>
      <c r="IH60" s="161" t="s">
        <v>2451</v>
      </c>
      <c r="II60" s="161" t="s">
        <v>2451</v>
      </c>
      <c r="IJ60" s="161" t="s">
        <v>2451</v>
      </c>
      <c r="IK60" s="161" t="s">
        <v>2451</v>
      </c>
      <c r="IL60" s="161" t="s">
        <v>2451</v>
      </c>
      <c r="IM60" s="161" t="s">
        <v>2451</v>
      </c>
      <c r="IN60" s="161" t="s">
        <v>2451</v>
      </c>
      <c r="IO60" s="161" t="s">
        <v>2451</v>
      </c>
      <c r="IP60" s="161" t="s">
        <v>2451</v>
      </c>
      <c r="IQ60" s="161" t="s">
        <v>2451</v>
      </c>
      <c r="IR60" s="161" t="s">
        <v>2451</v>
      </c>
      <c r="IS60" s="161" t="s">
        <v>183</v>
      </c>
      <c r="IT60" s="161" t="s">
        <v>2450</v>
      </c>
      <c r="IU60" s="161" t="s">
        <v>2451</v>
      </c>
      <c r="IV60" s="161" t="s">
        <v>2451</v>
      </c>
      <c r="IW60" s="161" t="s">
        <v>2451</v>
      </c>
      <c r="IX60" s="161" t="s">
        <v>183</v>
      </c>
      <c r="IY60" s="161" t="s">
        <v>183</v>
      </c>
      <c r="IZ60" s="161" t="s">
        <v>183</v>
      </c>
      <c r="JA60" s="161" t="s">
        <v>183</v>
      </c>
      <c r="JB60" s="161" t="s">
        <v>2450</v>
      </c>
      <c r="JC60" s="161" t="s">
        <v>2451</v>
      </c>
      <c r="JD60" s="161" t="s">
        <v>2450</v>
      </c>
      <c r="JE60" s="161" t="s">
        <v>2451</v>
      </c>
      <c r="JF60" s="161" t="s">
        <v>2451</v>
      </c>
      <c r="JG60" s="161" t="s">
        <v>2451</v>
      </c>
      <c r="JH60" s="161" t="s">
        <v>2451</v>
      </c>
      <c r="JI60" s="161" t="s">
        <v>2450</v>
      </c>
      <c r="JJ60" s="161" t="s">
        <v>2450</v>
      </c>
      <c r="JK60" s="161" t="s">
        <v>2450</v>
      </c>
      <c r="JL60" s="161" t="s">
        <v>2450</v>
      </c>
      <c r="JM60" s="161" t="s">
        <v>2451</v>
      </c>
      <c r="JN60" s="161" t="s">
        <v>2450</v>
      </c>
      <c r="JO60" s="161" t="s">
        <v>2450</v>
      </c>
      <c r="JP60" s="161" t="s">
        <v>2451</v>
      </c>
      <c r="JQ60" s="161" t="s">
        <v>2451</v>
      </c>
      <c r="JR60" s="161" t="s">
        <v>2451</v>
      </c>
      <c r="JS60" s="161" t="s">
        <v>2451</v>
      </c>
      <c r="JT60" s="161" t="s">
        <v>2450</v>
      </c>
      <c r="JU60" s="161" t="s">
        <v>2450</v>
      </c>
      <c r="JV60" s="161" t="s">
        <v>2451</v>
      </c>
      <c r="JW60" s="161" t="s">
        <v>2451</v>
      </c>
      <c r="JX60" s="161" t="s">
        <v>2451</v>
      </c>
      <c r="JY60" s="161" t="s">
        <v>2451</v>
      </c>
      <c r="JZ60" s="161" t="s">
        <v>2451</v>
      </c>
      <c r="KA60" s="161" t="s">
        <v>2451</v>
      </c>
      <c r="KB60" s="161" t="s">
        <v>2451</v>
      </c>
      <c r="KC60" s="161" t="s">
        <v>2451</v>
      </c>
      <c r="KD60" s="161" t="s">
        <v>2451</v>
      </c>
      <c r="KE60" s="161" t="s">
        <v>2451</v>
      </c>
      <c r="KF60" s="161" t="s">
        <v>2451</v>
      </c>
      <c r="KG60" s="161" t="s">
        <v>2451</v>
      </c>
      <c r="KH60" s="161" t="s">
        <v>2451</v>
      </c>
      <c r="KI60" s="161" t="s">
        <v>2450</v>
      </c>
      <c r="KJ60" s="161" t="s">
        <v>2450</v>
      </c>
    </row>
    <row r="61" spans="1:296" ht="27" customHeight="1" x14ac:dyDescent="0.3">
      <c r="A61" s="243" t="s">
        <v>3</v>
      </c>
      <c r="B61" s="243"/>
      <c r="C61" s="244" t="s">
        <v>2452</v>
      </c>
      <c r="D61" s="244" t="s">
        <v>45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2453</v>
      </c>
      <c r="P61" s="244"/>
      <c r="Q61" s="244"/>
      <c r="R61" s="244"/>
      <c r="S61" s="244"/>
      <c r="T61" s="244" t="s">
        <v>41</v>
      </c>
      <c r="U61" s="244" t="s">
        <v>45</v>
      </c>
      <c r="V61" s="244"/>
      <c r="W61" s="244"/>
      <c r="X61" s="244"/>
      <c r="Y61" s="244" t="s">
        <v>876</v>
      </c>
      <c r="Z61" s="244"/>
      <c r="AA61" s="244"/>
      <c r="AB61" s="244" t="s">
        <v>14</v>
      </c>
      <c r="AC61" s="244" t="s">
        <v>45</v>
      </c>
      <c r="AD61" s="244" t="s">
        <v>207</v>
      </c>
      <c r="AE61" s="244"/>
      <c r="AF61" s="244" t="s">
        <v>45</v>
      </c>
      <c r="AG61" s="244" t="s">
        <v>2453</v>
      </c>
      <c r="AH61" s="244"/>
      <c r="AI61" s="244" t="s">
        <v>36</v>
      </c>
      <c r="AJ61" s="244"/>
      <c r="AK61" s="244" t="s">
        <v>207</v>
      </c>
      <c r="AL61" s="244"/>
      <c r="AM61" s="244"/>
      <c r="AN61" s="244"/>
      <c r="AO61" s="244"/>
      <c r="AP61" s="244" t="s">
        <v>2454</v>
      </c>
      <c r="AQ61" s="244" t="s">
        <v>2455</v>
      </c>
      <c r="AR61" s="244" t="s">
        <v>45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338</v>
      </c>
      <c r="BC61" s="244" t="s">
        <v>41</v>
      </c>
      <c r="BD61" s="244" t="s">
        <v>918</v>
      </c>
      <c r="BE61" s="244" t="s">
        <v>350</v>
      </c>
      <c r="BF61" s="244"/>
      <c r="BG61" s="244" t="s">
        <v>45</v>
      </c>
      <c r="BH61" s="244"/>
      <c r="BI61" s="244"/>
      <c r="BJ61" s="244"/>
      <c r="BK61" s="244"/>
      <c r="BL61" s="244"/>
      <c r="BM61" s="244"/>
      <c r="BN61" s="244"/>
      <c r="BO61" s="244" t="s">
        <v>41</v>
      </c>
      <c r="BP61" s="244"/>
      <c r="BQ61" s="244"/>
      <c r="BR61" s="244"/>
      <c r="BS61" s="244"/>
      <c r="BT61" s="244"/>
      <c r="BU61" s="244" t="s">
        <v>14</v>
      </c>
      <c r="BV61" s="244"/>
      <c r="BW61" s="244" t="s">
        <v>41</v>
      </c>
      <c r="BX61" s="244" t="s">
        <v>2456</v>
      </c>
      <c r="BY61" s="244"/>
      <c r="BZ61" s="244"/>
      <c r="CA61" s="244"/>
      <c r="CB61" s="244" t="s">
        <v>45</v>
      </c>
      <c r="CC61" s="244"/>
      <c r="CD61" s="244" t="s">
        <v>2457</v>
      </c>
      <c r="CE61" s="244"/>
      <c r="CF61" s="244" t="s">
        <v>122</v>
      </c>
      <c r="CG61" s="244" t="s">
        <v>45</v>
      </c>
      <c r="CH61" s="244"/>
      <c r="CI61" s="244"/>
      <c r="CJ61" s="244"/>
      <c r="CK61" s="244" t="s">
        <v>918</v>
      </c>
      <c r="CL61" s="244"/>
      <c r="CM61" s="244" t="s">
        <v>2456</v>
      </c>
      <c r="CN61" s="244"/>
      <c r="CO61" s="244"/>
      <c r="CP61" s="244" t="s">
        <v>45</v>
      </c>
      <c r="CQ61" s="244"/>
      <c r="CR61" s="244"/>
      <c r="CS61" s="244"/>
      <c r="CT61" s="244"/>
      <c r="CU61" s="244"/>
      <c r="CV61" s="244"/>
      <c r="CW61" s="244"/>
      <c r="CX61" s="244" t="s">
        <v>2457</v>
      </c>
      <c r="CY61" s="244" t="s">
        <v>2456</v>
      </c>
      <c r="CZ61" s="244"/>
      <c r="DA61" s="244" t="s">
        <v>354</v>
      </c>
      <c r="DB61" s="244"/>
      <c r="DC61" s="244"/>
      <c r="DD61" s="244"/>
      <c r="DE61" s="244" t="s">
        <v>45</v>
      </c>
      <c r="DF61" s="244"/>
      <c r="DG61" s="244"/>
      <c r="DH61" s="244" t="s">
        <v>354</v>
      </c>
      <c r="DI61" s="244"/>
      <c r="DJ61" s="244" t="s">
        <v>900</v>
      </c>
      <c r="DK61" s="244"/>
      <c r="DL61" s="244" t="s">
        <v>601</v>
      </c>
      <c r="DM61" s="244" t="s">
        <v>354</v>
      </c>
      <c r="DN61" s="244"/>
      <c r="DO61" s="244"/>
      <c r="DP61" s="244"/>
      <c r="DQ61" s="244" t="s">
        <v>601</v>
      </c>
      <c r="DR61" s="244" t="s">
        <v>354</v>
      </c>
      <c r="DS61" s="244" t="s">
        <v>601</v>
      </c>
      <c r="DT61" s="244" t="s">
        <v>354</v>
      </c>
      <c r="DU61" s="244"/>
      <c r="DV61" s="244"/>
      <c r="DW61" s="244"/>
      <c r="DX61" s="244" t="s">
        <v>45</v>
      </c>
      <c r="DY61" s="244" t="s">
        <v>601</v>
      </c>
      <c r="DZ61" s="244" t="s">
        <v>45</v>
      </c>
      <c r="EA61" s="244"/>
      <c r="EB61" s="244"/>
      <c r="EC61" s="244"/>
      <c r="ED61" s="244"/>
      <c r="EE61" s="244"/>
      <c r="EF61" s="244" t="s">
        <v>41</v>
      </c>
      <c r="EG61" s="244"/>
      <c r="EH61" s="244" t="s">
        <v>354</v>
      </c>
      <c r="EI61" s="244" t="s">
        <v>41</v>
      </c>
      <c r="EJ61" s="244" t="s">
        <v>2458</v>
      </c>
      <c r="EK61" s="244" t="s">
        <v>601</v>
      </c>
      <c r="EL61" s="244" t="s">
        <v>45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895</v>
      </c>
      <c r="EV61" s="244"/>
      <c r="EW61" s="244"/>
      <c r="EX61" s="244" t="s">
        <v>45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908</v>
      </c>
      <c r="FI61" s="244"/>
      <c r="FJ61" s="244"/>
      <c r="FK61" s="244" t="s">
        <v>45</v>
      </c>
      <c r="FL61" s="244"/>
      <c r="FM61" s="244"/>
      <c r="FN61" s="244"/>
      <c r="FO61" s="244"/>
      <c r="FP61" s="244"/>
      <c r="FQ61" s="244" t="s">
        <v>338</v>
      </c>
      <c r="FR61" s="244" t="s">
        <v>350</v>
      </c>
      <c r="FS61" s="244"/>
      <c r="FT61" s="244"/>
      <c r="FU61" s="244"/>
      <c r="FV61" s="244"/>
      <c r="FW61" s="244"/>
      <c r="FX61" s="244" t="s">
        <v>2457</v>
      </c>
      <c r="FY61" s="244" t="s">
        <v>638</v>
      </c>
      <c r="FZ61" s="244"/>
      <c r="GA61" s="244"/>
      <c r="GB61" s="244" t="s">
        <v>601</v>
      </c>
      <c r="GC61" s="244" t="s">
        <v>207</v>
      </c>
      <c r="GD61" s="244" t="s">
        <v>338</v>
      </c>
      <c r="GE61" s="244" t="s">
        <v>45</v>
      </c>
      <c r="GF61" s="244" t="s">
        <v>143</v>
      </c>
      <c r="GG61" s="244" t="s">
        <v>338</v>
      </c>
      <c r="GH61" s="244" t="s">
        <v>207</v>
      </c>
      <c r="GI61" s="244" t="s">
        <v>45</v>
      </c>
      <c r="GJ61" s="244" t="s">
        <v>338</v>
      </c>
      <c r="GK61" s="244" t="s">
        <v>45</v>
      </c>
      <c r="GL61" s="244"/>
      <c r="GM61" s="244" t="s">
        <v>2459</v>
      </c>
      <c r="GN61" s="244" t="s">
        <v>45</v>
      </c>
      <c r="GO61" s="244" t="s">
        <v>350</v>
      </c>
      <c r="GP61" s="244" t="s">
        <v>45</v>
      </c>
      <c r="GQ61" s="244"/>
      <c r="GR61" s="244"/>
      <c r="GS61" s="244" t="s">
        <v>361</v>
      </c>
      <c r="GT61" s="244"/>
      <c r="GU61" s="244" t="s">
        <v>338</v>
      </c>
      <c r="GV61" s="244"/>
      <c r="GW61" s="244" t="s">
        <v>45</v>
      </c>
      <c r="GX61" s="244" t="s">
        <v>338</v>
      </c>
      <c r="GY61" s="244" t="s">
        <v>333</v>
      </c>
      <c r="GZ61" s="244" t="s">
        <v>45</v>
      </c>
      <c r="HA61" s="244"/>
      <c r="HB61" s="244" t="s">
        <v>333</v>
      </c>
      <c r="HC61" s="244" t="s">
        <v>41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2460</v>
      </c>
      <c r="HO61" s="244"/>
      <c r="HP61" s="244" t="s">
        <v>41</v>
      </c>
      <c r="HQ61" s="244"/>
      <c r="HR61" s="244" t="s">
        <v>2461</v>
      </c>
      <c r="HS61" s="244"/>
      <c r="HT61" s="244" t="s">
        <v>41</v>
      </c>
      <c r="HU61" s="244"/>
      <c r="HV61" s="244" t="s">
        <v>596</v>
      </c>
      <c r="HW61" s="244"/>
      <c r="HX61" s="244" t="s">
        <v>2462</v>
      </c>
      <c r="HY61" s="244"/>
      <c r="HZ61" s="244" t="s">
        <v>596</v>
      </c>
      <c r="IA61" s="244" t="s">
        <v>45</v>
      </c>
      <c r="IB61" s="244" t="s">
        <v>193</v>
      </c>
      <c r="IC61" s="244" t="s">
        <v>85</v>
      </c>
      <c r="ID61" s="244"/>
      <c r="IE61" s="244" t="s">
        <v>2461</v>
      </c>
      <c r="IF61" s="244"/>
      <c r="IG61" s="244"/>
      <c r="IH61" s="244"/>
      <c r="II61" s="244" t="s">
        <v>85</v>
      </c>
      <c r="IJ61" s="244"/>
      <c r="IK61" s="244" t="s">
        <v>41</v>
      </c>
      <c r="IL61" s="244" t="s">
        <v>193</v>
      </c>
      <c r="IM61" s="244" t="s">
        <v>41</v>
      </c>
      <c r="IN61" s="244" t="s">
        <v>193</v>
      </c>
      <c r="IO61" s="244"/>
      <c r="IP61" s="244"/>
      <c r="IQ61" s="244"/>
      <c r="IR61" s="244"/>
      <c r="IS61" s="244" t="s">
        <v>41</v>
      </c>
      <c r="IT61" s="244" t="s">
        <v>2458</v>
      </c>
      <c r="IU61" s="244" t="s">
        <v>596</v>
      </c>
      <c r="IV61" s="244"/>
      <c r="IW61" s="244" t="s">
        <v>193</v>
      </c>
      <c r="IX61" s="244" t="s">
        <v>41</v>
      </c>
      <c r="IY61" s="244"/>
      <c r="IZ61" s="244"/>
      <c r="JA61" s="244"/>
      <c r="JB61" s="244" t="s">
        <v>45</v>
      </c>
      <c r="JC61" s="244" t="s">
        <v>940</v>
      </c>
      <c r="JD61" s="244" t="s">
        <v>45</v>
      </c>
      <c r="JE61" s="244" t="s">
        <v>66</v>
      </c>
      <c r="JF61" s="244"/>
      <c r="JG61" s="244" t="s">
        <v>45</v>
      </c>
      <c r="JH61" s="244"/>
      <c r="JI61" s="244"/>
      <c r="JJ61" s="244"/>
      <c r="JK61" s="244"/>
      <c r="JL61" s="244"/>
      <c r="JM61" s="244" t="s">
        <v>2462</v>
      </c>
      <c r="JN61" s="244" t="s">
        <v>143</v>
      </c>
      <c r="JO61" s="244"/>
      <c r="JP61" s="244" t="s">
        <v>935</v>
      </c>
      <c r="JQ61" s="244"/>
      <c r="JR61" s="244" t="s">
        <v>937</v>
      </c>
      <c r="JS61" s="244"/>
      <c r="JT61" s="244"/>
      <c r="JU61" s="244" t="s">
        <v>45</v>
      </c>
      <c r="JV61" s="244" t="s">
        <v>2461</v>
      </c>
      <c r="JW61" s="244" t="s">
        <v>594</v>
      </c>
      <c r="JX61" s="244" t="s">
        <v>2463</v>
      </c>
      <c r="JY61" s="244"/>
      <c r="JZ61" s="244" t="s">
        <v>41</v>
      </c>
      <c r="KA61" s="244"/>
      <c r="KB61" s="244"/>
      <c r="KC61" s="244"/>
      <c r="KD61" s="244"/>
      <c r="KE61" s="244"/>
      <c r="KF61" s="244"/>
      <c r="KG61" s="244" t="s">
        <v>2461</v>
      </c>
      <c r="KH61" s="244"/>
      <c r="KI61" s="244" t="s">
        <v>41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2464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2465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2466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2467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2468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1813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1814</v>
      </c>
      <c r="B6" s="243"/>
      <c r="C6" s="161" t="s">
        <v>2469</v>
      </c>
      <c r="D6" s="161" t="s">
        <v>2470</v>
      </c>
      <c r="E6" s="161" t="s">
        <v>2471</v>
      </c>
      <c r="F6" s="161" t="s">
        <v>2472</v>
      </c>
      <c r="G6" s="161" t="s">
        <v>2473</v>
      </c>
      <c r="H6" s="161" t="s">
        <v>2474</v>
      </c>
      <c r="I6" s="161" t="s">
        <v>2475</v>
      </c>
      <c r="J6" s="161" t="s">
        <v>2476</v>
      </c>
      <c r="K6" s="161"/>
      <c r="L6" s="161" t="s">
        <v>2477</v>
      </c>
      <c r="M6" s="161" t="s">
        <v>2478</v>
      </c>
      <c r="N6" s="161" t="s">
        <v>2479</v>
      </c>
      <c r="O6" s="161" t="s">
        <v>2480</v>
      </c>
      <c r="P6" s="161" t="s">
        <v>2481</v>
      </c>
      <c r="Q6" s="161" t="s">
        <v>2482</v>
      </c>
      <c r="R6" s="161" t="s">
        <v>2483</v>
      </c>
      <c r="S6" s="161" t="s">
        <v>2484</v>
      </c>
      <c r="T6" s="161" t="s">
        <v>2485</v>
      </c>
      <c r="U6" s="161" t="s">
        <v>2486</v>
      </c>
      <c r="V6" s="161" t="s">
        <v>2487</v>
      </c>
      <c r="W6" s="161" t="s">
        <v>2488</v>
      </c>
      <c r="X6" s="161" t="s">
        <v>2489</v>
      </c>
      <c r="Y6" s="161" t="s">
        <v>2490</v>
      </c>
      <c r="Z6" s="161" t="s">
        <v>2491</v>
      </c>
      <c r="AA6" s="161" t="s">
        <v>2492</v>
      </c>
      <c r="AB6" s="161" t="s">
        <v>2493</v>
      </c>
      <c r="AC6" s="161" t="s">
        <v>2494</v>
      </c>
      <c r="AD6" s="161" t="s">
        <v>2495</v>
      </c>
      <c r="AE6" s="161" t="s">
        <v>2496</v>
      </c>
      <c r="AF6" s="161" t="s">
        <v>2497</v>
      </c>
      <c r="AG6" s="161" t="s">
        <v>2498</v>
      </c>
      <c r="AH6" s="161" t="s">
        <v>2499</v>
      </c>
      <c r="AI6" s="161" t="s">
        <v>2500</v>
      </c>
      <c r="AJ6" s="161" t="s">
        <v>2501</v>
      </c>
      <c r="AK6" s="161" t="s">
        <v>2502</v>
      </c>
      <c r="AL6" s="161" t="s">
        <v>2503</v>
      </c>
      <c r="AM6" s="161" t="s">
        <v>2504</v>
      </c>
      <c r="AN6" s="161" t="s">
        <v>2505</v>
      </c>
      <c r="AO6" s="161" t="s">
        <v>2506</v>
      </c>
      <c r="AP6" s="161" t="s">
        <v>2507</v>
      </c>
      <c r="AQ6" s="161" t="s">
        <v>2508</v>
      </c>
      <c r="AR6" s="161" t="s">
        <v>2509</v>
      </c>
      <c r="AS6" s="161" t="s">
        <v>2510</v>
      </c>
      <c r="AT6" s="161" t="s">
        <v>2511</v>
      </c>
      <c r="AU6" s="161" t="s">
        <v>2512</v>
      </c>
      <c r="AV6" s="161" t="s">
        <v>2513</v>
      </c>
      <c r="AW6" s="161" t="s">
        <v>2514</v>
      </c>
      <c r="AX6" s="161" t="s">
        <v>2515</v>
      </c>
      <c r="AY6" s="161" t="s">
        <v>2516</v>
      </c>
      <c r="AZ6" s="161" t="s">
        <v>2517</v>
      </c>
      <c r="BA6" s="161" t="s">
        <v>2518</v>
      </c>
      <c r="BB6" s="161" t="s">
        <v>2519</v>
      </c>
      <c r="BC6" s="161" t="s">
        <v>2520</v>
      </c>
      <c r="BD6" s="161" t="s">
        <v>2521</v>
      </c>
      <c r="BE6" s="161" t="s">
        <v>2522</v>
      </c>
      <c r="BF6" s="161" t="s">
        <v>2523</v>
      </c>
      <c r="BG6" s="161" t="s">
        <v>2524</v>
      </c>
      <c r="BH6" s="161" t="s">
        <v>2525</v>
      </c>
      <c r="BI6" s="161" t="s">
        <v>2526</v>
      </c>
      <c r="BJ6" s="161" t="s">
        <v>2527</v>
      </c>
      <c r="BK6" s="161" t="s">
        <v>2528</v>
      </c>
      <c r="BL6" s="161" t="s">
        <v>2529</v>
      </c>
      <c r="BM6" s="161" t="s">
        <v>2530</v>
      </c>
      <c r="BN6" s="161" t="s">
        <v>2531</v>
      </c>
      <c r="BO6" s="161" t="s">
        <v>2532</v>
      </c>
      <c r="BP6" s="161" t="s">
        <v>2533</v>
      </c>
      <c r="BQ6" s="161" t="s">
        <v>2534</v>
      </c>
      <c r="BR6" s="161" t="s">
        <v>2535</v>
      </c>
      <c r="BS6" s="161" t="s">
        <v>2536</v>
      </c>
      <c r="BT6" s="161" t="s">
        <v>2537</v>
      </c>
      <c r="BU6" s="161"/>
      <c r="BV6" s="161"/>
      <c r="BW6" s="161" t="s">
        <v>2538</v>
      </c>
      <c r="BX6" s="161" t="s">
        <v>2539</v>
      </c>
      <c r="BY6" s="161" t="s">
        <v>2540</v>
      </c>
      <c r="BZ6" s="161" t="s">
        <v>2541</v>
      </c>
      <c r="CA6" s="161" t="s">
        <v>2542</v>
      </c>
      <c r="CB6" s="161" t="s">
        <v>2543</v>
      </c>
      <c r="CC6" s="161" t="s">
        <v>2544</v>
      </c>
      <c r="CD6" s="161" t="s">
        <v>2545</v>
      </c>
      <c r="CE6" s="161" t="s">
        <v>2546</v>
      </c>
      <c r="CF6" s="161" t="s">
        <v>2547</v>
      </c>
      <c r="CG6" s="161" t="s">
        <v>2548</v>
      </c>
      <c r="CH6" s="161" t="s">
        <v>2549</v>
      </c>
      <c r="CI6" s="161" t="s">
        <v>1899</v>
      </c>
      <c r="CJ6" s="161" t="s">
        <v>2550</v>
      </c>
      <c r="CK6" s="161" t="s">
        <v>2551</v>
      </c>
      <c r="CL6" s="161" t="s">
        <v>2552</v>
      </c>
      <c r="CM6" s="161" t="s">
        <v>2553</v>
      </c>
      <c r="CN6" s="161" t="s">
        <v>2554</v>
      </c>
      <c r="CO6" s="161" t="s">
        <v>2555</v>
      </c>
      <c r="CP6" s="161" t="s">
        <v>2556</v>
      </c>
      <c r="CQ6" s="161" t="s">
        <v>2557</v>
      </c>
      <c r="CR6" s="161" t="s">
        <v>2558</v>
      </c>
      <c r="CS6" s="161" t="s">
        <v>2559</v>
      </c>
      <c r="CT6" s="161" t="s">
        <v>2560</v>
      </c>
      <c r="CU6" s="161" t="s">
        <v>2561</v>
      </c>
      <c r="CV6" s="161" t="s">
        <v>2562</v>
      </c>
      <c r="CW6" s="161" t="s">
        <v>2563</v>
      </c>
      <c r="CX6" s="161" t="s">
        <v>2564</v>
      </c>
      <c r="CY6" s="161" t="s">
        <v>2565</v>
      </c>
      <c r="CZ6" s="161" t="s">
        <v>2566</v>
      </c>
      <c r="DA6" s="161" t="s">
        <v>2567</v>
      </c>
      <c r="DB6" s="161" t="s">
        <v>2568</v>
      </c>
      <c r="DC6" s="161" t="s">
        <v>2569</v>
      </c>
      <c r="DD6" s="161" t="s">
        <v>2570</v>
      </c>
      <c r="DE6" s="161" t="s">
        <v>2571</v>
      </c>
      <c r="DF6" s="161" t="s">
        <v>2572</v>
      </c>
      <c r="DG6" s="161" t="s">
        <v>2573</v>
      </c>
      <c r="DH6" s="161" t="s">
        <v>2574</v>
      </c>
      <c r="DI6" s="161" t="s">
        <v>2575</v>
      </c>
      <c r="DJ6" s="161" t="s">
        <v>2576</v>
      </c>
      <c r="DK6" s="161" t="s">
        <v>2577</v>
      </c>
      <c r="DL6" s="161" t="s">
        <v>2578</v>
      </c>
      <c r="DM6" s="161" t="s">
        <v>2579</v>
      </c>
      <c r="DN6" s="161" t="s">
        <v>2580</v>
      </c>
      <c r="DO6" s="161" t="s">
        <v>2581</v>
      </c>
      <c r="DP6" s="161" t="s">
        <v>2582</v>
      </c>
      <c r="DQ6" s="161" t="s">
        <v>2583</v>
      </c>
      <c r="DR6" s="161" t="s">
        <v>2584</v>
      </c>
      <c r="DS6" s="161" t="s">
        <v>2585</v>
      </c>
      <c r="DT6" s="161" t="s">
        <v>2586</v>
      </c>
      <c r="DU6" s="161" t="s">
        <v>2587</v>
      </c>
      <c r="DV6" s="161" t="s">
        <v>2588</v>
      </c>
      <c r="DW6" s="161" t="s">
        <v>2589</v>
      </c>
      <c r="DX6" s="161" t="s">
        <v>2590</v>
      </c>
      <c r="DY6" s="161" t="s">
        <v>2591</v>
      </c>
      <c r="DZ6" s="161" t="s">
        <v>2592</v>
      </c>
      <c r="EA6" s="161" t="s">
        <v>2593</v>
      </c>
      <c r="EB6" s="161" t="s">
        <v>2594</v>
      </c>
      <c r="EC6" s="161" t="s">
        <v>2595</v>
      </c>
      <c r="ED6" s="161" t="s">
        <v>2596</v>
      </c>
      <c r="EE6" s="161" t="s">
        <v>2597</v>
      </c>
      <c r="EF6" s="161" t="s">
        <v>2598</v>
      </c>
      <c r="EG6" s="161" t="s">
        <v>2599</v>
      </c>
      <c r="EH6" s="161" t="s">
        <v>2600</v>
      </c>
      <c r="EI6" s="161" t="s">
        <v>2601</v>
      </c>
      <c r="EJ6" s="161" t="s">
        <v>2602</v>
      </c>
      <c r="EK6" s="161" t="s">
        <v>2603</v>
      </c>
      <c r="EL6" s="161" t="s">
        <v>2604</v>
      </c>
      <c r="EM6" s="161" t="s">
        <v>2605</v>
      </c>
      <c r="EN6" s="161" t="s">
        <v>2606</v>
      </c>
      <c r="EO6" s="161" t="s">
        <v>2607</v>
      </c>
      <c r="EP6" s="161" t="s">
        <v>2608</v>
      </c>
      <c r="EQ6" s="161" t="s">
        <v>2609</v>
      </c>
      <c r="ER6" s="161" t="s">
        <v>2610</v>
      </c>
      <c r="ES6" s="161" t="s">
        <v>2611</v>
      </c>
      <c r="ET6" s="161" t="s">
        <v>2612</v>
      </c>
      <c r="EU6" s="161" t="s">
        <v>2613</v>
      </c>
      <c r="EV6" s="161" t="s">
        <v>2614</v>
      </c>
      <c r="EW6" s="161" t="s">
        <v>2615</v>
      </c>
      <c r="EX6" s="161" t="s">
        <v>2616</v>
      </c>
      <c r="EY6" s="161" t="s">
        <v>2617</v>
      </c>
      <c r="EZ6" s="161" t="s">
        <v>2618</v>
      </c>
      <c r="FA6" s="161" t="s">
        <v>2619</v>
      </c>
      <c r="FB6" s="161" t="s">
        <v>2620</v>
      </c>
      <c r="FC6" s="161" t="s">
        <v>2621</v>
      </c>
      <c r="FD6" s="161" t="s">
        <v>2622</v>
      </c>
      <c r="FE6" s="161" t="s">
        <v>2623</v>
      </c>
      <c r="FF6" s="161" t="s">
        <v>2624</v>
      </c>
      <c r="FG6" s="161" t="s">
        <v>2625</v>
      </c>
      <c r="FH6" s="161" t="s">
        <v>2626</v>
      </c>
      <c r="FI6" s="161" t="s">
        <v>2627</v>
      </c>
      <c r="FJ6" s="161" t="s">
        <v>2628</v>
      </c>
      <c r="FK6" s="161" t="s">
        <v>2629</v>
      </c>
      <c r="FL6" s="161" t="s">
        <v>2630</v>
      </c>
      <c r="FM6" s="161" t="s">
        <v>2631</v>
      </c>
      <c r="FN6" s="161" t="s">
        <v>2632</v>
      </c>
      <c r="FO6" s="161" t="s">
        <v>2633</v>
      </c>
      <c r="FP6" s="161" t="s">
        <v>2634</v>
      </c>
      <c r="FQ6" s="161" t="s">
        <v>2635</v>
      </c>
      <c r="FR6" s="161" t="s">
        <v>2636</v>
      </c>
      <c r="FS6" s="161" t="s">
        <v>2637</v>
      </c>
      <c r="FT6" s="161" t="s">
        <v>2638</v>
      </c>
      <c r="FU6" s="161" t="s">
        <v>2639</v>
      </c>
      <c r="FV6" s="161" t="s">
        <v>2640</v>
      </c>
      <c r="FW6" s="161" t="s">
        <v>2641</v>
      </c>
      <c r="FX6" s="161" t="s">
        <v>2642</v>
      </c>
      <c r="FY6" s="161" t="s">
        <v>2643</v>
      </c>
      <c r="FZ6" s="161" t="s">
        <v>2644</v>
      </c>
      <c r="GA6" s="161" t="s">
        <v>2645</v>
      </c>
      <c r="GB6" s="161" t="s">
        <v>2646</v>
      </c>
      <c r="GC6" s="161" t="s">
        <v>2647</v>
      </c>
      <c r="GD6" s="161" t="s">
        <v>2648</v>
      </c>
      <c r="GE6" s="161" t="s">
        <v>2649</v>
      </c>
      <c r="GF6" s="161" t="s">
        <v>2650</v>
      </c>
      <c r="GG6" s="161" t="s">
        <v>2651</v>
      </c>
      <c r="GH6" s="161" t="s">
        <v>2652</v>
      </c>
      <c r="GI6" s="161" t="s">
        <v>2653</v>
      </c>
      <c r="GJ6" s="161" t="s">
        <v>2654</v>
      </c>
      <c r="GK6" s="161" t="s">
        <v>2655</v>
      </c>
      <c r="GL6" s="161" t="s">
        <v>2656</v>
      </c>
      <c r="GM6" s="161" t="s">
        <v>2657</v>
      </c>
      <c r="GN6" s="161"/>
      <c r="GO6" s="161" t="s">
        <v>2658</v>
      </c>
      <c r="GP6" s="161" t="s">
        <v>2659</v>
      </c>
      <c r="GQ6" s="161" t="s">
        <v>2660</v>
      </c>
      <c r="GR6" s="161" t="s">
        <v>2661</v>
      </c>
      <c r="GS6" s="161" t="s">
        <v>2662</v>
      </c>
      <c r="GT6" s="161" t="s">
        <v>2663</v>
      </c>
      <c r="GU6" s="161" t="s">
        <v>2664</v>
      </c>
      <c r="GV6" s="161" t="s">
        <v>2665</v>
      </c>
      <c r="GW6" s="161" t="s">
        <v>2666</v>
      </c>
      <c r="GX6" s="161" t="s">
        <v>2667</v>
      </c>
      <c r="GY6" s="161" t="s">
        <v>2668</v>
      </c>
      <c r="GZ6" s="161" t="s">
        <v>2669</v>
      </c>
      <c r="HA6" s="161" t="s">
        <v>2670</v>
      </c>
      <c r="HB6" s="161" t="s">
        <v>2671</v>
      </c>
      <c r="HC6" s="161" t="s">
        <v>2672</v>
      </c>
      <c r="HD6" s="161" t="s">
        <v>2673</v>
      </c>
      <c r="HE6" s="161" t="s">
        <v>2674</v>
      </c>
      <c r="HF6" s="161" t="s">
        <v>2675</v>
      </c>
      <c r="HG6" s="161" t="s">
        <v>2676</v>
      </c>
      <c r="HH6" s="161" t="s">
        <v>2677</v>
      </c>
      <c r="HI6" s="161" t="s">
        <v>2678</v>
      </c>
      <c r="HJ6" s="161" t="s">
        <v>2679</v>
      </c>
      <c r="HK6" s="161" t="s">
        <v>2680</v>
      </c>
      <c r="HL6" s="161" t="s">
        <v>2681</v>
      </c>
      <c r="HM6" s="161" t="s">
        <v>2682</v>
      </c>
      <c r="HN6" s="161" t="s">
        <v>2683</v>
      </c>
      <c r="HO6" s="161" t="s">
        <v>2684</v>
      </c>
      <c r="HP6" s="161" t="s">
        <v>2685</v>
      </c>
      <c r="HQ6" s="161" t="s">
        <v>2686</v>
      </c>
      <c r="HR6" s="161" t="s">
        <v>2687</v>
      </c>
      <c r="HS6" s="161" t="s">
        <v>2688</v>
      </c>
      <c r="HT6" s="161" t="s">
        <v>2689</v>
      </c>
      <c r="HU6" s="161" t="s">
        <v>2690</v>
      </c>
      <c r="HV6" s="161" t="s">
        <v>2691</v>
      </c>
      <c r="HW6" s="161" t="s">
        <v>2692</v>
      </c>
      <c r="HX6" s="161" t="s">
        <v>2693</v>
      </c>
      <c r="HY6" s="161" t="s">
        <v>2694</v>
      </c>
      <c r="HZ6" s="161" t="s">
        <v>2695</v>
      </c>
      <c r="IA6" s="161" t="s">
        <v>2696</v>
      </c>
      <c r="IB6" s="161" t="s">
        <v>2697</v>
      </c>
      <c r="IC6" s="161" t="s">
        <v>2698</v>
      </c>
      <c r="ID6" s="161" t="s">
        <v>2699</v>
      </c>
      <c r="IE6" s="161" t="s">
        <v>2700</v>
      </c>
      <c r="IF6" s="161" t="s">
        <v>2701</v>
      </c>
      <c r="IG6" s="161" t="s">
        <v>2702</v>
      </c>
      <c r="IH6" s="161" t="s">
        <v>2703</v>
      </c>
      <c r="II6" s="161" t="s">
        <v>2704</v>
      </c>
      <c r="IJ6" s="161" t="s">
        <v>2705</v>
      </c>
      <c r="IK6" s="161" t="s">
        <v>2706</v>
      </c>
      <c r="IL6" s="161" t="s">
        <v>2707</v>
      </c>
      <c r="IM6" s="161" t="s">
        <v>2708</v>
      </c>
      <c r="IN6" s="161" t="s">
        <v>2709</v>
      </c>
      <c r="IO6" s="161" t="s">
        <v>2710</v>
      </c>
      <c r="IP6" s="161" t="s">
        <v>2711</v>
      </c>
      <c r="IQ6" s="161" t="s">
        <v>2712</v>
      </c>
      <c r="IR6" s="161" t="s">
        <v>2713</v>
      </c>
      <c r="IS6" s="161" t="s">
        <v>2714</v>
      </c>
      <c r="IT6" s="161" t="s">
        <v>2715</v>
      </c>
      <c r="IU6" s="161" t="s">
        <v>2716</v>
      </c>
      <c r="IV6" s="161" t="s">
        <v>2717</v>
      </c>
      <c r="IW6" s="161" t="s">
        <v>2718</v>
      </c>
      <c r="IX6" s="161" t="s">
        <v>2719</v>
      </c>
      <c r="IY6" s="161" t="s">
        <v>2720</v>
      </c>
      <c r="IZ6" s="161" t="s">
        <v>2721</v>
      </c>
      <c r="JA6" s="161" t="s">
        <v>2722</v>
      </c>
      <c r="JB6" s="161" t="s">
        <v>2723</v>
      </c>
      <c r="JC6" s="161" t="s">
        <v>2724</v>
      </c>
      <c r="JD6" s="161" t="s">
        <v>2725</v>
      </c>
      <c r="JE6" s="161" t="s">
        <v>2726</v>
      </c>
      <c r="JF6" s="161" t="s">
        <v>2727</v>
      </c>
      <c r="JG6" s="161" t="s">
        <v>2728</v>
      </c>
      <c r="JH6" s="161" t="s">
        <v>2729</v>
      </c>
      <c r="JI6" s="161" t="s">
        <v>2730</v>
      </c>
      <c r="JJ6" s="161" t="s">
        <v>2731</v>
      </c>
      <c r="JK6" s="161" t="s">
        <v>2732</v>
      </c>
      <c r="JL6" s="161" t="s">
        <v>2733</v>
      </c>
      <c r="JM6" s="161" t="s">
        <v>2734</v>
      </c>
      <c r="JN6" s="161" t="s">
        <v>2735</v>
      </c>
      <c r="JO6" s="161" t="s">
        <v>2736</v>
      </c>
      <c r="JP6" s="161" t="s">
        <v>2737</v>
      </c>
      <c r="JQ6" s="161" t="s">
        <v>2738</v>
      </c>
      <c r="JR6" s="161" t="s">
        <v>2739</v>
      </c>
      <c r="JS6" s="161" t="s">
        <v>2740</v>
      </c>
      <c r="JT6" s="161" t="s">
        <v>2741</v>
      </c>
      <c r="JU6" s="161" t="s">
        <v>2742</v>
      </c>
      <c r="JV6" s="161" t="s">
        <v>2743</v>
      </c>
      <c r="JW6" s="161" t="s">
        <v>2744</v>
      </c>
      <c r="JX6" s="161" t="s">
        <v>2745</v>
      </c>
      <c r="JY6" s="161" t="s">
        <v>2746</v>
      </c>
      <c r="JZ6" s="161" t="s">
        <v>2747</v>
      </c>
      <c r="KA6" s="161" t="s">
        <v>2748</v>
      </c>
      <c r="KB6" s="161" t="s">
        <v>2749</v>
      </c>
      <c r="KC6" s="161" t="s">
        <v>2750</v>
      </c>
      <c r="KD6" s="161" t="s">
        <v>2751</v>
      </c>
      <c r="KE6" s="161" t="s">
        <v>2752</v>
      </c>
      <c r="KF6" s="161" t="s">
        <v>2753</v>
      </c>
      <c r="KG6" s="161" t="s">
        <v>2754</v>
      </c>
      <c r="KH6" s="161" t="s">
        <v>2755</v>
      </c>
      <c r="KI6" s="161" t="s">
        <v>2756</v>
      </c>
      <c r="KJ6" s="161" t="s">
        <v>2757</v>
      </c>
    </row>
    <row r="7" spans="1:296" ht="27" customHeight="1" x14ac:dyDescent="0.3">
      <c r="A7" s="243" t="s">
        <v>17</v>
      </c>
      <c r="B7" s="243"/>
      <c r="C7" s="244" t="s">
        <v>2109</v>
      </c>
      <c r="D7" s="244" t="s">
        <v>2110</v>
      </c>
      <c r="E7" s="244"/>
      <c r="F7" s="244"/>
      <c r="G7" s="244" t="s">
        <v>2111</v>
      </c>
      <c r="H7" s="244" t="s">
        <v>2112</v>
      </c>
      <c r="I7" s="244"/>
      <c r="J7" s="244"/>
      <c r="K7" s="244"/>
      <c r="L7" s="244" t="s">
        <v>2113</v>
      </c>
      <c r="M7" s="244"/>
      <c r="N7" s="244"/>
      <c r="O7" s="244" t="s">
        <v>2114</v>
      </c>
      <c r="P7" s="244" t="s">
        <v>2115</v>
      </c>
      <c r="Q7" s="244"/>
      <c r="R7" s="244" t="s">
        <v>2116</v>
      </c>
      <c r="S7" s="244"/>
      <c r="T7" s="244" t="s">
        <v>2117</v>
      </c>
      <c r="U7" s="244"/>
      <c r="V7" s="244" t="s">
        <v>2118</v>
      </c>
      <c r="W7" s="244"/>
      <c r="X7" s="244"/>
      <c r="Y7" s="244" t="s">
        <v>2119</v>
      </c>
      <c r="Z7" s="244"/>
      <c r="AA7" s="244"/>
      <c r="AB7" s="244" t="s">
        <v>2120</v>
      </c>
      <c r="AC7" s="244"/>
      <c r="AD7" s="244"/>
      <c r="AE7" s="244"/>
      <c r="AF7" s="244"/>
      <c r="AG7" s="244"/>
      <c r="AH7" s="244"/>
      <c r="AI7" s="244"/>
      <c r="AJ7" s="244"/>
      <c r="AK7" s="244" t="s">
        <v>2121</v>
      </c>
      <c r="AL7" s="244"/>
      <c r="AM7" s="244"/>
      <c r="AN7" s="244" t="s">
        <v>2122</v>
      </c>
      <c r="AO7" s="244"/>
      <c r="AP7" s="244" t="s">
        <v>2123</v>
      </c>
      <c r="AQ7" s="244"/>
      <c r="AR7" s="244" t="s">
        <v>2124</v>
      </c>
      <c r="AS7" s="244"/>
      <c r="AT7" s="244"/>
      <c r="AU7" s="244" t="s">
        <v>2125</v>
      </c>
      <c r="AV7" s="244"/>
      <c r="AW7" s="244" t="s">
        <v>2126</v>
      </c>
      <c r="AX7" s="244"/>
      <c r="AY7" s="244" t="s">
        <v>2125</v>
      </c>
      <c r="AZ7" s="244"/>
      <c r="BA7" s="244"/>
      <c r="BB7" s="244" t="s">
        <v>2127</v>
      </c>
      <c r="BC7" s="244" t="s">
        <v>2128</v>
      </c>
      <c r="BD7" s="244" t="s">
        <v>2129</v>
      </c>
      <c r="BE7" s="244"/>
      <c r="BF7" s="244"/>
      <c r="BG7" s="244" t="s">
        <v>2130</v>
      </c>
      <c r="BH7" s="244"/>
      <c r="BI7" s="244"/>
      <c r="BJ7" s="244"/>
      <c r="BK7" s="244"/>
      <c r="BL7" s="244" t="s">
        <v>2131</v>
      </c>
      <c r="BM7" s="244" t="s">
        <v>2132</v>
      </c>
      <c r="BN7" s="244"/>
      <c r="BO7" s="244" t="s">
        <v>2133</v>
      </c>
      <c r="BP7" s="244"/>
      <c r="BQ7" s="244"/>
      <c r="BR7" s="244" t="s">
        <v>2134</v>
      </c>
      <c r="BS7" s="244"/>
      <c r="BT7" s="244"/>
      <c r="BU7" s="244"/>
      <c r="BV7" s="244" t="s">
        <v>2135</v>
      </c>
      <c r="BW7" s="244" t="s">
        <v>2136</v>
      </c>
      <c r="BX7" s="244" t="s">
        <v>2137</v>
      </c>
      <c r="BY7" s="244"/>
      <c r="BZ7" s="244"/>
      <c r="CA7" s="244"/>
      <c r="CB7" s="244" t="s">
        <v>2138</v>
      </c>
      <c r="CC7" s="244"/>
      <c r="CD7" s="244"/>
      <c r="CE7" s="244"/>
      <c r="CF7" s="244"/>
      <c r="CG7" s="244" t="s">
        <v>2139</v>
      </c>
      <c r="CH7" s="244"/>
      <c r="CI7" s="244"/>
      <c r="CJ7" s="244"/>
      <c r="CK7" s="244" t="s">
        <v>2140</v>
      </c>
      <c r="CL7" s="244"/>
      <c r="CM7" s="244" t="s">
        <v>2141</v>
      </c>
      <c r="CN7" s="244"/>
      <c r="CO7" s="244" t="s">
        <v>2142</v>
      </c>
      <c r="CP7" s="244" t="s">
        <v>2143</v>
      </c>
      <c r="CQ7" s="244"/>
      <c r="CR7" s="244"/>
      <c r="CS7" s="244" t="s">
        <v>2144</v>
      </c>
      <c r="CT7" s="244"/>
      <c r="CU7" s="244"/>
      <c r="CV7" s="244"/>
      <c r="CW7" s="244"/>
      <c r="CX7" s="244" t="s">
        <v>2145</v>
      </c>
      <c r="CY7" s="244" t="s">
        <v>2146</v>
      </c>
      <c r="CZ7" s="244"/>
      <c r="DA7" s="244"/>
      <c r="DB7" s="244"/>
      <c r="DC7" s="244"/>
      <c r="DD7" s="244"/>
      <c r="DE7" s="244" t="s">
        <v>2147</v>
      </c>
      <c r="DF7" s="244"/>
      <c r="DG7" s="244"/>
      <c r="DH7" s="244" t="s">
        <v>2148</v>
      </c>
      <c r="DI7" s="244"/>
      <c r="DJ7" s="244" t="s">
        <v>2149</v>
      </c>
      <c r="DK7" s="244"/>
      <c r="DL7" s="244" t="s">
        <v>2150</v>
      </c>
      <c r="DM7" s="244" t="s">
        <v>2151</v>
      </c>
      <c r="DN7" s="244"/>
      <c r="DO7" s="244"/>
      <c r="DP7" s="244"/>
      <c r="DQ7" s="244"/>
      <c r="DR7" s="244" t="s">
        <v>2152</v>
      </c>
      <c r="DS7" s="244" t="s">
        <v>2153</v>
      </c>
      <c r="DT7" s="244" t="s">
        <v>2154</v>
      </c>
      <c r="DU7" s="244"/>
      <c r="DV7" s="244"/>
      <c r="DW7" s="244"/>
      <c r="DX7" s="244"/>
      <c r="DY7" s="244"/>
      <c r="DZ7" s="244"/>
      <c r="EA7" s="244"/>
      <c r="EB7" s="244" t="s">
        <v>2155</v>
      </c>
      <c r="EC7" s="244" t="s">
        <v>2156</v>
      </c>
      <c r="ED7" s="244"/>
      <c r="EE7" s="244"/>
      <c r="EF7" s="244" t="s">
        <v>2155</v>
      </c>
      <c r="EG7" s="244"/>
      <c r="EH7" s="244" t="s">
        <v>2157</v>
      </c>
      <c r="EI7" s="244" t="s">
        <v>2158</v>
      </c>
      <c r="EJ7" s="244"/>
      <c r="EK7" s="244" t="s">
        <v>2159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2160</v>
      </c>
      <c r="EV7" s="244" t="s">
        <v>2161</v>
      </c>
      <c r="EW7" s="244" t="s">
        <v>2162</v>
      </c>
      <c r="EX7" s="244" t="s">
        <v>2163</v>
      </c>
      <c r="EY7" s="244" t="s">
        <v>2164</v>
      </c>
      <c r="EZ7" s="244" t="s">
        <v>2165</v>
      </c>
      <c r="FA7" s="244" t="s">
        <v>2166</v>
      </c>
      <c r="FB7" s="244"/>
      <c r="FC7" s="244" t="s">
        <v>2167</v>
      </c>
      <c r="FD7" s="244"/>
      <c r="FE7" s="244" t="s">
        <v>2168</v>
      </c>
      <c r="FF7" s="244"/>
      <c r="FG7" s="244"/>
      <c r="FH7" s="244" t="s">
        <v>2169</v>
      </c>
      <c r="FI7" s="244"/>
      <c r="FJ7" s="244"/>
      <c r="FK7" s="244" t="s">
        <v>2170</v>
      </c>
      <c r="FL7" s="244"/>
      <c r="FM7" s="244"/>
      <c r="FN7" s="244" t="s">
        <v>2171</v>
      </c>
      <c r="FO7" s="244"/>
      <c r="FP7" s="244"/>
      <c r="FQ7" s="244" t="s">
        <v>2172</v>
      </c>
      <c r="FR7" s="244"/>
      <c r="FS7" s="244"/>
      <c r="FT7" s="244" t="s">
        <v>2173</v>
      </c>
      <c r="FU7" s="244" t="s">
        <v>2172</v>
      </c>
      <c r="FV7" s="244"/>
      <c r="FW7" s="244"/>
      <c r="FX7" s="244"/>
      <c r="FY7" s="244" t="s">
        <v>2174</v>
      </c>
      <c r="FZ7" s="244" t="s">
        <v>2175</v>
      </c>
      <c r="GA7" s="244" t="s">
        <v>2176</v>
      </c>
      <c r="GB7" s="244" t="s">
        <v>2177</v>
      </c>
      <c r="GC7" s="244" t="s">
        <v>2178</v>
      </c>
      <c r="GD7" s="244" t="s">
        <v>2179</v>
      </c>
      <c r="GE7" s="244"/>
      <c r="GF7" s="244" t="s">
        <v>2180</v>
      </c>
      <c r="GG7" s="244" t="s">
        <v>2181</v>
      </c>
      <c r="GH7" s="244" t="s">
        <v>2182</v>
      </c>
      <c r="GI7" s="244" t="s">
        <v>2183</v>
      </c>
      <c r="GJ7" s="244" t="s">
        <v>2184</v>
      </c>
      <c r="GK7" s="244"/>
      <c r="GL7" s="244" t="s">
        <v>2183</v>
      </c>
      <c r="GM7" s="244" t="s">
        <v>2185</v>
      </c>
      <c r="GN7" s="244"/>
      <c r="GO7" s="244" t="s">
        <v>2186</v>
      </c>
      <c r="GP7" s="244" t="s">
        <v>2187</v>
      </c>
      <c r="GQ7" s="244" t="s">
        <v>2182</v>
      </c>
      <c r="GR7" s="244"/>
      <c r="GS7" s="244" t="s">
        <v>2188</v>
      </c>
      <c r="GT7" s="244"/>
      <c r="GU7" s="244"/>
      <c r="GV7" s="244" t="s">
        <v>2189</v>
      </c>
      <c r="GW7" s="244" t="s">
        <v>2184</v>
      </c>
      <c r="GX7" s="244"/>
      <c r="GY7" s="244" t="s">
        <v>2190</v>
      </c>
      <c r="GZ7" s="244" t="s">
        <v>2191</v>
      </c>
      <c r="HA7" s="244"/>
      <c r="HB7" s="244" t="s">
        <v>2190</v>
      </c>
      <c r="HC7" s="244" t="s">
        <v>2192</v>
      </c>
      <c r="HD7" s="244"/>
      <c r="HE7" s="244" t="s">
        <v>2193</v>
      </c>
      <c r="HF7" s="244" t="s">
        <v>2194</v>
      </c>
      <c r="HG7" s="244" t="s">
        <v>2195</v>
      </c>
      <c r="HH7" s="244" t="s">
        <v>2196</v>
      </c>
      <c r="HI7" s="244" t="s">
        <v>2194</v>
      </c>
      <c r="HJ7" s="244" t="s">
        <v>2197</v>
      </c>
      <c r="HK7" s="244"/>
      <c r="HL7" s="244"/>
      <c r="HM7" s="244"/>
      <c r="HN7" s="244"/>
      <c r="HO7" s="244"/>
      <c r="HP7" s="244" t="s">
        <v>2198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2199</v>
      </c>
      <c r="IA7" s="244"/>
      <c r="IB7" s="244" t="s">
        <v>2200</v>
      </c>
      <c r="IC7" s="244"/>
      <c r="ID7" s="244"/>
      <c r="IE7" s="244"/>
      <c r="IF7" s="244"/>
      <c r="IG7" s="244"/>
      <c r="IH7" s="244"/>
      <c r="II7" s="244"/>
      <c r="IJ7" s="244"/>
      <c r="IK7" s="244" t="s">
        <v>2201</v>
      </c>
      <c r="IL7" s="244"/>
      <c r="IM7" s="244"/>
      <c r="IN7" s="244"/>
      <c r="IO7" s="244"/>
      <c r="IP7" s="244" t="s">
        <v>2202</v>
      </c>
      <c r="IQ7" s="244"/>
      <c r="IR7" s="244" t="s">
        <v>2203</v>
      </c>
      <c r="IS7" s="244"/>
      <c r="IT7" s="244" t="s">
        <v>2204</v>
      </c>
      <c r="IU7" s="244"/>
      <c r="IV7" s="244"/>
      <c r="IW7" s="244"/>
      <c r="IX7" s="244" t="s">
        <v>2205</v>
      </c>
      <c r="IY7" s="244"/>
      <c r="IZ7" s="244" t="s">
        <v>2206</v>
      </c>
      <c r="JA7" s="244" t="s">
        <v>2207</v>
      </c>
      <c r="JB7" s="244" t="s">
        <v>2208</v>
      </c>
      <c r="JC7" s="244" t="s">
        <v>2209</v>
      </c>
      <c r="JD7" s="244"/>
      <c r="JE7" s="244" t="s">
        <v>2210</v>
      </c>
      <c r="JF7" s="244"/>
      <c r="JG7" s="244" t="s">
        <v>2211</v>
      </c>
      <c r="JH7" s="244"/>
      <c r="JI7" s="244"/>
      <c r="JJ7" s="244" t="s">
        <v>2212</v>
      </c>
      <c r="JK7" s="244"/>
      <c r="JL7" s="244"/>
      <c r="JM7" s="244"/>
      <c r="JN7" s="244"/>
      <c r="JO7" s="244"/>
      <c r="JP7" s="244" t="s">
        <v>2213</v>
      </c>
      <c r="JQ7" s="244"/>
      <c r="JR7" s="244" t="s">
        <v>2214</v>
      </c>
      <c r="JS7" s="244"/>
      <c r="JT7" s="244"/>
      <c r="JU7" s="244" t="s">
        <v>2215</v>
      </c>
      <c r="JV7" s="244" t="s">
        <v>2216</v>
      </c>
      <c r="JW7" s="244" t="s">
        <v>2217</v>
      </c>
      <c r="JX7" s="244" t="s">
        <v>2200</v>
      </c>
      <c r="JY7" s="244" t="s">
        <v>2218</v>
      </c>
      <c r="JZ7" s="244" t="s">
        <v>2219</v>
      </c>
      <c r="KA7" s="244" t="s">
        <v>2220</v>
      </c>
      <c r="KB7" s="244"/>
      <c r="KC7" s="244"/>
      <c r="KD7" s="244" t="s">
        <v>2221</v>
      </c>
      <c r="KE7" s="244"/>
      <c r="KF7" s="244"/>
      <c r="KG7" s="244" t="s">
        <v>2216</v>
      </c>
      <c r="KH7" s="244" t="s">
        <v>2222</v>
      </c>
      <c r="KI7" s="244" t="s">
        <v>2223</v>
      </c>
      <c r="KJ7" s="244"/>
    </row>
    <row r="8" spans="1:296" ht="27" customHeight="1" x14ac:dyDescent="0.3">
      <c r="A8" s="160" t="s">
        <v>59</v>
      </c>
      <c r="B8" s="160" t="s">
        <v>582</v>
      </c>
      <c r="C8" s="162" t="s">
        <v>2224</v>
      </c>
      <c r="D8" s="161" t="s">
        <v>401</v>
      </c>
      <c r="E8" s="161" t="s">
        <v>2225</v>
      </c>
      <c r="F8" s="161" t="s">
        <v>2226</v>
      </c>
      <c r="G8" s="161" t="s">
        <v>2227</v>
      </c>
      <c r="H8" s="161" t="s">
        <v>2228</v>
      </c>
      <c r="I8" s="161" t="s">
        <v>482</v>
      </c>
      <c r="J8" s="161" t="s">
        <v>2229</v>
      </c>
      <c r="K8" s="161" t="s">
        <v>2230</v>
      </c>
      <c r="L8" s="161" t="s">
        <v>2231</v>
      </c>
      <c r="M8" s="161" t="s">
        <v>2232</v>
      </c>
      <c r="N8" s="161" t="s">
        <v>409</v>
      </c>
      <c r="O8" s="161" t="s">
        <v>2233</v>
      </c>
      <c r="P8" s="163" t="s">
        <v>2234</v>
      </c>
      <c r="Q8" s="161" t="s">
        <v>2235</v>
      </c>
      <c r="R8" s="161" t="s">
        <v>2236</v>
      </c>
      <c r="S8" s="161" t="s">
        <v>2235</v>
      </c>
      <c r="T8" s="161" t="s">
        <v>2237</v>
      </c>
      <c r="U8" s="161" t="s">
        <v>2230</v>
      </c>
      <c r="V8" s="161" t="s">
        <v>430</v>
      </c>
      <c r="W8" s="161" t="s">
        <v>2238</v>
      </c>
      <c r="X8" s="161" t="s">
        <v>2239</v>
      </c>
      <c r="Y8" s="161" t="s">
        <v>2240</v>
      </c>
      <c r="Z8" s="161" t="s">
        <v>2241</v>
      </c>
      <c r="AA8" s="161" t="s">
        <v>2242</v>
      </c>
      <c r="AB8" s="161" t="s">
        <v>2243</v>
      </c>
      <c r="AC8" s="161" t="s">
        <v>2244</v>
      </c>
      <c r="AD8" s="161" t="s">
        <v>2245</v>
      </c>
      <c r="AE8" s="161" t="s">
        <v>2246</v>
      </c>
      <c r="AF8" s="161" t="s">
        <v>2247</v>
      </c>
      <c r="AG8" s="161" t="s">
        <v>2233</v>
      </c>
      <c r="AH8" s="162" t="s">
        <v>2234</v>
      </c>
      <c r="AI8" s="161" t="s">
        <v>2248</v>
      </c>
      <c r="AJ8" s="161" t="s">
        <v>2249</v>
      </c>
      <c r="AK8" s="163" t="s">
        <v>2250</v>
      </c>
      <c r="AL8" s="163" t="s">
        <v>2251</v>
      </c>
      <c r="AM8" s="161" t="s">
        <v>2252</v>
      </c>
      <c r="AN8" s="162" t="s">
        <v>2250</v>
      </c>
      <c r="AO8" s="163" t="s">
        <v>2251</v>
      </c>
      <c r="AP8" s="161" t="s">
        <v>2253</v>
      </c>
      <c r="AQ8" s="161" t="s">
        <v>2254</v>
      </c>
      <c r="AR8" s="161" t="s">
        <v>2255</v>
      </c>
      <c r="AS8" s="161" t="s">
        <v>2256</v>
      </c>
      <c r="AT8" s="161" t="s">
        <v>2257</v>
      </c>
      <c r="AU8" s="163" t="s">
        <v>2258</v>
      </c>
      <c r="AV8" s="163" t="s">
        <v>2259</v>
      </c>
      <c r="AW8" s="161" t="s">
        <v>2260</v>
      </c>
      <c r="AX8" s="161" t="s">
        <v>2261</v>
      </c>
      <c r="AY8" s="161" t="s">
        <v>47</v>
      </c>
      <c r="AZ8" s="161" t="s">
        <v>2262</v>
      </c>
      <c r="BA8" s="161" t="s">
        <v>2263</v>
      </c>
      <c r="BB8" s="161" t="s">
        <v>2264</v>
      </c>
      <c r="BC8" s="163" t="s">
        <v>43</v>
      </c>
      <c r="BD8" s="161" t="s">
        <v>352</v>
      </c>
      <c r="BE8" s="161" t="s">
        <v>2265</v>
      </c>
      <c r="BF8" s="161" t="s">
        <v>2266</v>
      </c>
      <c r="BG8" s="163" t="s">
        <v>2258</v>
      </c>
      <c r="BH8" s="163" t="s">
        <v>2259</v>
      </c>
      <c r="BI8" s="161" t="s">
        <v>2267</v>
      </c>
      <c r="BJ8" s="161" t="s">
        <v>2268</v>
      </c>
      <c r="BK8" s="161" t="s">
        <v>2269</v>
      </c>
      <c r="BL8" s="161" t="s">
        <v>2270</v>
      </c>
      <c r="BM8" s="161" t="s">
        <v>2271</v>
      </c>
      <c r="BN8" s="161" t="s">
        <v>2272</v>
      </c>
      <c r="BO8" s="163" t="s">
        <v>43</v>
      </c>
      <c r="BP8" s="161" t="s">
        <v>2273</v>
      </c>
      <c r="BQ8" s="161" t="s">
        <v>2274</v>
      </c>
      <c r="BR8" s="161" t="s">
        <v>2275</v>
      </c>
      <c r="BS8" s="161" t="s">
        <v>2276</v>
      </c>
      <c r="BT8" s="161" t="s">
        <v>2277</v>
      </c>
      <c r="BU8" s="161" t="s">
        <v>2278</v>
      </c>
      <c r="BV8" s="161" t="s">
        <v>2278</v>
      </c>
      <c r="BW8" s="161" t="s">
        <v>2279</v>
      </c>
      <c r="BX8" s="161" t="s">
        <v>2280</v>
      </c>
      <c r="BY8" s="161" t="s">
        <v>2281</v>
      </c>
      <c r="BZ8" s="161" t="s">
        <v>2282</v>
      </c>
      <c r="CA8" s="161" t="s">
        <v>2283</v>
      </c>
      <c r="CB8" s="161" t="s">
        <v>2284</v>
      </c>
      <c r="CC8" s="161" t="s">
        <v>2285</v>
      </c>
      <c r="CD8" s="161" t="s">
        <v>2286</v>
      </c>
      <c r="CE8" s="161" t="s">
        <v>2287</v>
      </c>
      <c r="CF8" s="161" t="s">
        <v>2288</v>
      </c>
      <c r="CG8" s="161" t="s">
        <v>2289</v>
      </c>
      <c r="CH8" s="161" t="s">
        <v>2290</v>
      </c>
      <c r="CI8" s="161" t="s">
        <v>2291</v>
      </c>
      <c r="CJ8" s="161" t="s">
        <v>2292</v>
      </c>
      <c r="CK8" s="161" t="s">
        <v>2293</v>
      </c>
      <c r="CL8" s="161" t="s">
        <v>2294</v>
      </c>
      <c r="CM8" s="161" t="s">
        <v>2295</v>
      </c>
      <c r="CN8" s="161" t="s">
        <v>2296</v>
      </c>
      <c r="CO8" s="161" t="s">
        <v>2297</v>
      </c>
      <c r="CP8" s="161" t="s">
        <v>2298</v>
      </c>
      <c r="CQ8" s="161" t="s">
        <v>2299</v>
      </c>
      <c r="CR8" s="161" t="s">
        <v>2300</v>
      </c>
      <c r="CS8" s="161" t="s">
        <v>2301</v>
      </c>
      <c r="CT8" s="161" t="s">
        <v>2302</v>
      </c>
      <c r="CU8" s="161" t="s">
        <v>2303</v>
      </c>
      <c r="CV8" s="161" t="s">
        <v>2304</v>
      </c>
      <c r="CW8" s="161" t="s">
        <v>2305</v>
      </c>
      <c r="CX8" s="161" t="s">
        <v>2306</v>
      </c>
      <c r="CY8" s="161" t="s">
        <v>2307</v>
      </c>
      <c r="CZ8" s="161" t="s">
        <v>2308</v>
      </c>
      <c r="DA8" s="161" t="s">
        <v>392</v>
      </c>
      <c r="DB8" s="161" t="s">
        <v>2309</v>
      </c>
      <c r="DC8" s="161" t="s">
        <v>2310</v>
      </c>
      <c r="DD8" s="161" t="s">
        <v>2311</v>
      </c>
      <c r="DE8" s="161" t="s">
        <v>2291</v>
      </c>
      <c r="DF8" s="161" t="s">
        <v>2292</v>
      </c>
      <c r="DG8" s="161" t="s">
        <v>2312</v>
      </c>
      <c r="DH8" s="161" t="s">
        <v>2313</v>
      </c>
      <c r="DI8" s="161" t="s">
        <v>2314</v>
      </c>
      <c r="DJ8" s="161" t="s">
        <v>2315</v>
      </c>
      <c r="DK8" s="161" t="s">
        <v>2316</v>
      </c>
      <c r="DL8" s="161" t="s">
        <v>2317</v>
      </c>
      <c r="DM8" s="161" t="s">
        <v>2308</v>
      </c>
      <c r="DN8" s="161" t="s">
        <v>392</v>
      </c>
      <c r="DO8" s="161" t="s">
        <v>2309</v>
      </c>
      <c r="DP8" s="161" t="s">
        <v>2318</v>
      </c>
      <c r="DQ8" s="161" t="s">
        <v>2319</v>
      </c>
      <c r="DR8" s="161" t="s">
        <v>2320</v>
      </c>
      <c r="DS8" s="161" t="s">
        <v>2321</v>
      </c>
      <c r="DT8" s="161" t="s">
        <v>2322</v>
      </c>
      <c r="DU8" s="161" t="s">
        <v>2323</v>
      </c>
      <c r="DV8" s="161" t="s">
        <v>2307</v>
      </c>
      <c r="DW8" s="161" t="s">
        <v>2308</v>
      </c>
      <c r="DX8" s="161" t="s">
        <v>2312</v>
      </c>
      <c r="DY8" s="161" t="s">
        <v>2321</v>
      </c>
      <c r="DZ8" s="161" t="s">
        <v>2324</v>
      </c>
      <c r="EA8" s="161" t="s">
        <v>2325</v>
      </c>
      <c r="EB8" s="161" t="s">
        <v>2326</v>
      </c>
      <c r="EC8" s="161" t="s">
        <v>2327</v>
      </c>
      <c r="ED8" s="161" t="s">
        <v>2328</v>
      </c>
      <c r="EE8" s="161" t="s">
        <v>2329</v>
      </c>
      <c r="EF8" s="161" t="s">
        <v>2330</v>
      </c>
      <c r="EG8" s="161" t="s">
        <v>2331</v>
      </c>
      <c r="EH8" s="161" t="s">
        <v>2265</v>
      </c>
      <c r="EI8" s="161" t="s">
        <v>2275</v>
      </c>
      <c r="EJ8" s="161" t="s">
        <v>2332</v>
      </c>
      <c r="EK8" s="161" t="s">
        <v>2333</v>
      </c>
      <c r="EL8" s="161" t="s">
        <v>2334</v>
      </c>
      <c r="EM8" s="161" t="s">
        <v>2335</v>
      </c>
      <c r="EN8" s="161" t="s">
        <v>422</v>
      </c>
      <c r="EO8" s="161" t="s">
        <v>2336</v>
      </c>
      <c r="EP8" s="161" t="s">
        <v>2337</v>
      </c>
      <c r="EQ8" s="161" t="s">
        <v>2338</v>
      </c>
      <c r="ER8" s="161" t="s">
        <v>460</v>
      </c>
      <c r="ES8" s="161" t="s">
        <v>2339</v>
      </c>
      <c r="ET8" s="161" t="s">
        <v>2340</v>
      </c>
      <c r="EU8" s="161" t="s">
        <v>2341</v>
      </c>
      <c r="EV8" s="161" t="s">
        <v>331</v>
      </c>
      <c r="EW8" s="161" t="s">
        <v>2342</v>
      </c>
      <c r="EX8" s="161" t="s">
        <v>2343</v>
      </c>
      <c r="EY8" s="161" t="s">
        <v>2344</v>
      </c>
      <c r="EZ8" s="161" t="s">
        <v>2345</v>
      </c>
      <c r="FA8" s="161" t="s">
        <v>2346</v>
      </c>
      <c r="FB8" s="161" t="s">
        <v>2347</v>
      </c>
      <c r="FC8" s="161" t="s">
        <v>2331</v>
      </c>
      <c r="FD8" s="161" t="s">
        <v>422</v>
      </c>
      <c r="FE8" s="161" t="s">
        <v>2348</v>
      </c>
      <c r="FF8" s="161" t="s">
        <v>2349</v>
      </c>
      <c r="FG8" s="161" t="s">
        <v>498</v>
      </c>
      <c r="FH8" s="161" t="s">
        <v>2350</v>
      </c>
      <c r="FI8" s="161" t="s">
        <v>2351</v>
      </c>
      <c r="FJ8" s="161" t="s">
        <v>2352</v>
      </c>
      <c r="FK8" s="161" t="s">
        <v>2284</v>
      </c>
      <c r="FL8" s="161" t="s">
        <v>2285</v>
      </c>
      <c r="FM8" s="161" t="s">
        <v>2353</v>
      </c>
      <c r="FN8" s="161" t="s">
        <v>2324</v>
      </c>
      <c r="FO8" s="161" t="s">
        <v>2325</v>
      </c>
      <c r="FP8" s="161" t="s">
        <v>2354</v>
      </c>
      <c r="FQ8" s="161" t="s">
        <v>2355</v>
      </c>
      <c r="FR8" s="163" t="s">
        <v>2356</v>
      </c>
      <c r="FS8" s="161" t="s">
        <v>2357</v>
      </c>
      <c r="FT8" s="161" t="s">
        <v>2358</v>
      </c>
      <c r="FU8" s="161" t="s">
        <v>2359</v>
      </c>
      <c r="FV8" s="161" t="s">
        <v>2360</v>
      </c>
      <c r="FW8" s="161" t="s">
        <v>2361</v>
      </c>
      <c r="FX8" s="161" t="s">
        <v>2362</v>
      </c>
      <c r="FY8" s="161" t="s">
        <v>2363</v>
      </c>
      <c r="FZ8" s="161" t="s">
        <v>2364</v>
      </c>
      <c r="GA8" s="161" t="s">
        <v>2365</v>
      </c>
      <c r="GB8" s="161" t="s">
        <v>2333</v>
      </c>
      <c r="GC8" s="163" t="s">
        <v>2366</v>
      </c>
      <c r="GD8" s="161" t="s">
        <v>2355</v>
      </c>
      <c r="GE8" s="161" t="s">
        <v>2354</v>
      </c>
      <c r="GF8" s="161" t="s">
        <v>2367</v>
      </c>
      <c r="GG8" s="163" t="s">
        <v>2368</v>
      </c>
      <c r="GH8" s="161" t="s">
        <v>2369</v>
      </c>
      <c r="GI8" s="161" t="s">
        <v>2370</v>
      </c>
      <c r="GJ8" s="161" t="s">
        <v>2307</v>
      </c>
      <c r="GK8" s="161" t="s">
        <v>2371</v>
      </c>
      <c r="GL8" s="161" t="s">
        <v>2372</v>
      </c>
      <c r="GM8" s="161" t="s">
        <v>2373</v>
      </c>
      <c r="GN8" s="161" t="s">
        <v>2374</v>
      </c>
      <c r="GO8" s="161" t="s">
        <v>2375</v>
      </c>
      <c r="GP8" s="161" t="s">
        <v>2376</v>
      </c>
      <c r="GQ8" s="161" t="s">
        <v>2377</v>
      </c>
      <c r="GR8" s="163" t="s">
        <v>2376</v>
      </c>
      <c r="GS8" s="161" t="s">
        <v>2378</v>
      </c>
      <c r="GT8" s="161" t="s">
        <v>2379</v>
      </c>
      <c r="GU8" s="161" t="s">
        <v>2380</v>
      </c>
      <c r="GV8" s="161" t="s">
        <v>2381</v>
      </c>
      <c r="GW8" s="161" t="s">
        <v>2382</v>
      </c>
      <c r="GX8" s="161" t="s">
        <v>2383</v>
      </c>
      <c r="GY8" s="161" t="s">
        <v>2384</v>
      </c>
      <c r="GZ8" s="161" t="s">
        <v>2385</v>
      </c>
      <c r="HA8" s="161" t="s">
        <v>2386</v>
      </c>
      <c r="HB8" s="161" t="s">
        <v>2387</v>
      </c>
      <c r="HC8" s="163" t="s">
        <v>2388</v>
      </c>
      <c r="HD8" s="163" t="s">
        <v>2389</v>
      </c>
      <c r="HE8" s="161" t="s">
        <v>2390</v>
      </c>
      <c r="HF8" s="161" t="s">
        <v>2390</v>
      </c>
      <c r="HG8" s="161" t="s">
        <v>555</v>
      </c>
      <c r="HH8" s="161" t="s">
        <v>555</v>
      </c>
      <c r="HI8" s="161" t="s">
        <v>2391</v>
      </c>
      <c r="HJ8" s="163" t="s">
        <v>2388</v>
      </c>
      <c r="HK8" s="163" t="s">
        <v>2389</v>
      </c>
      <c r="HL8" s="161" t="s">
        <v>2392</v>
      </c>
      <c r="HM8" s="161" t="s">
        <v>2393</v>
      </c>
      <c r="HN8" s="161" t="s">
        <v>2394</v>
      </c>
      <c r="HO8" s="161" t="s">
        <v>2395</v>
      </c>
      <c r="HP8" s="161" t="s">
        <v>2396</v>
      </c>
      <c r="HQ8" s="161" t="s">
        <v>2397</v>
      </c>
      <c r="HR8" s="161" t="s">
        <v>2398</v>
      </c>
      <c r="HS8" s="161" t="s">
        <v>2399</v>
      </c>
      <c r="HT8" s="161" t="s">
        <v>2400</v>
      </c>
      <c r="HU8" s="161" t="s">
        <v>2401</v>
      </c>
      <c r="HV8" s="161" t="s">
        <v>2402</v>
      </c>
      <c r="HW8" s="161" t="s">
        <v>2403</v>
      </c>
      <c r="HX8" s="161" t="s">
        <v>2404</v>
      </c>
      <c r="HY8" s="161" t="s">
        <v>2405</v>
      </c>
      <c r="HZ8" s="161" t="s">
        <v>2406</v>
      </c>
      <c r="IA8" s="161" t="s">
        <v>2407</v>
      </c>
      <c r="IB8" s="161" t="s">
        <v>2408</v>
      </c>
      <c r="IC8" s="161" t="s">
        <v>2409</v>
      </c>
      <c r="ID8" s="161" t="s">
        <v>2410</v>
      </c>
      <c r="IE8" s="161" t="s">
        <v>2411</v>
      </c>
      <c r="IF8" s="161" t="s">
        <v>2412</v>
      </c>
      <c r="IG8" s="161" t="s">
        <v>2398</v>
      </c>
      <c r="IH8" s="161" t="s">
        <v>2399</v>
      </c>
      <c r="II8" s="161" t="s">
        <v>2413</v>
      </c>
      <c r="IJ8" s="161" t="s">
        <v>2414</v>
      </c>
      <c r="IK8" s="161" t="s">
        <v>2391</v>
      </c>
      <c r="IL8" s="161" t="s">
        <v>2332</v>
      </c>
      <c r="IM8" s="163" t="s">
        <v>569</v>
      </c>
      <c r="IN8" s="163" t="s">
        <v>203</v>
      </c>
      <c r="IO8" s="161" t="s">
        <v>2415</v>
      </c>
      <c r="IP8" s="161" t="s">
        <v>203</v>
      </c>
      <c r="IQ8" s="161" t="s">
        <v>2416</v>
      </c>
      <c r="IR8" s="161" t="s">
        <v>2417</v>
      </c>
      <c r="IS8" s="161" t="s">
        <v>2418</v>
      </c>
      <c r="IT8" s="163" t="s">
        <v>2416</v>
      </c>
      <c r="IU8" s="161" t="s">
        <v>2419</v>
      </c>
      <c r="IV8" s="161" t="s">
        <v>2420</v>
      </c>
      <c r="IW8" s="161" t="s">
        <v>2417</v>
      </c>
      <c r="IX8" s="163" t="s">
        <v>569</v>
      </c>
      <c r="IY8" s="161" t="s">
        <v>2418</v>
      </c>
      <c r="IZ8" s="161" t="s">
        <v>2421</v>
      </c>
      <c r="JA8" s="161" t="s">
        <v>2421</v>
      </c>
      <c r="JB8" s="161" t="s">
        <v>2422</v>
      </c>
      <c r="JC8" s="161" t="s">
        <v>2423</v>
      </c>
      <c r="JD8" s="161" t="s">
        <v>2424</v>
      </c>
      <c r="JE8" s="161" t="s">
        <v>2425</v>
      </c>
      <c r="JF8" s="161" t="s">
        <v>2426</v>
      </c>
      <c r="JG8" s="161" t="s">
        <v>2424</v>
      </c>
      <c r="JH8" s="161" t="s">
        <v>2427</v>
      </c>
      <c r="JI8" s="161" t="s">
        <v>2428</v>
      </c>
      <c r="JJ8" s="161" t="s">
        <v>2427</v>
      </c>
      <c r="JK8" s="161" t="s">
        <v>2429</v>
      </c>
      <c r="JL8" s="161" t="s">
        <v>2430</v>
      </c>
      <c r="JM8" s="161" t="s">
        <v>2431</v>
      </c>
      <c r="JN8" s="161" t="s">
        <v>2432</v>
      </c>
      <c r="JO8" s="161" t="s">
        <v>2433</v>
      </c>
      <c r="JP8" s="161" t="s">
        <v>2434</v>
      </c>
      <c r="JQ8" s="161" t="s">
        <v>2435</v>
      </c>
      <c r="JR8" s="161" t="s">
        <v>2436</v>
      </c>
      <c r="JS8" s="161" t="s">
        <v>2437</v>
      </c>
      <c r="JT8" s="161" t="s">
        <v>2438</v>
      </c>
      <c r="JU8" s="161" t="s">
        <v>2439</v>
      </c>
      <c r="JV8" s="161" t="s">
        <v>2412</v>
      </c>
      <c r="JW8" s="161" t="s">
        <v>2440</v>
      </c>
      <c r="JX8" s="161" t="s">
        <v>2441</v>
      </c>
      <c r="JY8" s="161" t="s">
        <v>2442</v>
      </c>
      <c r="JZ8" s="161" t="s">
        <v>2443</v>
      </c>
      <c r="KA8" s="161" t="s">
        <v>2444</v>
      </c>
      <c r="KB8" s="161" t="s">
        <v>2392</v>
      </c>
      <c r="KC8" s="161" t="s">
        <v>2445</v>
      </c>
      <c r="KD8" s="161" t="s">
        <v>2444</v>
      </c>
      <c r="KE8" s="161" t="s">
        <v>2393</v>
      </c>
      <c r="KF8" s="161" t="s">
        <v>2446</v>
      </c>
      <c r="KG8" s="161" t="s">
        <v>2447</v>
      </c>
      <c r="KH8" s="161" t="s">
        <v>2447</v>
      </c>
      <c r="KI8" s="161" t="s">
        <v>2448</v>
      </c>
      <c r="KJ8" s="161" t="s">
        <v>2277</v>
      </c>
    </row>
    <row r="9" spans="1:296" ht="18" customHeight="1" x14ac:dyDescent="0.3">
      <c r="A9" s="164" t="s">
        <v>63</v>
      </c>
      <c r="B9" s="164" t="s">
        <v>804</v>
      </c>
      <c r="C9" s="165">
        <v>0</v>
      </c>
      <c r="D9" s="166"/>
      <c r="E9" s="165">
        <v>3.8492999999999999</v>
      </c>
      <c r="F9" s="165">
        <v>-8.5737000000000005</v>
      </c>
      <c r="G9" s="165">
        <v>5.5319000000000003</v>
      </c>
      <c r="H9" s="165">
        <v>9.5264000000000006</v>
      </c>
      <c r="I9" s="166"/>
      <c r="J9" s="165">
        <v>13.8423</v>
      </c>
      <c r="K9" s="166"/>
      <c r="L9" s="165">
        <v>14.8284</v>
      </c>
      <c r="M9" s="165">
        <v>6.2817999999999996</v>
      </c>
      <c r="N9" s="165">
        <v>7.5801999999999996</v>
      </c>
      <c r="O9" s="165">
        <v>-13.32</v>
      </c>
      <c r="P9" s="165">
        <v>-26.4</v>
      </c>
      <c r="Q9" s="165">
        <v>2.2000000000000002</v>
      </c>
      <c r="R9" s="165">
        <v>1.6559999999999999</v>
      </c>
      <c r="S9" s="165">
        <v>-19.8</v>
      </c>
      <c r="T9" s="165">
        <v>3.6701999999999999</v>
      </c>
      <c r="U9" s="165">
        <v>-7.0646000000000004</v>
      </c>
      <c r="V9" s="165">
        <v>3.5790999999999999</v>
      </c>
      <c r="W9" s="165">
        <v>3.3841999999999999</v>
      </c>
      <c r="X9" s="165">
        <v>6.3258000000000001</v>
      </c>
      <c r="Y9" s="165">
        <v>2.9481999999999999</v>
      </c>
      <c r="Z9" s="165">
        <v>-0.52910000000000001</v>
      </c>
      <c r="AA9" s="165">
        <v>2.0081000000000002</v>
      </c>
      <c r="AB9" s="166"/>
      <c r="AC9" s="165">
        <v>-1.4763999999999999</v>
      </c>
      <c r="AD9" s="165">
        <v>-1.1659999999999999</v>
      </c>
      <c r="AE9" s="165">
        <v>-1.165</v>
      </c>
      <c r="AF9" s="165">
        <v>3.1070000000000002</v>
      </c>
      <c r="AG9" s="165">
        <v>-8.8800000000000008</v>
      </c>
      <c r="AH9" s="165">
        <v>-8.8000000000000007</v>
      </c>
      <c r="AI9" s="165">
        <v>-0.77500000000000002</v>
      </c>
      <c r="AJ9" s="165">
        <v>0.32</v>
      </c>
      <c r="AK9" s="165">
        <v>-8.7799999999999994</v>
      </c>
      <c r="AL9" s="165">
        <v>-8.7799999999999994</v>
      </c>
      <c r="AM9" s="166"/>
      <c r="AN9" s="165">
        <v>-16.579999999999998</v>
      </c>
      <c r="AO9" s="165">
        <v>-16.649999999999999</v>
      </c>
      <c r="AP9" s="166"/>
      <c r="AQ9" s="165">
        <v>4.2153999999999998</v>
      </c>
      <c r="AR9" s="165">
        <v>19.0336</v>
      </c>
      <c r="AS9" s="165">
        <v>21.120999999999999</v>
      </c>
      <c r="AT9" s="165">
        <v>-18.3873</v>
      </c>
      <c r="AU9" s="165">
        <v>-7.7466999999999997</v>
      </c>
      <c r="AV9" s="165">
        <v>-7.45</v>
      </c>
      <c r="AW9" s="165">
        <v>5.0716000000000001</v>
      </c>
      <c r="AX9" s="165">
        <v>4.5788000000000002</v>
      </c>
      <c r="AY9" s="165">
        <v>-17.797000000000001</v>
      </c>
      <c r="AZ9" s="165">
        <v>-15.2768</v>
      </c>
      <c r="BA9" s="165">
        <v>9.9027999999999992</v>
      </c>
      <c r="BB9" s="165">
        <v>10.3469</v>
      </c>
      <c r="BC9" s="165">
        <v>33.7348</v>
      </c>
      <c r="BD9" s="165">
        <v>14.0457</v>
      </c>
      <c r="BE9" s="165">
        <v>-5.9</v>
      </c>
      <c r="BF9" s="165">
        <v>-5.9</v>
      </c>
      <c r="BG9" s="165">
        <v>-25.125499999999999</v>
      </c>
      <c r="BH9" s="165">
        <v>-25.007400000000001</v>
      </c>
      <c r="BI9" s="165">
        <v>-1.8025</v>
      </c>
      <c r="BJ9" s="166"/>
      <c r="BK9" s="165">
        <v>9.3698999999999995</v>
      </c>
      <c r="BL9" s="165">
        <v>3.6735000000000002</v>
      </c>
      <c r="BM9" s="165">
        <v>1.2007000000000001</v>
      </c>
      <c r="BN9" s="165">
        <v>0.91490000000000005</v>
      </c>
      <c r="BO9" s="165">
        <v>-77.3339</v>
      </c>
      <c r="BP9" s="165">
        <v>19.440300000000001</v>
      </c>
      <c r="BQ9" s="165">
        <v>19.440300000000001</v>
      </c>
      <c r="BR9" s="165">
        <v>38.487000000000002</v>
      </c>
      <c r="BS9" s="165">
        <v>-172.18819999999999</v>
      </c>
      <c r="BT9" s="166"/>
      <c r="BU9" s="166"/>
      <c r="BV9" s="166"/>
      <c r="BW9" s="166"/>
      <c r="BX9" s="165">
        <v>8.76</v>
      </c>
      <c r="BY9" s="165">
        <v>6.03</v>
      </c>
      <c r="BZ9" s="165">
        <v>-11.38</v>
      </c>
      <c r="CA9" s="165">
        <v>6.4</v>
      </c>
      <c r="CB9" s="165">
        <v>-23.0364</v>
      </c>
      <c r="CC9" s="165">
        <v>-24.1081</v>
      </c>
      <c r="CD9" s="165">
        <v>39.851700000000001</v>
      </c>
      <c r="CE9" s="165">
        <v>38.912700000000001</v>
      </c>
      <c r="CF9" s="165">
        <v>-2.996</v>
      </c>
      <c r="CG9" s="165">
        <v>-20.666399999999999</v>
      </c>
      <c r="CH9" s="165">
        <v>-20.5959</v>
      </c>
      <c r="CI9" s="165">
        <v>8.4268999999999998</v>
      </c>
      <c r="CJ9" s="166"/>
      <c r="CK9" s="165">
        <v>3.6393</v>
      </c>
      <c r="CL9" s="165">
        <v>8.9930000000000003</v>
      </c>
      <c r="CM9" s="165">
        <v>-9.6999999999999993</v>
      </c>
      <c r="CN9" s="165">
        <v>-9.9</v>
      </c>
      <c r="CO9" s="165">
        <v>-3.11</v>
      </c>
      <c r="CP9" s="165">
        <v>14.6469</v>
      </c>
      <c r="CQ9" s="165">
        <v>14.657</v>
      </c>
      <c r="CR9" s="165">
        <v>13.564399999999999</v>
      </c>
      <c r="CS9" s="165">
        <v>34.966099999999997</v>
      </c>
      <c r="CT9" s="165">
        <v>35.191000000000003</v>
      </c>
      <c r="CU9" s="165">
        <v>-26.826799999999999</v>
      </c>
      <c r="CV9" s="165">
        <v>-14.5185</v>
      </c>
      <c r="CW9" s="165">
        <v>-24.2807</v>
      </c>
      <c r="CX9" s="165">
        <v>2.6067</v>
      </c>
      <c r="CY9" s="165">
        <v>26.05</v>
      </c>
      <c r="CZ9" s="165">
        <v>9.68</v>
      </c>
      <c r="DA9" s="165">
        <v>6.4111000000000002</v>
      </c>
      <c r="DB9" s="165">
        <v>5.2765000000000004</v>
      </c>
      <c r="DC9" s="165">
        <v>-8.0886999999999993</v>
      </c>
      <c r="DD9" s="166"/>
      <c r="DE9" s="166"/>
      <c r="DF9" s="166"/>
      <c r="DG9" s="165">
        <v>7.7362000000000002</v>
      </c>
      <c r="DH9" s="166"/>
      <c r="DI9" s="166"/>
      <c r="DJ9" s="165">
        <v>-16.7</v>
      </c>
      <c r="DK9" s="165">
        <v>-16.8</v>
      </c>
      <c r="DL9" s="165">
        <v>0.65249999999999997</v>
      </c>
      <c r="DM9" s="165">
        <v>0.5</v>
      </c>
      <c r="DN9" s="165">
        <v>4.88</v>
      </c>
      <c r="DO9" s="165">
        <v>4.54</v>
      </c>
      <c r="DP9" s="165">
        <v>-1.35</v>
      </c>
      <c r="DQ9" s="165">
        <v>-1.28</v>
      </c>
      <c r="DR9" s="165">
        <v>11.7645</v>
      </c>
      <c r="DS9" s="165">
        <v>-9.2104999999999997</v>
      </c>
      <c r="DT9" s="165">
        <v>-3.62</v>
      </c>
      <c r="DU9" s="165">
        <v>-3.69</v>
      </c>
      <c r="DV9" s="165">
        <v>10.93</v>
      </c>
      <c r="DW9" s="165">
        <v>1.36</v>
      </c>
      <c r="DX9" s="165">
        <v>-8.8544999999999998</v>
      </c>
      <c r="DY9" s="165">
        <v>-4.6544999999999996</v>
      </c>
      <c r="DZ9" s="165">
        <v>-37.792400000000001</v>
      </c>
      <c r="EA9" s="165">
        <v>-37.663600000000002</v>
      </c>
      <c r="EB9" s="165">
        <v>11.594799999999999</v>
      </c>
      <c r="EC9" s="165">
        <v>-14.288500000000001</v>
      </c>
      <c r="ED9" s="165">
        <v>-23.7483</v>
      </c>
      <c r="EE9" s="165">
        <v>-23.520900000000001</v>
      </c>
      <c r="EF9" s="165">
        <v>-21.778300000000002</v>
      </c>
      <c r="EG9" s="165">
        <v>-26.788499999999999</v>
      </c>
      <c r="EH9" s="165">
        <v>-12.529</v>
      </c>
      <c r="EI9" s="165">
        <v>-109.26990000000001</v>
      </c>
      <c r="EJ9" s="165">
        <v>-8.9126999999999992</v>
      </c>
      <c r="EK9" s="166"/>
      <c r="EL9" s="165">
        <v>-6.9820000000000002</v>
      </c>
      <c r="EM9" s="165">
        <v>-6.6875</v>
      </c>
      <c r="EN9" s="166"/>
      <c r="EO9" s="165">
        <v>-16.5761</v>
      </c>
      <c r="EP9" s="165">
        <v>-16.134499999999999</v>
      </c>
      <c r="EQ9" s="165">
        <v>18.96</v>
      </c>
      <c r="ER9" s="165">
        <v>-21.233799999999999</v>
      </c>
      <c r="ES9" s="165">
        <v>-21.006900000000002</v>
      </c>
      <c r="ET9" s="165">
        <v>19.209199999999999</v>
      </c>
      <c r="EU9" s="165">
        <v>0</v>
      </c>
      <c r="EV9" s="165">
        <v>-12.79</v>
      </c>
      <c r="EW9" s="165">
        <v>0</v>
      </c>
      <c r="EX9" s="165">
        <v>2.0352000000000001</v>
      </c>
      <c r="EY9" s="165">
        <v>-20.461099999999998</v>
      </c>
      <c r="EZ9" s="165">
        <v>-10.4047</v>
      </c>
      <c r="FA9" s="165">
        <v>-10.6701</v>
      </c>
      <c r="FB9" s="165">
        <v>9.5371000000000006</v>
      </c>
      <c r="FC9" s="165">
        <v>20.9236</v>
      </c>
      <c r="FD9" s="165">
        <v>-32.563400000000001</v>
      </c>
      <c r="FE9" s="165">
        <v>7.1097999999999999</v>
      </c>
      <c r="FF9" s="165">
        <v>3.9159999999999999</v>
      </c>
      <c r="FG9" s="166"/>
      <c r="FH9" s="165">
        <v>3.3694000000000002</v>
      </c>
      <c r="FI9" s="165">
        <v>3.6004999999999998</v>
      </c>
      <c r="FJ9" s="165">
        <v>2.4060000000000001</v>
      </c>
      <c r="FK9" s="165">
        <v>10.0474</v>
      </c>
      <c r="FL9" s="165">
        <v>10.5497</v>
      </c>
      <c r="FM9" s="165">
        <v>-18.0853</v>
      </c>
      <c r="FN9" s="165">
        <v>21.961300000000001</v>
      </c>
      <c r="FO9" s="165">
        <v>22.101099999999999</v>
      </c>
      <c r="FP9" s="165">
        <v>-10.3286</v>
      </c>
      <c r="FQ9" s="166"/>
      <c r="FR9" s="165">
        <v>15.602</v>
      </c>
      <c r="FS9" s="165">
        <v>-19.68</v>
      </c>
      <c r="FT9" s="165">
        <v>-3.6177999999999999</v>
      </c>
      <c r="FU9" s="165">
        <v>0.17599999999999999</v>
      </c>
      <c r="FV9" s="165">
        <v>2.13</v>
      </c>
      <c r="FW9" s="165">
        <v>2.33</v>
      </c>
      <c r="FX9" s="165">
        <v>-15.5334</v>
      </c>
      <c r="FY9" s="166"/>
      <c r="FZ9" s="165">
        <v>3.82</v>
      </c>
      <c r="GA9" s="165">
        <v>0.70199999999999996</v>
      </c>
      <c r="GB9" s="166"/>
      <c r="GC9" s="165">
        <v>16.350000000000001</v>
      </c>
      <c r="GD9" s="165">
        <v>-11.210699999999999</v>
      </c>
      <c r="GE9" s="165">
        <v>-4.1778000000000004</v>
      </c>
      <c r="GF9" s="165">
        <v>-2.78</v>
      </c>
      <c r="GG9" s="165">
        <v>23.224299999999999</v>
      </c>
      <c r="GH9" s="166"/>
      <c r="GI9" s="165">
        <v>18.3721</v>
      </c>
      <c r="GJ9" s="165">
        <v>-3.1917</v>
      </c>
      <c r="GK9" s="165">
        <v>-3.5386000000000002</v>
      </c>
      <c r="GL9" s="165">
        <v>2.1236999999999999</v>
      </c>
      <c r="GM9" s="166"/>
      <c r="GN9" s="166"/>
      <c r="GO9" s="165">
        <v>-11.750400000000001</v>
      </c>
      <c r="GP9" s="165">
        <v>66.055400000000006</v>
      </c>
      <c r="GQ9" s="165">
        <v>2.6480000000000001</v>
      </c>
      <c r="GR9" s="165">
        <v>-21.712599999999998</v>
      </c>
      <c r="GS9" s="165">
        <v>6.2831999999999999</v>
      </c>
      <c r="GT9" s="165">
        <v>5.5385</v>
      </c>
      <c r="GU9" s="165">
        <v>104.5321</v>
      </c>
      <c r="GV9" s="165">
        <v>-6.0084999999999997</v>
      </c>
      <c r="GW9" s="165">
        <v>-9.0547000000000004</v>
      </c>
      <c r="GX9" s="165">
        <v>8.6577999999999999</v>
      </c>
      <c r="GY9" s="165">
        <v>1.6351</v>
      </c>
      <c r="GZ9" s="165">
        <v>6.8125999999999998</v>
      </c>
      <c r="HA9" s="165">
        <v>6.8593000000000002</v>
      </c>
      <c r="HB9" s="165">
        <v>1.0818000000000001</v>
      </c>
      <c r="HC9" s="165">
        <v>-11.7013</v>
      </c>
      <c r="HD9" s="165">
        <v>-11.1798</v>
      </c>
      <c r="HE9" s="165">
        <v>2.5099999999999998</v>
      </c>
      <c r="HF9" s="165">
        <v>-7.0555000000000003</v>
      </c>
      <c r="HG9" s="165">
        <v>13.339700000000001</v>
      </c>
      <c r="HH9" s="165">
        <v>31.965</v>
      </c>
      <c r="HI9" s="165">
        <v>85.904700000000005</v>
      </c>
      <c r="HJ9" s="165">
        <v>6.1757999999999997</v>
      </c>
      <c r="HK9" s="165">
        <v>7.1493000000000002</v>
      </c>
      <c r="HL9" s="166"/>
      <c r="HM9" s="165">
        <v>-9.4367999999999999</v>
      </c>
      <c r="HN9" s="165">
        <v>0</v>
      </c>
      <c r="HO9" s="165">
        <v>0</v>
      </c>
      <c r="HP9" s="166"/>
      <c r="HQ9" s="166"/>
      <c r="HR9" s="165">
        <v>-13.8361</v>
      </c>
      <c r="HS9" s="165">
        <v>-13.237399999999999</v>
      </c>
      <c r="HT9" s="165">
        <v>-7.7873999999999999</v>
      </c>
      <c r="HU9" s="165">
        <v>-7.8968999999999996</v>
      </c>
      <c r="HV9" s="165">
        <v>10.94</v>
      </c>
      <c r="HW9" s="165">
        <v>11.27</v>
      </c>
      <c r="HX9" s="165">
        <v>-32.4</v>
      </c>
      <c r="HY9" s="165">
        <v>-32.700000000000003</v>
      </c>
      <c r="HZ9" s="165">
        <v>-0.2097</v>
      </c>
      <c r="IA9" s="165">
        <v>-10.72</v>
      </c>
      <c r="IB9" s="165">
        <v>61.828600000000002</v>
      </c>
      <c r="IC9" s="165">
        <v>28.711099999999998</v>
      </c>
      <c r="ID9" s="165">
        <v>28.6096</v>
      </c>
      <c r="IE9" s="166"/>
      <c r="IF9" s="165">
        <v>-44.8</v>
      </c>
      <c r="IG9" s="165">
        <v>-1.1000000000000001</v>
      </c>
      <c r="IH9" s="165">
        <v>-1.6</v>
      </c>
      <c r="II9" s="165">
        <v>-17.694299999999998</v>
      </c>
      <c r="IJ9" s="165">
        <v>-17.688400000000001</v>
      </c>
      <c r="IK9" s="165">
        <v>-92.616399999999999</v>
      </c>
      <c r="IL9" s="165">
        <v>58.028799999999997</v>
      </c>
      <c r="IM9" s="165">
        <v>-303.38799999999998</v>
      </c>
      <c r="IN9" s="165">
        <v>-27.547999999999998</v>
      </c>
      <c r="IO9" s="165">
        <v>-25.553899999999999</v>
      </c>
      <c r="IP9" s="165">
        <v>125.54940000000001</v>
      </c>
      <c r="IQ9" s="165">
        <v>39.2622</v>
      </c>
      <c r="IR9" s="165">
        <v>152.14500000000001</v>
      </c>
      <c r="IS9" s="165">
        <v>78.765500000000003</v>
      </c>
      <c r="IT9" s="165">
        <v>64.816900000000004</v>
      </c>
      <c r="IU9" s="165">
        <v>24.783799999999999</v>
      </c>
      <c r="IV9" s="165">
        <v>24.5916</v>
      </c>
      <c r="IW9" s="165">
        <v>-40.005499999999998</v>
      </c>
      <c r="IX9" s="165">
        <v>254.88239999999999</v>
      </c>
      <c r="IY9" s="165">
        <v>-179.05170000000001</v>
      </c>
      <c r="IZ9" s="165">
        <v>84.710400000000007</v>
      </c>
      <c r="JA9" s="165">
        <v>-69.488900000000001</v>
      </c>
      <c r="JB9" s="165">
        <v>-1.2415</v>
      </c>
      <c r="JC9" s="165">
        <v>5.3179999999999996</v>
      </c>
      <c r="JD9" s="165">
        <v>-5.92</v>
      </c>
      <c r="JE9" s="165">
        <v>-2.121</v>
      </c>
      <c r="JF9" s="165">
        <v>-2.1259999999999999</v>
      </c>
      <c r="JG9" s="165">
        <v>0.96</v>
      </c>
      <c r="JH9" s="165">
        <v>-0.8</v>
      </c>
      <c r="JI9" s="165">
        <v>-1.7684</v>
      </c>
      <c r="JJ9" s="165">
        <v>-5.5650000000000004</v>
      </c>
      <c r="JK9" s="165">
        <v>7.5029000000000003</v>
      </c>
      <c r="JL9" s="165">
        <v>-2.5467</v>
      </c>
      <c r="JM9" s="165">
        <v>-1.2</v>
      </c>
      <c r="JN9" s="165">
        <v>2.3959999999999999</v>
      </c>
      <c r="JO9" s="165">
        <v>1.712</v>
      </c>
      <c r="JP9" s="166"/>
      <c r="JQ9" s="166"/>
      <c r="JR9" s="165">
        <v>3.2795000000000001</v>
      </c>
      <c r="JS9" s="165">
        <v>3.9152</v>
      </c>
      <c r="JT9" s="165">
        <v>3.5474999999999999</v>
      </c>
      <c r="JU9" s="166"/>
      <c r="JV9" s="165">
        <v>29.5</v>
      </c>
      <c r="JW9" s="165">
        <v>4.1425999999999998</v>
      </c>
      <c r="JX9" s="165">
        <v>0</v>
      </c>
      <c r="JY9" s="166"/>
      <c r="JZ9" s="165">
        <v>2.9588999999999999</v>
      </c>
      <c r="KA9" s="165">
        <v>-20.8523</v>
      </c>
      <c r="KB9" s="165">
        <v>-21.441800000000001</v>
      </c>
      <c r="KC9" s="165">
        <v>6.1623000000000001</v>
      </c>
      <c r="KD9" s="165">
        <v>16.482399999999998</v>
      </c>
      <c r="KE9" s="165">
        <v>-14.561299999999999</v>
      </c>
      <c r="KF9" s="165">
        <v>-1.9934000000000001</v>
      </c>
      <c r="KG9" s="165">
        <v>-22.6</v>
      </c>
      <c r="KH9" s="165">
        <v>4.5999999999999996</v>
      </c>
      <c r="KI9" s="165">
        <v>41.454900000000002</v>
      </c>
      <c r="KJ9" s="165">
        <v>-112.1383</v>
      </c>
    </row>
    <row r="10" spans="1:296" ht="18" customHeight="1" x14ac:dyDescent="0.3">
      <c r="A10" s="164" t="s">
        <v>63</v>
      </c>
      <c r="B10" s="164" t="s">
        <v>805</v>
      </c>
      <c r="C10" s="167">
        <v>0</v>
      </c>
      <c r="D10" s="168"/>
      <c r="E10" s="167">
        <v>3.617</v>
      </c>
      <c r="F10" s="167">
        <v>-8.3383000000000003</v>
      </c>
      <c r="G10" s="167">
        <v>5.2739000000000003</v>
      </c>
      <c r="H10" s="167">
        <v>9.5776000000000003</v>
      </c>
      <c r="I10" s="168"/>
      <c r="J10" s="167">
        <v>13.510999999999999</v>
      </c>
      <c r="K10" s="168"/>
      <c r="L10" s="167">
        <v>14.8103</v>
      </c>
      <c r="M10" s="167">
        <v>5.7538</v>
      </c>
      <c r="N10" s="167">
        <v>7.4109999999999996</v>
      </c>
      <c r="O10" s="167">
        <v>-4.4400000000000004</v>
      </c>
      <c r="P10" s="168"/>
      <c r="Q10" s="168"/>
      <c r="R10" s="167">
        <v>1.6559999999999999</v>
      </c>
      <c r="S10" s="168"/>
      <c r="T10" s="167">
        <v>3.7288000000000001</v>
      </c>
      <c r="U10" s="167">
        <v>-7.5853000000000002</v>
      </c>
      <c r="V10" s="167">
        <v>3.7267000000000001</v>
      </c>
      <c r="W10" s="167">
        <v>3.5449000000000002</v>
      </c>
      <c r="X10" s="167">
        <v>6.5202</v>
      </c>
      <c r="Y10" s="167">
        <v>4.1684000000000001</v>
      </c>
      <c r="Z10" s="167">
        <v>-0.52629999999999999</v>
      </c>
      <c r="AA10" s="167">
        <v>1.9292</v>
      </c>
      <c r="AB10" s="168"/>
      <c r="AC10" s="167">
        <v>-1.5626</v>
      </c>
      <c r="AD10" s="167">
        <v>-0.85699999999999998</v>
      </c>
      <c r="AE10" s="167">
        <v>-0.84499999999999997</v>
      </c>
      <c r="AF10" s="167">
        <v>2.613</v>
      </c>
      <c r="AG10" s="167">
        <v>-15.54</v>
      </c>
      <c r="AH10" s="168"/>
      <c r="AI10" s="167">
        <v>-0.90500000000000003</v>
      </c>
      <c r="AJ10" s="167">
        <v>0.31</v>
      </c>
      <c r="AK10" s="167">
        <v>-7.32</v>
      </c>
      <c r="AL10" s="167">
        <v>-7.24</v>
      </c>
      <c r="AM10" s="168"/>
      <c r="AN10" s="167">
        <v>-16.05</v>
      </c>
      <c r="AO10" s="167">
        <v>-16.21</v>
      </c>
      <c r="AP10" s="168"/>
      <c r="AQ10" s="167">
        <v>4.0598999999999998</v>
      </c>
      <c r="AR10" s="167">
        <v>17.577999999999999</v>
      </c>
      <c r="AS10" s="167">
        <v>19.7468</v>
      </c>
      <c r="AT10" s="167">
        <v>-19.966899999999999</v>
      </c>
      <c r="AU10" s="167">
        <v>-8.7310999999999996</v>
      </c>
      <c r="AV10" s="167">
        <v>-8.2901000000000007</v>
      </c>
      <c r="AW10" s="167">
        <v>10.646599999999999</v>
      </c>
      <c r="AX10" s="167">
        <v>13.184200000000001</v>
      </c>
      <c r="AY10" s="167">
        <v>-19.7685</v>
      </c>
      <c r="AZ10" s="167">
        <v>-17.654399999999999</v>
      </c>
      <c r="BA10" s="167">
        <v>14.758900000000001</v>
      </c>
      <c r="BB10" s="167">
        <v>15.896599999999999</v>
      </c>
      <c r="BC10" s="167">
        <v>38.834800000000001</v>
      </c>
      <c r="BD10" s="167">
        <v>12.9611</v>
      </c>
      <c r="BE10" s="167">
        <v>-5.5</v>
      </c>
      <c r="BF10" s="167">
        <v>-5.3</v>
      </c>
      <c r="BG10" s="167">
        <v>-22.329499999999999</v>
      </c>
      <c r="BH10" s="167">
        <v>-22.106400000000001</v>
      </c>
      <c r="BI10" s="167">
        <v>-1.6383000000000001</v>
      </c>
      <c r="BJ10" s="168"/>
      <c r="BK10" s="167">
        <v>8.2689000000000004</v>
      </c>
      <c r="BL10" s="167">
        <v>3.476</v>
      </c>
      <c r="BM10" s="167">
        <v>0.5756</v>
      </c>
      <c r="BN10" s="167">
        <v>0.8095</v>
      </c>
      <c r="BO10" s="167">
        <v>-52.9191</v>
      </c>
      <c r="BP10" s="167">
        <v>14.3742</v>
      </c>
      <c r="BQ10" s="167">
        <v>14.4047</v>
      </c>
      <c r="BR10" s="167">
        <v>28.529299999999999</v>
      </c>
      <c r="BS10" s="167">
        <v>-162.69909999999999</v>
      </c>
      <c r="BT10" s="168"/>
      <c r="BU10" s="168"/>
      <c r="BV10" s="168"/>
      <c r="BW10" s="167">
        <v>10.9575</v>
      </c>
      <c r="BX10" s="167">
        <v>8.5299999999999994</v>
      </c>
      <c r="BY10" s="167">
        <v>5.62</v>
      </c>
      <c r="BZ10" s="167">
        <v>-11.9</v>
      </c>
      <c r="CA10" s="167">
        <v>6.28</v>
      </c>
      <c r="CB10" s="167">
        <v>-24.376000000000001</v>
      </c>
      <c r="CC10" s="167">
        <v>-24.242000000000001</v>
      </c>
      <c r="CD10" s="167">
        <v>39.928800000000003</v>
      </c>
      <c r="CE10" s="167">
        <v>39.191099999999999</v>
      </c>
      <c r="CF10" s="167">
        <v>-2.7048000000000001</v>
      </c>
      <c r="CG10" s="167">
        <v>-17.223800000000001</v>
      </c>
      <c r="CH10" s="167">
        <v>-17.100899999999999</v>
      </c>
      <c r="CI10" s="167">
        <v>7.7619999999999996</v>
      </c>
      <c r="CJ10" s="168"/>
      <c r="CK10" s="167">
        <v>3.6393</v>
      </c>
      <c r="CL10" s="167">
        <v>9.1509999999999998</v>
      </c>
      <c r="CM10" s="167">
        <v>-10</v>
      </c>
      <c r="CN10" s="167">
        <v>-10.199999999999999</v>
      </c>
      <c r="CO10" s="167">
        <v>-2.89</v>
      </c>
      <c r="CP10" s="167">
        <v>15.124000000000001</v>
      </c>
      <c r="CQ10" s="167">
        <v>15.1828</v>
      </c>
      <c r="CR10" s="167">
        <v>13.965199999999999</v>
      </c>
      <c r="CS10" s="167">
        <v>33.539099999999998</v>
      </c>
      <c r="CT10" s="167">
        <v>33.783799999999999</v>
      </c>
      <c r="CU10" s="167">
        <v>-25.526299999999999</v>
      </c>
      <c r="CV10" s="167">
        <v>-12.274100000000001</v>
      </c>
      <c r="CW10" s="167">
        <v>-23.6557</v>
      </c>
      <c r="CX10" s="167">
        <v>2.4874999999999998</v>
      </c>
      <c r="CY10" s="167">
        <v>26.09</v>
      </c>
      <c r="CZ10" s="167">
        <v>9.6</v>
      </c>
      <c r="DA10" s="167">
        <v>5.9424000000000001</v>
      </c>
      <c r="DB10" s="167">
        <v>4.9835000000000003</v>
      </c>
      <c r="DC10" s="167">
        <v>-7.7698999999999998</v>
      </c>
      <c r="DD10" s="168"/>
      <c r="DE10" s="168"/>
      <c r="DF10" s="168"/>
      <c r="DG10" s="167">
        <v>9.7345000000000006</v>
      </c>
      <c r="DH10" s="168"/>
      <c r="DI10" s="168"/>
      <c r="DJ10" s="168"/>
      <c r="DK10" s="167">
        <v>-14.5</v>
      </c>
      <c r="DL10" s="167">
        <v>0.79769999999999996</v>
      </c>
      <c r="DM10" s="167">
        <v>0.2</v>
      </c>
      <c r="DN10" s="167">
        <v>4.62</v>
      </c>
      <c r="DO10" s="167">
        <v>4.0999999999999996</v>
      </c>
      <c r="DP10" s="167">
        <v>-1.65</v>
      </c>
      <c r="DQ10" s="167">
        <v>-1.42</v>
      </c>
      <c r="DR10" s="167">
        <v>12.337999999999999</v>
      </c>
      <c r="DS10" s="167">
        <v>-11.4482</v>
      </c>
      <c r="DT10" s="167">
        <v>-3.77</v>
      </c>
      <c r="DU10" s="167">
        <v>-3.86</v>
      </c>
      <c r="DV10" s="167">
        <v>10.7</v>
      </c>
      <c r="DW10" s="167">
        <v>0.91</v>
      </c>
      <c r="DX10" s="167">
        <v>-11.0364</v>
      </c>
      <c r="DY10" s="167">
        <v>-5.5273000000000003</v>
      </c>
      <c r="DZ10" s="167">
        <v>-38.104399999999998</v>
      </c>
      <c r="EA10" s="167">
        <v>-37.718200000000003</v>
      </c>
      <c r="EB10" s="167">
        <v>9.5962999999999994</v>
      </c>
      <c r="EC10" s="167">
        <v>-16.103000000000002</v>
      </c>
      <c r="ED10" s="167">
        <v>-25.1586</v>
      </c>
      <c r="EE10" s="167">
        <v>-25.114000000000001</v>
      </c>
      <c r="EF10" s="167">
        <v>-13.972799999999999</v>
      </c>
      <c r="EG10" s="167">
        <v>-19.008199999999999</v>
      </c>
      <c r="EH10" s="167">
        <v>-13.066000000000001</v>
      </c>
      <c r="EI10" s="167">
        <v>-101.92149999999999</v>
      </c>
      <c r="EJ10" s="167">
        <v>-2.1246</v>
      </c>
      <c r="EK10" s="168"/>
      <c r="EL10" s="167">
        <v>-7.6890999999999998</v>
      </c>
      <c r="EM10" s="167">
        <v>-7.3209</v>
      </c>
      <c r="EN10" s="168"/>
      <c r="EO10" s="167">
        <v>-19.519100000000002</v>
      </c>
      <c r="EP10" s="167">
        <v>-18.167899999999999</v>
      </c>
      <c r="EQ10" s="167">
        <v>-5.1239999999999997</v>
      </c>
      <c r="ER10" s="167">
        <v>-18.987500000000001</v>
      </c>
      <c r="ES10" s="167">
        <v>-18.863199999999999</v>
      </c>
      <c r="ET10" s="167">
        <v>25.813199999999998</v>
      </c>
      <c r="EU10" s="167">
        <v>6.59</v>
      </c>
      <c r="EV10" s="167">
        <v>-5.83</v>
      </c>
      <c r="EW10" s="167">
        <v>-0.4</v>
      </c>
      <c r="EX10" s="167">
        <v>1.8741000000000001</v>
      </c>
      <c r="EY10" s="167">
        <v>-27.116</v>
      </c>
      <c r="EZ10" s="167">
        <v>-10.997299999999999</v>
      </c>
      <c r="FA10" s="167">
        <v>-11.0748</v>
      </c>
      <c r="FB10" s="167">
        <v>9.4804999999999993</v>
      </c>
      <c r="FC10" s="167">
        <v>24.089600000000001</v>
      </c>
      <c r="FD10" s="167">
        <v>-36.7166</v>
      </c>
      <c r="FE10" s="167">
        <v>6.9949000000000003</v>
      </c>
      <c r="FF10" s="167">
        <v>4.4907000000000004</v>
      </c>
      <c r="FG10" s="168"/>
      <c r="FH10" s="167">
        <v>3.6871999999999998</v>
      </c>
      <c r="FI10" s="167">
        <v>3.4289999999999998</v>
      </c>
      <c r="FJ10" s="167">
        <v>0</v>
      </c>
      <c r="FK10" s="167">
        <v>11.2196</v>
      </c>
      <c r="FL10" s="167">
        <v>11.554500000000001</v>
      </c>
      <c r="FM10" s="167">
        <v>-19.759799999999998</v>
      </c>
      <c r="FN10" s="167">
        <v>23.377600000000001</v>
      </c>
      <c r="FO10" s="167">
        <v>23.294</v>
      </c>
      <c r="FP10" s="167">
        <v>-10.2957</v>
      </c>
      <c r="FQ10" s="168"/>
      <c r="FR10" s="167">
        <v>19.000499999999999</v>
      </c>
      <c r="FS10" s="167">
        <v>-18.57</v>
      </c>
      <c r="FT10" s="167">
        <v>-2.5081000000000002</v>
      </c>
      <c r="FU10" s="167">
        <v>0.17419999999999999</v>
      </c>
      <c r="FV10" s="167">
        <v>1.41</v>
      </c>
      <c r="FW10" s="167">
        <v>2.34</v>
      </c>
      <c r="FX10" s="167">
        <v>-19.090299999999999</v>
      </c>
      <c r="FY10" s="168"/>
      <c r="FZ10" s="167">
        <v>3.8620000000000001</v>
      </c>
      <c r="GA10" s="167">
        <v>0.65600000000000003</v>
      </c>
      <c r="GB10" s="168"/>
      <c r="GC10" s="167">
        <v>15.97</v>
      </c>
      <c r="GD10" s="167">
        <v>-11.1081</v>
      </c>
      <c r="GE10" s="167">
        <v>-2.9969999999999999</v>
      </c>
      <c r="GF10" s="167">
        <v>-2.46</v>
      </c>
      <c r="GG10" s="167">
        <v>23.456099999999999</v>
      </c>
      <c r="GH10" s="168"/>
      <c r="GI10" s="167">
        <v>18.5855</v>
      </c>
      <c r="GJ10" s="167">
        <v>-3.5737000000000001</v>
      </c>
      <c r="GK10" s="167">
        <v>-3.8601999999999999</v>
      </c>
      <c r="GL10" s="167">
        <v>2.0701000000000001</v>
      </c>
      <c r="GM10" s="168"/>
      <c r="GN10" s="168"/>
      <c r="GO10" s="167">
        <v>-12.246700000000001</v>
      </c>
      <c r="GP10" s="167">
        <v>65.865499999999997</v>
      </c>
      <c r="GQ10" s="167">
        <v>2.6171000000000002</v>
      </c>
      <c r="GR10" s="167">
        <v>-21.754999999999999</v>
      </c>
      <c r="GS10" s="167">
        <v>6.3566000000000003</v>
      </c>
      <c r="GT10" s="167">
        <v>6.6066000000000003</v>
      </c>
      <c r="GU10" s="167">
        <v>110.4659</v>
      </c>
      <c r="GV10" s="167">
        <v>-5.9596</v>
      </c>
      <c r="GW10" s="167">
        <v>-8.8912999999999993</v>
      </c>
      <c r="GX10" s="167">
        <v>8.3402999999999992</v>
      </c>
      <c r="GY10" s="167">
        <v>1.91</v>
      </c>
      <c r="GZ10" s="167">
        <v>6.8052999999999999</v>
      </c>
      <c r="HA10" s="167">
        <v>6.8593000000000002</v>
      </c>
      <c r="HB10" s="167">
        <v>1.3312999999999999</v>
      </c>
      <c r="HC10" s="167">
        <v>-11.775399999999999</v>
      </c>
      <c r="HD10" s="167">
        <v>-9.8869000000000007</v>
      </c>
      <c r="HE10" s="167">
        <v>3.77</v>
      </c>
      <c r="HF10" s="167">
        <v>-10.343500000000001</v>
      </c>
      <c r="HG10" s="167">
        <v>9.7414000000000005</v>
      </c>
      <c r="HH10" s="167">
        <v>36.096499999999999</v>
      </c>
      <c r="HI10" s="167">
        <v>89.277699999999996</v>
      </c>
      <c r="HJ10" s="167">
        <v>7.3700999999999999</v>
      </c>
      <c r="HK10" s="167">
        <v>8.0050000000000008</v>
      </c>
      <c r="HL10" s="168"/>
      <c r="HM10" s="167">
        <v>-8.7138000000000009</v>
      </c>
      <c r="HN10" s="167">
        <v>0</v>
      </c>
      <c r="HO10" s="167">
        <v>0</v>
      </c>
      <c r="HP10" s="168"/>
      <c r="HQ10" s="168"/>
      <c r="HR10" s="167">
        <v>-13.852600000000001</v>
      </c>
      <c r="HS10" s="167">
        <v>-13.297800000000001</v>
      </c>
      <c r="HT10" s="167">
        <v>-5.7161999999999997</v>
      </c>
      <c r="HU10" s="167">
        <v>-5.7857000000000003</v>
      </c>
      <c r="HV10" s="167">
        <v>10.17</v>
      </c>
      <c r="HW10" s="167">
        <v>10.32</v>
      </c>
      <c r="HX10" s="167">
        <v>-31.8</v>
      </c>
      <c r="HY10" s="167">
        <v>-31.5</v>
      </c>
      <c r="HZ10" s="167">
        <v>-0.24440000000000001</v>
      </c>
      <c r="IA10" s="167">
        <v>-10.88</v>
      </c>
      <c r="IB10" s="167">
        <v>61.0976</v>
      </c>
      <c r="IC10" s="167">
        <v>28.991299999999999</v>
      </c>
      <c r="ID10" s="167">
        <v>28.895700000000001</v>
      </c>
      <c r="IE10" s="167">
        <v>-19.5</v>
      </c>
      <c r="IF10" s="167">
        <v>-44.4</v>
      </c>
      <c r="IG10" s="167">
        <v>-2</v>
      </c>
      <c r="IH10" s="167">
        <v>-2.5</v>
      </c>
      <c r="II10" s="167">
        <v>-17.911200000000001</v>
      </c>
      <c r="IJ10" s="167">
        <v>-17.724299999999999</v>
      </c>
      <c r="IK10" s="167">
        <v>-86.193100000000001</v>
      </c>
      <c r="IL10" s="167">
        <v>64.0762</v>
      </c>
      <c r="IM10" s="167">
        <v>-302.94839999999999</v>
      </c>
      <c r="IN10" s="167">
        <v>-30.445799999999998</v>
      </c>
      <c r="IO10" s="167">
        <v>-22.538399999999999</v>
      </c>
      <c r="IP10" s="167">
        <v>133.60910000000001</v>
      </c>
      <c r="IQ10" s="167">
        <v>34.064</v>
      </c>
      <c r="IR10" s="167">
        <v>150.32400000000001</v>
      </c>
      <c r="IS10" s="167">
        <v>78.572299999999998</v>
      </c>
      <c r="IT10" s="167">
        <v>69.591800000000006</v>
      </c>
      <c r="IU10" s="167">
        <v>26.1236</v>
      </c>
      <c r="IV10" s="167">
        <v>25.465299999999999</v>
      </c>
      <c r="IW10" s="167">
        <v>-38.515999999999998</v>
      </c>
      <c r="IX10" s="167">
        <v>262.33589999999998</v>
      </c>
      <c r="IY10" s="167">
        <v>-179.7516</v>
      </c>
      <c r="IZ10" s="167">
        <v>90.642099999999999</v>
      </c>
      <c r="JA10" s="167">
        <v>-77.055999999999997</v>
      </c>
      <c r="JB10" s="167">
        <v>-1.4514</v>
      </c>
      <c r="JC10" s="167">
        <v>5.5739999999999998</v>
      </c>
      <c r="JD10" s="167">
        <v>-5.2</v>
      </c>
      <c r="JE10" s="167">
        <v>-2.0550000000000002</v>
      </c>
      <c r="JF10" s="167">
        <v>-2.0619999999999998</v>
      </c>
      <c r="JG10" s="167">
        <v>0</v>
      </c>
      <c r="JH10" s="167">
        <v>0.4</v>
      </c>
      <c r="JI10" s="167">
        <v>-1.2404999999999999</v>
      </c>
      <c r="JJ10" s="167">
        <v>-6.2973999999999997</v>
      </c>
      <c r="JK10" s="167">
        <v>7.7378</v>
      </c>
      <c r="JL10" s="167">
        <v>-1.3748</v>
      </c>
      <c r="JM10" s="167">
        <v>-2.8</v>
      </c>
      <c r="JN10" s="167">
        <v>1.2430000000000001</v>
      </c>
      <c r="JO10" s="167">
        <v>2.4580000000000002</v>
      </c>
      <c r="JP10" s="167">
        <v>1.8832</v>
      </c>
      <c r="JQ10" s="167">
        <v>2.1699000000000002</v>
      </c>
      <c r="JR10" s="167">
        <v>4.3634000000000004</v>
      </c>
      <c r="JS10" s="167">
        <v>3.9971999999999999</v>
      </c>
      <c r="JT10" s="167">
        <v>3.5545</v>
      </c>
      <c r="JU10" s="168"/>
      <c r="JV10" s="167">
        <v>28.3</v>
      </c>
      <c r="JW10" s="167">
        <v>0.42899999999999999</v>
      </c>
      <c r="JX10" s="167">
        <v>0</v>
      </c>
      <c r="JY10" s="168"/>
      <c r="JZ10" s="167">
        <v>0</v>
      </c>
      <c r="KA10" s="167">
        <v>-20.378599999999999</v>
      </c>
      <c r="KB10" s="167">
        <v>-20.343299999999999</v>
      </c>
      <c r="KC10" s="167">
        <v>4.5724999999999998</v>
      </c>
      <c r="KD10" s="167">
        <v>15.8736</v>
      </c>
      <c r="KE10" s="167">
        <v>-14.493399999999999</v>
      </c>
      <c r="KF10" s="167">
        <v>-1.3815</v>
      </c>
      <c r="KG10" s="167">
        <v>-21.6</v>
      </c>
      <c r="KH10" s="167">
        <v>3.5</v>
      </c>
      <c r="KI10" s="167">
        <v>39.395200000000003</v>
      </c>
      <c r="KJ10" s="167">
        <v>-110.7799</v>
      </c>
    </row>
    <row r="11" spans="1:296" ht="18" customHeight="1" x14ac:dyDescent="0.3">
      <c r="A11" s="164" t="s">
        <v>63</v>
      </c>
      <c r="B11" s="164" t="s">
        <v>806</v>
      </c>
      <c r="C11" s="167">
        <v>0</v>
      </c>
      <c r="D11" s="168"/>
      <c r="E11" s="167">
        <v>3.5308000000000002</v>
      </c>
      <c r="F11" s="167">
        <v>-8.1120999999999999</v>
      </c>
      <c r="G11" s="167">
        <v>5.8756000000000004</v>
      </c>
      <c r="H11" s="167">
        <v>9.2857000000000003</v>
      </c>
      <c r="I11" s="168"/>
      <c r="J11" s="167">
        <v>13.517899999999999</v>
      </c>
      <c r="K11" s="168"/>
      <c r="L11" s="167">
        <v>15.2376</v>
      </c>
      <c r="M11" s="167">
        <v>6.3228</v>
      </c>
      <c r="N11" s="167">
        <v>7.6509</v>
      </c>
      <c r="O11" s="168"/>
      <c r="P11" s="168"/>
      <c r="Q11" s="168"/>
      <c r="R11" s="168"/>
      <c r="S11" s="168"/>
      <c r="T11" s="167">
        <v>3.6038000000000001</v>
      </c>
      <c r="U11" s="167">
        <v>-7.0702999999999996</v>
      </c>
      <c r="V11" s="167">
        <v>3.2766000000000002</v>
      </c>
      <c r="W11" s="167">
        <v>3.0535000000000001</v>
      </c>
      <c r="X11" s="167">
        <v>5.9371999999999998</v>
      </c>
      <c r="Y11" s="167">
        <v>4.0946999999999996</v>
      </c>
      <c r="Z11" s="167">
        <v>-1.1970000000000001</v>
      </c>
      <c r="AA11" s="167">
        <v>1.9916</v>
      </c>
      <c r="AB11" s="168"/>
      <c r="AC11" s="167">
        <v>-1.4711000000000001</v>
      </c>
      <c r="AD11" s="167">
        <v>-0.90500000000000003</v>
      </c>
      <c r="AE11" s="167">
        <v>-0.90800000000000003</v>
      </c>
      <c r="AF11" s="167">
        <v>2.9689999999999999</v>
      </c>
      <c r="AG11" s="167">
        <v>-15.54</v>
      </c>
      <c r="AH11" s="168"/>
      <c r="AI11" s="167">
        <v>-0.56799999999999995</v>
      </c>
      <c r="AJ11" s="167">
        <v>0.314</v>
      </c>
      <c r="AK11" s="167">
        <v>-7.87</v>
      </c>
      <c r="AL11" s="167">
        <v>-7.79</v>
      </c>
      <c r="AM11" s="167">
        <v>-10</v>
      </c>
      <c r="AN11" s="167">
        <v>-16.309999999999999</v>
      </c>
      <c r="AO11" s="167">
        <v>-16.579999999999998</v>
      </c>
      <c r="AP11" s="168"/>
      <c r="AQ11" s="167">
        <v>3.9939</v>
      </c>
      <c r="AR11" s="167">
        <v>17.331900000000001</v>
      </c>
      <c r="AS11" s="167">
        <v>19.1435</v>
      </c>
      <c r="AT11" s="167">
        <v>-19.985199999999999</v>
      </c>
      <c r="AU11" s="167">
        <v>-9.4431999999999992</v>
      </c>
      <c r="AV11" s="167">
        <v>-9.4223999999999997</v>
      </c>
      <c r="AW11" s="167">
        <v>15.4717</v>
      </c>
      <c r="AX11" s="167">
        <v>19.783999999999999</v>
      </c>
      <c r="AY11" s="167">
        <v>-20.2119</v>
      </c>
      <c r="AZ11" s="167">
        <v>-18.990300000000001</v>
      </c>
      <c r="BA11" s="167">
        <v>17.450800000000001</v>
      </c>
      <c r="BB11" s="167">
        <v>20.9008</v>
      </c>
      <c r="BC11" s="167">
        <v>40.006599999999999</v>
      </c>
      <c r="BD11" s="167">
        <v>13.5542</v>
      </c>
      <c r="BE11" s="167">
        <v>-6</v>
      </c>
      <c r="BF11" s="167">
        <v>-6</v>
      </c>
      <c r="BG11" s="167">
        <v>-21.783200000000001</v>
      </c>
      <c r="BH11" s="167">
        <v>-22.094100000000001</v>
      </c>
      <c r="BI11" s="167">
        <v>-1.5443</v>
      </c>
      <c r="BJ11" s="168"/>
      <c r="BK11" s="167">
        <v>7.1074999999999999</v>
      </c>
      <c r="BL11" s="167">
        <v>3.5516000000000001</v>
      </c>
      <c r="BM11" s="167">
        <v>0.50470000000000004</v>
      </c>
      <c r="BN11" s="167">
        <v>0.72770000000000001</v>
      </c>
      <c r="BO11" s="167">
        <v>-60.640300000000003</v>
      </c>
      <c r="BP11" s="167">
        <v>13.7028</v>
      </c>
      <c r="BQ11" s="167">
        <v>13.977499999999999</v>
      </c>
      <c r="BR11" s="167">
        <v>30.622399999999999</v>
      </c>
      <c r="BS11" s="167">
        <v>-172.48589999999999</v>
      </c>
      <c r="BT11" s="168"/>
      <c r="BU11" s="168"/>
      <c r="BV11" s="168"/>
      <c r="BW11" s="167">
        <v>9.9596</v>
      </c>
      <c r="BX11" s="167">
        <v>8.2200000000000006</v>
      </c>
      <c r="BY11" s="167">
        <v>5.41</v>
      </c>
      <c r="BZ11" s="167">
        <v>-12.6</v>
      </c>
      <c r="CA11" s="167">
        <v>5.77</v>
      </c>
      <c r="CB11" s="167">
        <v>-22.634599999999999</v>
      </c>
      <c r="CC11" s="167">
        <v>-22.500599999999999</v>
      </c>
      <c r="CD11" s="167">
        <v>38.700400000000002</v>
      </c>
      <c r="CE11" s="167">
        <v>37.868699999999997</v>
      </c>
      <c r="CF11" s="167">
        <v>-1.8140000000000001</v>
      </c>
      <c r="CG11" s="167">
        <v>-16.784600000000001</v>
      </c>
      <c r="CH11" s="167">
        <v>-16.392600000000002</v>
      </c>
      <c r="CI11" s="167">
        <v>7.2245999999999997</v>
      </c>
      <c r="CJ11" s="167">
        <v>0</v>
      </c>
      <c r="CK11" s="167">
        <v>4.032</v>
      </c>
      <c r="CL11" s="167">
        <v>9.327</v>
      </c>
      <c r="CM11" s="167">
        <v>-11.3</v>
      </c>
      <c r="CN11" s="167">
        <v>-11.4</v>
      </c>
      <c r="CO11" s="167">
        <v>-2.79</v>
      </c>
      <c r="CP11" s="167">
        <v>14.649900000000001</v>
      </c>
      <c r="CQ11" s="167">
        <v>14.6755</v>
      </c>
      <c r="CR11" s="167">
        <v>13.0672</v>
      </c>
      <c r="CS11" s="167">
        <v>34.944200000000002</v>
      </c>
      <c r="CT11" s="167">
        <v>34.406599999999997</v>
      </c>
      <c r="CU11" s="167">
        <v>-27.811</v>
      </c>
      <c r="CV11" s="167">
        <v>-11.4232</v>
      </c>
      <c r="CW11" s="167">
        <v>-26.0322</v>
      </c>
      <c r="CX11" s="167">
        <v>2.5748000000000002</v>
      </c>
      <c r="CY11" s="167">
        <v>25.41</v>
      </c>
      <c r="CZ11" s="167">
        <v>9.2799999999999994</v>
      </c>
      <c r="DA11" s="167">
        <v>5.7861000000000002</v>
      </c>
      <c r="DB11" s="167">
        <v>4.6905999999999999</v>
      </c>
      <c r="DC11" s="167">
        <v>-7.7915999999999999</v>
      </c>
      <c r="DD11" s="168"/>
      <c r="DE11" s="168"/>
      <c r="DF11" s="168"/>
      <c r="DG11" s="167">
        <v>8.2408999999999999</v>
      </c>
      <c r="DH11" s="168"/>
      <c r="DI11" s="168"/>
      <c r="DJ11" s="167">
        <v>-14.3</v>
      </c>
      <c r="DK11" s="168"/>
      <c r="DL11" s="167">
        <v>0.6915</v>
      </c>
      <c r="DM11" s="167">
        <v>-0.1</v>
      </c>
      <c r="DN11" s="167">
        <v>4.26</v>
      </c>
      <c r="DO11" s="167">
        <v>3.7</v>
      </c>
      <c r="DP11" s="167">
        <v>-1.93</v>
      </c>
      <c r="DQ11" s="167">
        <v>-1.1000000000000001</v>
      </c>
      <c r="DR11" s="167">
        <v>12.834</v>
      </c>
      <c r="DS11" s="167">
        <v>-8.1255000000000006</v>
      </c>
      <c r="DT11" s="167">
        <v>-4.29</v>
      </c>
      <c r="DU11" s="167">
        <v>-4.3499999999999996</v>
      </c>
      <c r="DV11" s="167">
        <v>11.06</v>
      </c>
      <c r="DW11" s="167">
        <v>-0.04</v>
      </c>
      <c r="DX11" s="167">
        <v>-8.2909000000000006</v>
      </c>
      <c r="DY11" s="167">
        <v>-4.1909000000000001</v>
      </c>
      <c r="DZ11" s="167">
        <v>-36.828099999999999</v>
      </c>
      <c r="EA11" s="167">
        <v>-36.318199999999997</v>
      </c>
      <c r="EB11" s="167">
        <v>9.5619999999999994</v>
      </c>
      <c r="EC11" s="167">
        <v>-15.8247</v>
      </c>
      <c r="ED11" s="167">
        <v>-24.209499999999998</v>
      </c>
      <c r="EE11" s="167">
        <v>-25.063700000000001</v>
      </c>
      <c r="EF11" s="167">
        <v>-14.8337</v>
      </c>
      <c r="EG11" s="167">
        <v>-20.380099999999999</v>
      </c>
      <c r="EH11" s="167">
        <v>-12.193</v>
      </c>
      <c r="EI11" s="167">
        <v>-105.7042</v>
      </c>
      <c r="EJ11" s="167">
        <v>-1.306</v>
      </c>
      <c r="EK11" s="168"/>
      <c r="EL11" s="167">
        <v>-7.7739000000000003</v>
      </c>
      <c r="EM11" s="167">
        <v>-7.4391999999999996</v>
      </c>
      <c r="EN11" s="168"/>
      <c r="EO11" s="167">
        <v>-19.013400000000001</v>
      </c>
      <c r="EP11" s="167">
        <v>-16.93</v>
      </c>
      <c r="EQ11" s="167">
        <v>-3.5880000000000001</v>
      </c>
      <c r="ER11" s="167">
        <v>-17.841899999999999</v>
      </c>
      <c r="ES11" s="167">
        <v>-16.983799999999999</v>
      </c>
      <c r="ET11" s="167">
        <v>23.414300000000001</v>
      </c>
      <c r="EU11" s="167">
        <v>6.55</v>
      </c>
      <c r="EV11" s="167">
        <v>-14.62</v>
      </c>
      <c r="EW11" s="167">
        <v>2.1</v>
      </c>
      <c r="EX11" s="167">
        <v>1.9560999999999999</v>
      </c>
      <c r="EY11" s="167">
        <v>-24.806100000000001</v>
      </c>
      <c r="EZ11" s="167">
        <v>-11.2324</v>
      </c>
      <c r="FA11" s="167">
        <v>-11.422800000000001</v>
      </c>
      <c r="FB11" s="167">
        <v>9.1884999999999994</v>
      </c>
      <c r="FC11" s="167">
        <v>22.841899999999999</v>
      </c>
      <c r="FD11" s="167">
        <v>-35.515000000000001</v>
      </c>
      <c r="FE11" s="167">
        <v>6.7187999999999999</v>
      </c>
      <c r="FF11" s="167">
        <v>5.1687000000000003</v>
      </c>
      <c r="FG11" s="168"/>
      <c r="FH11" s="167">
        <v>4.0517000000000003</v>
      </c>
      <c r="FI11" s="167">
        <v>3.8776999999999999</v>
      </c>
      <c r="FJ11" s="167">
        <v>2.8157999999999999</v>
      </c>
      <c r="FK11" s="167">
        <v>9.3775999999999993</v>
      </c>
      <c r="FL11" s="167">
        <v>9.7125000000000004</v>
      </c>
      <c r="FM11" s="167">
        <v>-20.597100000000001</v>
      </c>
      <c r="FN11" s="167">
        <v>21.4864</v>
      </c>
      <c r="FO11" s="167">
        <v>21.501300000000001</v>
      </c>
      <c r="FP11" s="167">
        <v>-10.3315</v>
      </c>
      <c r="FQ11" s="168"/>
      <c r="FR11" s="167">
        <v>20.909700000000001</v>
      </c>
      <c r="FS11" s="167">
        <v>-16.91</v>
      </c>
      <c r="FT11" s="167">
        <v>-0.49940000000000001</v>
      </c>
      <c r="FU11" s="167">
        <v>0.16500000000000001</v>
      </c>
      <c r="FV11" s="167">
        <v>0.3</v>
      </c>
      <c r="FW11" s="167">
        <v>3.45</v>
      </c>
      <c r="FX11" s="167">
        <v>-20.803599999999999</v>
      </c>
      <c r="FY11" s="168"/>
      <c r="FZ11" s="167">
        <v>3.8439999999999999</v>
      </c>
      <c r="GA11" s="167">
        <v>0.59599999999999997</v>
      </c>
      <c r="GB11" s="167">
        <v>3.1374</v>
      </c>
      <c r="GC11" s="167">
        <v>15.86</v>
      </c>
      <c r="GD11" s="167">
        <v>-11.194900000000001</v>
      </c>
      <c r="GE11" s="167">
        <v>-1.7986</v>
      </c>
      <c r="GF11" s="167">
        <v>-2.4300000000000002</v>
      </c>
      <c r="GG11" s="167">
        <v>23.9438</v>
      </c>
      <c r="GH11" s="168"/>
      <c r="GI11" s="167">
        <v>18.794899999999998</v>
      </c>
      <c r="GJ11" s="167">
        <v>-3.2164999999999999</v>
      </c>
      <c r="GK11" s="167">
        <v>-3.6444999999999999</v>
      </c>
      <c r="GL11" s="167">
        <v>1.9205000000000001</v>
      </c>
      <c r="GM11" s="168"/>
      <c r="GN11" s="168"/>
      <c r="GO11" s="167">
        <v>-11.992699999999999</v>
      </c>
      <c r="GP11" s="167">
        <v>66.296199999999999</v>
      </c>
      <c r="GQ11" s="167">
        <v>3.2233000000000001</v>
      </c>
      <c r="GR11" s="167">
        <v>-22.094799999999999</v>
      </c>
      <c r="GS11" s="167">
        <v>6.7145000000000001</v>
      </c>
      <c r="GT11" s="167">
        <v>7.2439999999999998</v>
      </c>
      <c r="GU11" s="167">
        <v>110.0222</v>
      </c>
      <c r="GV11" s="167">
        <v>-6.1879</v>
      </c>
      <c r="GW11" s="167">
        <v>-9.1776999999999997</v>
      </c>
      <c r="GX11" s="167">
        <v>8.5894999999999992</v>
      </c>
      <c r="GY11" s="167">
        <v>2.4904000000000002</v>
      </c>
      <c r="GZ11" s="167">
        <v>6.6807999999999996</v>
      </c>
      <c r="HA11" s="167">
        <v>6.8672000000000004</v>
      </c>
      <c r="HB11" s="167">
        <v>1.8580000000000001</v>
      </c>
      <c r="HC11" s="167">
        <v>-11.62</v>
      </c>
      <c r="HD11" s="167">
        <v>-10.4383</v>
      </c>
      <c r="HE11" s="167">
        <v>2.5099999999999998</v>
      </c>
      <c r="HF11" s="167">
        <v>-6.1531000000000002</v>
      </c>
      <c r="HG11" s="167">
        <v>19.375800000000002</v>
      </c>
      <c r="HH11" s="167">
        <v>35.837800000000001</v>
      </c>
      <c r="HI11" s="167">
        <v>86.148200000000003</v>
      </c>
      <c r="HJ11" s="167">
        <v>7.5187999999999997</v>
      </c>
      <c r="HK11" s="167">
        <v>7.1029999999999998</v>
      </c>
      <c r="HL11" s="168"/>
      <c r="HM11" s="167">
        <v>-7.2629000000000001</v>
      </c>
      <c r="HN11" s="167">
        <v>0</v>
      </c>
      <c r="HO11" s="167">
        <v>-11.3805</v>
      </c>
      <c r="HP11" s="168"/>
      <c r="HQ11" s="168"/>
      <c r="HR11" s="167">
        <v>-14.2591</v>
      </c>
      <c r="HS11" s="167">
        <v>-13.660299999999999</v>
      </c>
      <c r="HT11" s="167">
        <v>-5.7047999999999996</v>
      </c>
      <c r="HU11" s="167">
        <v>-5.5734000000000004</v>
      </c>
      <c r="HV11" s="167">
        <v>10.32</v>
      </c>
      <c r="HW11" s="167">
        <v>10.75</v>
      </c>
      <c r="HX11" s="167">
        <v>-32.700000000000003</v>
      </c>
      <c r="HY11" s="167">
        <v>-31.9</v>
      </c>
      <c r="HZ11" s="167">
        <v>-0.24440000000000001</v>
      </c>
      <c r="IA11" s="167">
        <v>-10.32</v>
      </c>
      <c r="IB11" s="167">
        <v>65.048599999999993</v>
      </c>
      <c r="IC11" s="167">
        <v>27.1952</v>
      </c>
      <c r="ID11" s="167">
        <v>27.098600000000001</v>
      </c>
      <c r="IE11" s="168"/>
      <c r="IF11" s="167">
        <v>-44</v>
      </c>
      <c r="IG11" s="167">
        <v>-1.1000000000000001</v>
      </c>
      <c r="IH11" s="167">
        <v>-1.7</v>
      </c>
      <c r="II11" s="167">
        <v>-17.390899999999998</v>
      </c>
      <c r="IJ11" s="167">
        <v>-17.351199999999999</v>
      </c>
      <c r="IK11" s="167">
        <v>-80.415000000000006</v>
      </c>
      <c r="IL11" s="167">
        <v>58.668799999999997</v>
      </c>
      <c r="IM11" s="167">
        <v>-301.76</v>
      </c>
      <c r="IN11" s="167">
        <v>-33.223799999999997</v>
      </c>
      <c r="IO11" s="167">
        <v>-22.3919</v>
      </c>
      <c r="IP11" s="167">
        <v>130.3261</v>
      </c>
      <c r="IQ11" s="167">
        <v>32.201599999999999</v>
      </c>
      <c r="IR11" s="167">
        <v>152.16890000000001</v>
      </c>
      <c r="IS11" s="167">
        <v>79.724800000000002</v>
      </c>
      <c r="IT11" s="167">
        <v>72.137</v>
      </c>
      <c r="IU11" s="167">
        <v>26.3414</v>
      </c>
      <c r="IV11" s="167">
        <v>20.444600000000001</v>
      </c>
      <c r="IW11" s="167">
        <v>-38.634999999999998</v>
      </c>
      <c r="IX11" s="167">
        <v>260.87169999999998</v>
      </c>
      <c r="IY11" s="167">
        <v>-178.78960000000001</v>
      </c>
      <c r="IZ11" s="167">
        <v>84.056899999999999</v>
      </c>
      <c r="JA11" s="167">
        <v>-72.733999999999995</v>
      </c>
      <c r="JB11" s="167">
        <v>-0.91190000000000004</v>
      </c>
      <c r="JC11" s="167">
        <v>5.444</v>
      </c>
      <c r="JD11" s="167">
        <v>-4.88</v>
      </c>
      <c r="JE11" s="167">
        <v>-2.0390000000000001</v>
      </c>
      <c r="JF11" s="167">
        <v>-2.0459999999999998</v>
      </c>
      <c r="JG11" s="167">
        <v>-0.08</v>
      </c>
      <c r="JH11" s="167">
        <v>0.16</v>
      </c>
      <c r="JI11" s="167">
        <v>-1.2976000000000001</v>
      </c>
      <c r="JJ11" s="167">
        <v>-6.2668999999999997</v>
      </c>
      <c r="JK11" s="167">
        <v>8.6441999999999997</v>
      </c>
      <c r="JL11" s="167">
        <v>-1.6677999999999999</v>
      </c>
      <c r="JM11" s="167">
        <v>-3</v>
      </c>
      <c r="JN11" s="167">
        <v>1.986</v>
      </c>
      <c r="JO11" s="167">
        <v>1.3540000000000001</v>
      </c>
      <c r="JP11" s="168"/>
      <c r="JQ11" s="168"/>
      <c r="JR11" s="167">
        <v>3.3172999999999999</v>
      </c>
      <c r="JS11" s="167">
        <v>4.2148000000000003</v>
      </c>
      <c r="JT11" s="167">
        <v>2.6613000000000002</v>
      </c>
      <c r="JU11" s="168"/>
      <c r="JV11" s="167">
        <v>27.8</v>
      </c>
      <c r="JW11" s="167">
        <v>0.26100000000000001</v>
      </c>
      <c r="JX11" s="167">
        <v>-0.03</v>
      </c>
      <c r="JY11" s="168"/>
      <c r="JZ11" s="167">
        <v>0</v>
      </c>
      <c r="KA11" s="167">
        <v>-20.804600000000001</v>
      </c>
      <c r="KB11" s="167">
        <v>-21.476299999999998</v>
      </c>
      <c r="KC11" s="167">
        <v>5.0049999999999999</v>
      </c>
      <c r="KD11" s="167">
        <v>16.117599999999999</v>
      </c>
      <c r="KE11" s="167">
        <v>-14.5724</v>
      </c>
      <c r="KF11" s="167">
        <v>-1.4616</v>
      </c>
      <c r="KG11" s="167">
        <v>-21</v>
      </c>
      <c r="KH11" s="167">
        <v>3.3</v>
      </c>
      <c r="KI11" s="167">
        <v>48.323399999999999</v>
      </c>
      <c r="KJ11" s="167">
        <v>-118.88809999999999</v>
      </c>
    </row>
    <row r="12" spans="1:296" ht="18" customHeight="1" x14ac:dyDescent="0.3">
      <c r="A12" s="164" t="s">
        <v>63</v>
      </c>
      <c r="B12" s="164" t="s">
        <v>807</v>
      </c>
      <c r="C12" s="167">
        <v>0</v>
      </c>
      <c r="D12" s="168"/>
      <c r="E12" s="167">
        <v>3.536</v>
      </c>
      <c r="F12" s="167">
        <v>-8.0335999999999999</v>
      </c>
      <c r="G12" s="167">
        <v>6.3855000000000004</v>
      </c>
      <c r="H12" s="167">
        <v>9.4770000000000003</v>
      </c>
      <c r="I12" s="168"/>
      <c r="J12" s="167">
        <v>13.348100000000001</v>
      </c>
      <c r="K12" s="168"/>
      <c r="L12" s="167">
        <v>16.4633</v>
      </c>
      <c r="M12" s="167">
        <v>6.9488000000000003</v>
      </c>
      <c r="N12" s="167">
        <v>8.3153000000000006</v>
      </c>
      <c r="O12" s="167">
        <v>-2.2200000000000002</v>
      </c>
      <c r="P12" s="168"/>
      <c r="Q12" s="167">
        <v>2.2000000000000002</v>
      </c>
      <c r="R12" s="167">
        <v>1.6559999999999999</v>
      </c>
      <c r="S12" s="168"/>
      <c r="T12" s="167">
        <v>3.6434000000000002</v>
      </c>
      <c r="U12" s="167">
        <v>-6.0705</v>
      </c>
      <c r="V12" s="167">
        <v>2.988</v>
      </c>
      <c r="W12" s="167">
        <v>2.7972000000000001</v>
      </c>
      <c r="X12" s="167">
        <v>5.4009</v>
      </c>
      <c r="Y12" s="167">
        <v>4.1976000000000004</v>
      </c>
      <c r="Z12" s="167">
        <v>-1.2473000000000001</v>
      </c>
      <c r="AA12" s="167">
        <v>1.9238</v>
      </c>
      <c r="AB12" s="168"/>
      <c r="AC12" s="167">
        <v>-1.4413</v>
      </c>
      <c r="AD12" s="167">
        <v>-1.042</v>
      </c>
      <c r="AE12" s="167">
        <v>-1.01</v>
      </c>
      <c r="AF12" s="167">
        <v>2.8159999999999998</v>
      </c>
      <c r="AG12" s="167">
        <v>-17.760000000000002</v>
      </c>
      <c r="AH12" s="167">
        <v>-8.8000000000000007</v>
      </c>
      <c r="AI12" s="167">
        <v>-0.51200000000000001</v>
      </c>
      <c r="AJ12" s="167">
        <v>0.307</v>
      </c>
      <c r="AK12" s="167">
        <v>-8.5299999999999994</v>
      </c>
      <c r="AL12" s="167">
        <v>-8.5299999999999994</v>
      </c>
      <c r="AM12" s="168"/>
      <c r="AN12" s="167">
        <v>-16.440000000000001</v>
      </c>
      <c r="AO12" s="167">
        <v>-16.440000000000001</v>
      </c>
      <c r="AP12" s="168"/>
      <c r="AQ12" s="167">
        <v>3.9969999999999999</v>
      </c>
      <c r="AR12" s="167">
        <v>17.7727</v>
      </c>
      <c r="AS12" s="167">
        <v>19.958500000000001</v>
      </c>
      <c r="AT12" s="167">
        <v>-19.128299999999999</v>
      </c>
      <c r="AU12" s="167">
        <v>-9.4453999999999994</v>
      </c>
      <c r="AV12" s="167">
        <v>-9.4124999999999996</v>
      </c>
      <c r="AW12" s="167">
        <v>4.1797000000000004</v>
      </c>
      <c r="AX12" s="167">
        <v>5.1184000000000003</v>
      </c>
      <c r="AY12" s="167">
        <v>-17.974299999999999</v>
      </c>
      <c r="AZ12" s="167">
        <v>-15.6371</v>
      </c>
      <c r="BA12" s="167">
        <v>10.192500000000001</v>
      </c>
      <c r="BB12" s="167">
        <v>10.5754</v>
      </c>
      <c r="BC12" s="167">
        <v>37.314700000000002</v>
      </c>
      <c r="BD12" s="167">
        <v>15.3987</v>
      </c>
      <c r="BE12" s="167">
        <v>-6.3</v>
      </c>
      <c r="BF12" s="167">
        <v>-6.3</v>
      </c>
      <c r="BG12" s="167">
        <v>-24.840399999999999</v>
      </c>
      <c r="BH12" s="167">
        <v>-24.741099999999999</v>
      </c>
      <c r="BI12" s="167">
        <v>-1.7248000000000001</v>
      </c>
      <c r="BJ12" s="168"/>
      <c r="BK12" s="167">
        <v>6.6070000000000002</v>
      </c>
      <c r="BL12" s="167">
        <v>3.9293</v>
      </c>
      <c r="BM12" s="167">
        <v>0</v>
      </c>
      <c r="BN12" s="167">
        <v>0.62209999999999999</v>
      </c>
      <c r="BO12" s="167">
        <v>-76.998199999999997</v>
      </c>
      <c r="BP12" s="167">
        <v>15.0456</v>
      </c>
      <c r="BQ12" s="167">
        <v>15.1372</v>
      </c>
      <c r="BR12" s="167">
        <v>37.533799999999999</v>
      </c>
      <c r="BS12" s="167">
        <v>-182.61080000000001</v>
      </c>
      <c r="BT12" s="168"/>
      <c r="BU12" s="168"/>
      <c r="BV12" s="168"/>
      <c r="BW12" s="167">
        <v>8.9216999999999995</v>
      </c>
      <c r="BX12" s="167">
        <v>8.5500000000000007</v>
      </c>
      <c r="BY12" s="167">
        <v>5.33</v>
      </c>
      <c r="BZ12" s="167">
        <v>-13.17</v>
      </c>
      <c r="CA12" s="167">
        <v>6.25</v>
      </c>
      <c r="CB12" s="167">
        <v>-21.562899999999999</v>
      </c>
      <c r="CC12" s="167">
        <v>-22.232700000000001</v>
      </c>
      <c r="CD12" s="167">
        <v>37.883699999999997</v>
      </c>
      <c r="CE12" s="167">
        <v>38.322099999999999</v>
      </c>
      <c r="CF12" s="167">
        <v>-1.8781000000000001</v>
      </c>
      <c r="CG12" s="167">
        <v>-20.979099999999999</v>
      </c>
      <c r="CH12" s="167">
        <v>-21.031400000000001</v>
      </c>
      <c r="CI12" s="167">
        <v>6.1468999999999996</v>
      </c>
      <c r="CJ12" s="168"/>
      <c r="CK12" s="167">
        <v>4.032</v>
      </c>
      <c r="CL12" s="167">
        <v>9.6069999999999993</v>
      </c>
      <c r="CM12" s="167">
        <v>-11.1</v>
      </c>
      <c r="CN12" s="167">
        <v>-11.1</v>
      </c>
      <c r="CO12" s="167">
        <v>-2.77</v>
      </c>
      <c r="CP12" s="167">
        <v>12.1092</v>
      </c>
      <c r="CQ12" s="167">
        <v>12.470499999999999</v>
      </c>
      <c r="CR12" s="167">
        <v>10.8119</v>
      </c>
      <c r="CS12" s="167">
        <v>37.092799999999997</v>
      </c>
      <c r="CT12" s="167">
        <v>36.926299999999998</v>
      </c>
      <c r="CU12" s="167">
        <v>-29.445599999999999</v>
      </c>
      <c r="CV12" s="167">
        <v>-12.710599999999999</v>
      </c>
      <c r="CW12" s="167">
        <v>-27.837399999999999</v>
      </c>
      <c r="CX12" s="167">
        <v>2.3738999999999999</v>
      </c>
      <c r="CY12" s="167">
        <v>24.86</v>
      </c>
      <c r="CZ12" s="167">
        <v>9.09</v>
      </c>
      <c r="DA12" s="167">
        <v>5.6299000000000001</v>
      </c>
      <c r="DB12" s="167">
        <v>4.5929000000000002</v>
      </c>
      <c r="DC12" s="167">
        <v>-7.6955</v>
      </c>
      <c r="DD12" s="168"/>
      <c r="DE12" s="168"/>
      <c r="DF12" s="168"/>
      <c r="DG12" s="167">
        <v>2.8218000000000001</v>
      </c>
      <c r="DH12" s="168"/>
      <c r="DI12" s="168"/>
      <c r="DJ12" s="168"/>
      <c r="DK12" s="168"/>
      <c r="DL12" s="167">
        <v>0.72940000000000005</v>
      </c>
      <c r="DM12" s="167">
        <v>-0.1</v>
      </c>
      <c r="DN12" s="167">
        <v>3.8</v>
      </c>
      <c r="DO12" s="167">
        <v>3.48</v>
      </c>
      <c r="DP12" s="167">
        <v>-2.08</v>
      </c>
      <c r="DQ12" s="167">
        <v>-1.48</v>
      </c>
      <c r="DR12" s="167">
        <v>11.935</v>
      </c>
      <c r="DS12" s="167">
        <v>-4.7877999999999998</v>
      </c>
      <c r="DT12" s="167">
        <v>-4.3899999999999997</v>
      </c>
      <c r="DU12" s="167">
        <v>-4.4800000000000004</v>
      </c>
      <c r="DV12" s="167">
        <v>11.41</v>
      </c>
      <c r="DW12" s="167">
        <v>-0.89</v>
      </c>
      <c r="DX12" s="167">
        <v>-5.2363999999999997</v>
      </c>
      <c r="DY12" s="167">
        <v>-2.5545</v>
      </c>
      <c r="DZ12" s="167">
        <v>-35.728999999999999</v>
      </c>
      <c r="EA12" s="167">
        <v>-35.890900000000002</v>
      </c>
      <c r="EB12" s="167">
        <v>9.8354999999999997</v>
      </c>
      <c r="EC12" s="167">
        <v>-16.787199999999999</v>
      </c>
      <c r="ED12" s="167">
        <v>-25.016999999999999</v>
      </c>
      <c r="EE12" s="167">
        <v>-25.369599999999998</v>
      </c>
      <c r="EF12" s="167">
        <v>-17.029800000000002</v>
      </c>
      <c r="EG12" s="167">
        <v>-29.895099999999999</v>
      </c>
      <c r="EH12" s="167">
        <v>-12.803000000000001</v>
      </c>
      <c r="EI12" s="167">
        <v>-112.9482</v>
      </c>
      <c r="EJ12" s="167">
        <v>0.75829999999999997</v>
      </c>
      <c r="EK12" s="168"/>
      <c r="EL12" s="167">
        <v>-7.6532</v>
      </c>
      <c r="EM12" s="167">
        <v>-7.5452000000000004</v>
      </c>
      <c r="EN12" s="168"/>
      <c r="EO12" s="167">
        <v>-17.336500000000001</v>
      </c>
      <c r="EP12" s="167">
        <v>-17.269500000000001</v>
      </c>
      <c r="EQ12" s="167">
        <v>9.7439999999999998</v>
      </c>
      <c r="ER12" s="167">
        <v>-17.102499999999999</v>
      </c>
      <c r="ES12" s="167">
        <v>-16.552900000000001</v>
      </c>
      <c r="ET12" s="167">
        <v>19.9529</v>
      </c>
      <c r="EU12" s="167">
        <v>0</v>
      </c>
      <c r="EV12" s="167">
        <v>-8.31</v>
      </c>
      <c r="EW12" s="167">
        <v>3.7</v>
      </c>
      <c r="EX12" s="167">
        <v>1.9193</v>
      </c>
      <c r="EY12" s="167">
        <v>-22.636199999999999</v>
      </c>
      <c r="EZ12" s="167">
        <v>-10.957700000000001</v>
      </c>
      <c r="FA12" s="167">
        <v>-11.178900000000001</v>
      </c>
      <c r="FB12" s="167">
        <v>9.3794000000000004</v>
      </c>
      <c r="FC12" s="167">
        <v>18.645199999999999</v>
      </c>
      <c r="FD12" s="167">
        <v>-28.3476</v>
      </c>
      <c r="FE12" s="167">
        <v>6.9405999999999999</v>
      </c>
      <c r="FF12" s="167">
        <v>5.0880000000000001</v>
      </c>
      <c r="FG12" s="168"/>
      <c r="FH12" s="167">
        <v>4.3133999999999997</v>
      </c>
      <c r="FI12" s="167">
        <v>4.4138000000000002</v>
      </c>
      <c r="FJ12" s="167">
        <v>2.5352999999999999</v>
      </c>
      <c r="FK12" s="167">
        <v>8.2053999999999991</v>
      </c>
      <c r="FL12" s="167">
        <v>8.2053999999999991</v>
      </c>
      <c r="FM12" s="167">
        <v>-20.4297</v>
      </c>
      <c r="FN12" s="167">
        <v>19.322299999999998</v>
      </c>
      <c r="FO12" s="167">
        <v>19.424199999999999</v>
      </c>
      <c r="FP12" s="167">
        <v>-9.7269000000000005</v>
      </c>
      <c r="FQ12" s="168"/>
      <c r="FR12" s="167">
        <v>20.704699999999999</v>
      </c>
      <c r="FS12" s="167">
        <v>-16.75</v>
      </c>
      <c r="FT12" s="167">
        <v>-0.90590000000000004</v>
      </c>
      <c r="FU12" s="167">
        <v>0.16500000000000001</v>
      </c>
      <c r="FV12" s="167">
        <v>0.42</v>
      </c>
      <c r="FW12" s="167">
        <v>3.3</v>
      </c>
      <c r="FX12" s="167">
        <v>-21.163699999999999</v>
      </c>
      <c r="FY12" s="168"/>
      <c r="FZ12" s="167">
        <v>3.7429999999999999</v>
      </c>
      <c r="GA12" s="167">
        <v>0.57399999999999995</v>
      </c>
      <c r="GB12" s="168"/>
      <c r="GC12" s="167">
        <v>15.72</v>
      </c>
      <c r="GD12" s="167">
        <v>-13.0604</v>
      </c>
      <c r="GE12" s="167">
        <v>-4.2428999999999997</v>
      </c>
      <c r="GF12" s="167">
        <v>-2.29</v>
      </c>
      <c r="GG12" s="167">
        <v>23.5154</v>
      </c>
      <c r="GH12" s="168"/>
      <c r="GI12" s="167">
        <v>18.0642</v>
      </c>
      <c r="GJ12" s="167">
        <v>-3.0491000000000001</v>
      </c>
      <c r="GK12" s="167">
        <v>-3.4506000000000001</v>
      </c>
      <c r="GL12" s="167">
        <v>1.8642000000000001</v>
      </c>
      <c r="GM12" s="168"/>
      <c r="GN12" s="168"/>
      <c r="GO12" s="167">
        <v>-12.312900000000001</v>
      </c>
      <c r="GP12" s="167">
        <v>65.697400000000002</v>
      </c>
      <c r="GQ12" s="167">
        <v>3.9420000000000002</v>
      </c>
      <c r="GR12" s="167">
        <v>-21.958300000000001</v>
      </c>
      <c r="GS12" s="167">
        <v>6.8476999999999997</v>
      </c>
      <c r="GT12" s="167">
        <v>6.9542999999999999</v>
      </c>
      <c r="GU12" s="167">
        <v>102.3736</v>
      </c>
      <c r="GV12" s="167">
        <v>-6.44</v>
      </c>
      <c r="GW12" s="167">
        <v>-9.3452999999999999</v>
      </c>
      <c r="GX12" s="167">
        <v>8.4204000000000008</v>
      </c>
      <c r="GY12" s="167">
        <v>3.2037</v>
      </c>
      <c r="GZ12" s="167">
        <v>6.7541000000000002</v>
      </c>
      <c r="HA12" s="167">
        <v>6.8356000000000003</v>
      </c>
      <c r="HB12" s="167">
        <v>2.4622000000000002</v>
      </c>
      <c r="HC12" s="167">
        <v>-12.0258</v>
      </c>
      <c r="HD12" s="167">
        <v>-10.8931</v>
      </c>
      <c r="HE12" s="167">
        <v>1.26</v>
      </c>
      <c r="HF12" s="167">
        <v>-4.8499999999999996</v>
      </c>
      <c r="HG12" s="167">
        <v>23.423999999999999</v>
      </c>
      <c r="HH12" s="167">
        <v>33.307400000000001</v>
      </c>
      <c r="HI12" s="167">
        <v>88.829599999999999</v>
      </c>
      <c r="HJ12" s="167">
        <v>6.4382000000000001</v>
      </c>
      <c r="HK12" s="167">
        <v>7.2435</v>
      </c>
      <c r="HL12" s="168"/>
      <c r="HM12" s="167">
        <v>-7.8392999999999997</v>
      </c>
      <c r="HN12" s="167">
        <v>-10.6562</v>
      </c>
      <c r="HO12" s="167">
        <v>0</v>
      </c>
      <c r="HP12" s="168"/>
      <c r="HQ12" s="168"/>
      <c r="HR12" s="167">
        <v>-15.544499999999999</v>
      </c>
      <c r="HS12" s="167">
        <v>-14.934799999999999</v>
      </c>
      <c r="HT12" s="167">
        <v>-5.1105</v>
      </c>
      <c r="HU12" s="167">
        <v>-4.9447999999999999</v>
      </c>
      <c r="HV12" s="167">
        <v>10.93</v>
      </c>
      <c r="HW12" s="167">
        <v>11.2</v>
      </c>
      <c r="HX12" s="167">
        <v>-31.6</v>
      </c>
      <c r="HY12" s="167">
        <v>-31.5</v>
      </c>
      <c r="HZ12" s="167">
        <v>-0.22800000000000001</v>
      </c>
      <c r="IA12" s="167">
        <v>-12.32</v>
      </c>
      <c r="IB12" s="167">
        <v>65.738399999999999</v>
      </c>
      <c r="IC12" s="167">
        <v>26.394500000000001</v>
      </c>
      <c r="ID12" s="167">
        <v>26.3018</v>
      </c>
      <c r="IE12" s="168"/>
      <c r="IF12" s="167">
        <v>-43.2</v>
      </c>
      <c r="IG12" s="167">
        <v>-0.7</v>
      </c>
      <c r="IH12" s="167">
        <v>-1.3</v>
      </c>
      <c r="II12" s="167">
        <v>-17.673500000000001</v>
      </c>
      <c r="IJ12" s="167">
        <v>-17.574100000000001</v>
      </c>
      <c r="IK12" s="167">
        <v>-80.821600000000004</v>
      </c>
      <c r="IL12" s="167">
        <v>53.898800000000001</v>
      </c>
      <c r="IM12" s="167">
        <v>-304.01729999999998</v>
      </c>
      <c r="IN12" s="167">
        <v>-29.3095</v>
      </c>
      <c r="IO12" s="167">
        <v>-25.032499999999999</v>
      </c>
      <c r="IP12" s="167">
        <v>131.32040000000001</v>
      </c>
      <c r="IQ12" s="167">
        <v>38.686399999999999</v>
      </c>
      <c r="IR12" s="167">
        <v>156.79589999999999</v>
      </c>
      <c r="IS12" s="167">
        <v>79.066800000000001</v>
      </c>
      <c r="IT12" s="167">
        <v>68.306700000000006</v>
      </c>
      <c r="IU12" s="167">
        <v>24.344899999999999</v>
      </c>
      <c r="IV12" s="167">
        <v>25.260400000000001</v>
      </c>
      <c r="IW12" s="167">
        <v>-43.683399999999999</v>
      </c>
      <c r="IX12" s="167">
        <v>259.52449999999999</v>
      </c>
      <c r="IY12" s="167">
        <v>-179.84639999999999</v>
      </c>
      <c r="IZ12" s="167">
        <v>85.2239</v>
      </c>
      <c r="JA12" s="167">
        <v>-71.191299999999998</v>
      </c>
      <c r="JB12" s="167">
        <v>-0.2087</v>
      </c>
      <c r="JC12" s="167">
        <v>5.6079999999999997</v>
      </c>
      <c r="JD12" s="167">
        <v>-5.12</v>
      </c>
      <c r="JE12" s="167">
        <v>-2.0249999999999999</v>
      </c>
      <c r="JF12" s="167">
        <v>-2.0310000000000001</v>
      </c>
      <c r="JG12" s="167">
        <v>-0.16</v>
      </c>
      <c r="JH12" s="167">
        <v>0.56000000000000005</v>
      </c>
      <c r="JI12" s="167">
        <v>-1.3837999999999999</v>
      </c>
      <c r="JJ12" s="167">
        <v>-6.5903999999999998</v>
      </c>
      <c r="JK12" s="167">
        <v>8.4702999999999999</v>
      </c>
      <c r="JL12" s="167">
        <v>-1.6403000000000001</v>
      </c>
      <c r="JM12" s="167">
        <v>-2.5</v>
      </c>
      <c r="JN12" s="167">
        <v>2.077</v>
      </c>
      <c r="JO12" s="167">
        <v>2.0030000000000001</v>
      </c>
      <c r="JP12" s="167">
        <v>1.8789</v>
      </c>
      <c r="JQ12" s="168"/>
      <c r="JR12" s="167">
        <v>3.9769999999999999</v>
      </c>
      <c r="JS12" s="167">
        <v>4.3171999999999997</v>
      </c>
      <c r="JT12" s="167">
        <v>4.0906000000000002</v>
      </c>
      <c r="JU12" s="168"/>
      <c r="JV12" s="167">
        <v>27.6</v>
      </c>
      <c r="JW12" s="167">
        <v>0.1628</v>
      </c>
      <c r="JX12" s="167">
        <v>-0.06</v>
      </c>
      <c r="JY12" s="168"/>
      <c r="JZ12" s="167">
        <v>0</v>
      </c>
      <c r="KA12" s="167">
        <v>-20.090299999999999</v>
      </c>
      <c r="KB12" s="167">
        <v>-21.642199999999999</v>
      </c>
      <c r="KC12" s="167">
        <v>5.5747</v>
      </c>
      <c r="KD12" s="167">
        <v>15.940899999999999</v>
      </c>
      <c r="KE12" s="167">
        <v>-16.3855</v>
      </c>
      <c r="KF12" s="167">
        <v>0</v>
      </c>
      <c r="KG12" s="167">
        <v>-20.8</v>
      </c>
      <c r="KH12" s="167">
        <v>2.7</v>
      </c>
      <c r="KI12" s="167">
        <v>53.084899999999998</v>
      </c>
      <c r="KJ12" s="167">
        <v>-122.884</v>
      </c>
    </row>
    <row r="13" spans="1:296" ht="18" customHeight="1" x14ac:dyDescent="0.3">
      <c r="A13" s="164" t="s">
        <v>63</v>
      </c>
      <c r="B13" s="164" t="s">
        <v>808</v>
      </c>
      <c r="C13" s="167">
        <v>0</v>
      </c>
      <c r="D13" s="168"/>
      <c r="E13" s="167">
        <v>3.5508999999999999</v>
      </c>
      <c r="F13" s="167">
        <v>-8.1271000000000004</v>
      </c>
      <c r="G13" s="167">
        <v>6.5212000000000003</v>
      </c>
      <c r="H13" s="167">
        <v>9.4253</v>
      </c>
      <c r="I13" s="168"/>
      <c r="J13" s="167">
        <v>12.816700000000001</v>
      </c>
      <c r="K13" s="168"/>
      <c r="L13" s="167">
        <v>14.2301</v>
      </c>
      <c r="M13" s="167">
        <v>6.1528</v>
      </c>
      <c r="N13" s="167">
        <v>7.8257000000000003</v>
      </c>
      <c r="O13" s="167">
        <v>-4.4400000000000004</v>
      </c>
      <c r="P13" s="168"/>
      <c r="Q13" s="167">
        <v>2.2000000000000002</v>
      </c>
      <c r="R13" s="167">
        <v>1.6559999999999999</v>
      </c>
      <c r="S13" s="168"/>
      <c r="T13" s="167">
        <v>3.7875000000000001</v>
      </c>
      <c r="U13" s="167">
        <v>-6.9287000000000001</v>
      </c>
      <c r="V13" s="167">
        <v>2.8472</v>
      </c>
      <c r="W13" s="167">
        <v>2.7362000000000002</v>
      </c>
      <c r="X13" s="167">
        <v>5.2107000000000001</v>
      </c>
      <c r="Y13" s="167">
        <v>3.9474999999999998</v>
      </c>
      <c r="Z13" s="167">
        <v>-1.2749999999999999</v>
      </c>
      <c r="AA13" s="167">
        <v>1.8441000000000001</v>
      </c>
      <c r="AB13" s="168"/>
      <c r="AC13" s="167">
        <v>-1.5293000000000001</v>
      </c>
      <c r="AD13" s="167">
        <v>-0.88400000000000001</v>
      </c>
      <c r="AE13" s="167">
        <v>-0.84699999999999998</v>
      </c>
      <c r="AF13" s="167">
        <v>3.1989999999999998</v>
      </c>
      <c r="AG13" s="167">
        <v>-17.760000000000002</v>
      </c>
      <c r="AH13" s="167">
        <v>-11</v>
      </c>
      <c r="AI13" s="167">
        <v>-0.48599999999999999</v>
      </c>
      <c r="AJ13" s="167">
        <v>0.314</v>
      </c>
      <c r="AK13" s="167">
        <v>-8.2899999999999991</v>
      </c>
      <c r="AL13" s="167">
        <v>-8.2899999999999991</v>
      </c>
      <c r="AM13" s="168"/>
      <c r="AN13" s="167">
        <v>-15.69</v>
      </c>
      <c r="AO13" s="167">
        <v>-15.39</v>
      </c>
      <c r="AP13" s="168"/>
      <c r="AQ13" s="167">
        <v>3.9958</v>
      </c>
      <c r="AR13" s="167">
        <v>17.905100000000001</v>
      </c>
      <c r="AS13" s="167">
        <v>19.9679</v>
      </c>
      <c r="AT13" s="167">
        <v>-19.7806</v>
      </c>
      <c r="AU13" s="167">
        <v>-9.7454000000000001</v>
      </c>
      <c r="AV13" s="167">
        <v>-9.8850999999999996</v>
      </c>
      <c r="AW13" s="167">
        <v>12.4628</v>
      </c>
      <c r="AX13" s="167">
        <v>13.568099999999999</v>
      </c>
      <c r="AY13" s="167">
        <v>-20.218800000000002</v>
      </c>
      <c r="AZ13" s="167">
        <v>-18.132200000000001</v>
      </c>
      <c r="BA13" s="167">
        <v>15.605600000000001</v>
      </c>
      <c r="BB13" s="167">
        <v>14.4377</v>
      </c>
      <c r="BC13" s="167">
        <v>34.51</v>
      </c>
      <c r="BD13" s="167">
        <v>14.362299999999999</v>
      </c>
      <c r="BE13" s="167">
        <v>-5.9</v>
      </c>
      <c r="BF13" s="167">
        <v>-5.9</v>
      </c>
      <c r="BG13" s="167">
        <v>-22.403600000000001</v>
      </c>
      <c r="BH13" s="167">
        <v>-20.6616</v>
      </c>
      <c r="BI13" s="167">
        <v>-1.6496999999999999</v>
      </c>
      <c r="BJ13" s="168"/>
      <c r="BK13" s="167">
        <v>6.0214999999999996</v>
      </c>
      <c r="BL13" s="167">
        <v>3.6842999999999999</v>
      </c>
      <c r="BM13" s="168"/>
      <c r="BN13" s="167">
        <v>0.49690000000000001</v>
      </c>
      <c r="BO13" s="167">
        <v>-56.764400000000002</v>
      </c>
      <c r="BP13" s="167">
        <v>13.122999999999999</v>
      </c>
      <c r="BQ13" s="167">
        <v>12.7567</v>
      </c>
      <c r="BR13" s="167">
        <v>33.782299999999999</v>
      </c>
      <c r="BS13" s="167">
        <v>-176.78970000000001</v>
      </c>
      <c r="BT13" s="168"/>
      <c r="BU13" s="168"/>
      <c r="BV13" s="168"/>
      <c r="BW13" s="168"/>
      <c r="BX13" s="167">
        <v>8.42</v>
      </c>
      <c r="BY13" s="167">
        <v>5.21</v>
      </c>
      <c r="BZ13" s="167">
        <v>-13.63</v>
      </c>
      <c r="CA13" s="167">
        <v>5.59</v>
      </c>
      <c r="CB13" s="167">
        <v>-22.9025</v>
      </c>
      <c r="CC13" s="167">
        <v>-22.634599999999999</v>
      </c>
      <c r="CD13" s="167">
        <v>39.141300000000001</v>
      </c>
      <c r="CE13" s="167">
        <v>38.009700000000002</v>
      </c>
      <c r="CF13" s="167">
        <v>-2.3048999999999999</v>
      </c>
      <c r="CG13" s="167">
        <v>-19.993600000000001</v>
      </c>
      <c r="CH13" s="167">
        <v>-19.988900000000001</v>
      </c>
      <c r="CI13" s="167">
        <v>6.1071</v>
      </c>
      <c r="CJ13" s="168"/>
      <c r="CK13" s="167">
        <v>4.032</v>
      </c>
      <c r="CL13" s="167">
        <v>9.7159999999999993</v>
      </c>
      <c r="CM13" s="167">
        <v>-11.1</v>
      </c>
      <c r="CN13" s="167">
        <v>-11.3</v>
      </c>
      <c r="CO13" s="167">
        <v>-2.7</v>
      </c>
      <c r="CP13" s="167">
        <v>12.1151</v>
      </c>
      <c r="CQ13" s="167">
        <v>12.3606</v>
      </c>
      <c r="CR13" s="167">
        <v>11.1814</v>
      </c>
      <c r="CS13" s="167">
        <v>35.186199999999999</v>
      </c>
      <c r="CT13" s="167">
        <v>35.152000000000001</v>
      </c>
      <c r="CU13" s="167">
        <v>-27.4771</v>
      </c>
      <c r="CV13" s="167">
        <v>-11.508699999999999</v>
      </c>
      <c r="CW13" s="167">
        <v>-25.608599999999999</v>
      </c>
      <c r="CX13" s="167">
        <v>2.5106000000000002</v>
      </c>
      <c r="CY13" s="167">
        <v>25.13</v>
      </c>
      <c r="CZ13" s="167">
        <v>9.18</v>
      </c>
      <c r="DA13" s="167">
        <v>5.1611000000000002</v>
      </c>
      <c r="DB13" s="167">
        <v>4.1045999999999996</v>
      </c>
      <c r="DC13" s="167">
        <v>-7.0834000000000001</v>
      </c>
      <c r="DD13" s="168"/>
      <c r="DE13" s="168"/>
      <c r="DF13" s="168"/>
      <c r="DG13" s="167">
        <v>14.178699999999999</v>
      </c>
      <c r="DH13" s="168"/>
      <c r="DI13" s="168"/>
      <c r="DJ13" s="168"/>
      <c r="DK13" s="168"/>
      <c r="DL13" s="167">
        <v>0.62680000000000002</v>
      </c>
      <c r="DM13" s="167">
        <v>-0.6</v>
      </c>
      <c r="DN13" s="167">
        <v>2.84</v>
      </c>
      <c r="DO13" s="167">
        <v>3.08</v>
      </c>
      <c r="DP13" s="167">
        <v>-2.2799999999999998</v>
      </c>
      <c r="DQ13" s="167">
        <v>-0.93</v>
      </c>
      <c r="DR13" s="167">
        <v>11.997</v>
      </c>
      <c r="DS13" s="167">
        <v>-14.190799999999999</v>
      </c>
      <c r="DT13" s="167">
        <v>-8.3699999999999992</v>
      </c>
      <c r="DU13" s="167">
        <v>-8.3699999999999992</v>
      </c>
      <c r="DV13" s="167">
        <v>18.52</v>
      </c>
      <c r="DW13" s="167">
        <v>-0.56999999999999995</v>
      </c>
      <c r="DX13" s="167">
        <v>-13.181800000000001</v>
      </c>
      <c r="DY13" s="167">
        <v>-6.9363999999999999</v>
      </c>
      <c r="DZ13" s="167">
        <v>-38.849699999999999</v>
      </c>
      <c r="EA13" s="167">
        <v>-38.409100000000002</v>
      </c>
      <c r="EB13" s="168"/>
      <c r="EC13" s="167">
        <v>-17.742999999999999</v>
      </c>
      <c r="ED13" s="167">
        <v>-26.383099999999999</v>
      </c>
      <c r="EE13" s="167">
        <v>-26.720600000000001</v>
      </c>
      <c r="EF13" s="167">
        <v>-8.5153999999999996</v>
      </c>
      <c r="EG13" s="167">
        <v>-16.9693</v>
      </c>
      <c r="EH13" s="167">
        <v>-12.292</v>
      </c>
      <c r="EI13" s="167">
        <v>-108.35769999999999</v>
      </c>
      <c r="EJ13" s="167">
        <v>-2.6175999999999999</v>
      </c>
      <c r="EK13" s="168"/>
      <c r="EL13" s="167">
        <v>-6.3011999999999997</v>
      </c>
      <c r="EM13" s="167">
        <v>-6.6548999999999996</v>
      </c>
      <c r="EN13" s="168"/>
      <c r="EO13" s="167">
        <v>-21.9511</v>
      </c>
      <c r="EP13" s="167">
        <v>-22.039200000000001</v>
      </c>
      <c r="EQ13" s="167">
        <v>21.52</v>
      </c>
      <c r="ER13" s="167">
        <v>-19.5059</v>
      </c>
      <c r="ES13" s="167">
        <v>-19.103000000000002</v>
      </c>
      <c r="ET13" s="167">
        <v>18.478899999999999</v>
      </c>
      <c r="EU13" s="167">
        <v>-3.41</v>
      </c>
      <c r="EV13" s="167">
        <v>-8.9700000000000006</v>
      </c>
      <c r="EW13" s="167">
        <v>11.1</v>
      </c>
      <c r="EX13" s="167">
        <v>1.7148000000000001</v>
      </c>
      <c r="EY13" s="167">
        <v>-31.3462</v>
      </c>
      <c r="EZ13" s="167">
        <v>-11.282</v>
      </c>
      <c r="FA13" s="167">
        <v>-11.613899999999999</v>
      </c>
      <c r="FB13" s="167">
        <v>10.0145</v>
      </c>
      <c r="FC13" s="167">
        <v>17.2273</v>
      </c>
      <c r="FD13" s="167">
        <v>-32.200000000000003</v>
      </c>
      <c r="FE13" s="167">
        <v>6.7563000000000004</v>
      </c>
      <c r="FF13" s="167">
        <v>5.1951000000000001</v>
      </c>
      <c r="FG13" s="168"/>
      <c r="FH13" s="167">
        <v>0</v>
      </c>
      <c r="FI13" s="167">
        <v>0</v>
      </c>
      <c r="FJ13" s="167">
        <v>0</v>
      </c>
      <c r="FK13" s="167">
        <v>9.3775999999999993</v>
      </c>
      <c r="FL13" s="167">
        <v>9.3775999999999993</v>
      </c>
      <c r="FM13" s="167">
        <v>-21.266999999999999</v>
      </c>
      <c r="FN13" s="167">
        <v>22.4727</v>
      </c>
      <c r="FO13" s="167">
        <v>22.525500000000001</v>
      </c>
      <c r="FP13" s="167">
        <v>-10.099500000000001</v>
      </c>
      <c r="FQ13" s="168"/>
      <c r="FR13" s="167">
        <v>21.3443</v>
      </c>
      <c r="FS13" s="167">
        <v>-17.21</v>
      </c>
      <c r="FT13" s="167">
        <v>-1.0121</v>
      </c>
      <c r="FU13" s="167">
        <v>0.16500000000000001</v>
      </c>
      <c r="FV13" s="167">
        <v>0.54</v>
      </c>
      <c r="FW13" s="167">
        <v>3.07</v>
      </c>
      <c r="FX13" s="167">
        <v>-21.3994</v>
      </c>
      <c r="FY13" s="168"/>
      <c r="FZ13" s="167">
        <v>3.7440000000000002</v>
      </c>
      <c r="GA13" s="167">
        <v>0.63500000000000001</v>
      </c>
      <c r="GB13" s="168"/>
      <c r="GC13" s="167">
        <v>14.18</v>
      </c>
      <c r="GD13" s="167">
        <v>-12.3957</v>
      </c>
      <c r="GE13" s="167">
        <v>-3.7481</v>
      </c>
      <c r="GF13" s="167">
        <v>-2.41</v>
      </c>
      <c r="GG13" s="167">
        <v>21.833200000000001</v>
      </c>
      <c r="GH13" s="168"/>
      <c r="GI13" s="167">
        <v>18.2149</v>
      </c>
      <c r="GJ13" s="167">
        <v>-2.8875999999999999</v>
      </c>
      <c r="GK13" s="167">
        <v>-3.1722999999999999</v>
      </c>
      <c r="GL13" s="167">
        <v>1.8075000000000001</v>
      </c>
      <c r="GM13" s="168"/>
      <c r="GN13" s="168"/>
      <c r="GO13" s="168"/>
      <c r="GP13" s="167">
        <v>64.810900000000004</v>
      </c>
      <c r="GQ13" s="167">
        <v>3.6457999999999999</v>
      </c>
      <c r="GR13" s="167">
        <v>-21.7287</v>
      </c>
      <c r="GS13" s="167">
        <v>4.9447999999999999</v>
      </c>
      <c r="GT13" s="167">
        <v>5.0510000000000002</v>
      </c>
      <c r="GU13" s="167">
        <v>105.3083</v>
      </c>
      <c r="GV13" s="167">
        <v>-6.4280999999999997</v>
      </c>
      <c r="GW13" s="167">
        <v>-9.4162999999999997</v>
      </c>
      <c r="GX13" s="167">
        <v>7.976</v>
      </c>
      <c r="GY13" s="167">
        <v>3.0373000000000001</v>
      </c>
      <c r="GZ13" s="167">
        <v>6.7027999999999999</v>
      </c>
      <c r="HA13" s="167">
        <v>6.7960000000000003</v>
      </c>
      <c r="HB13" s="167">
        <v>2.5030999999999999</v>
      </c>
      <c r="HC13" s="167">
        <v>-13.175599999999999</v>
      </c>
      <c r="HD13" s="167">
        <v>-11.5137</v>
      </c>
      <c r="HE13" s="167">
        <v>0.42</v>
      </c>
      <c r="HF13" s="167">
        <v>-4.6847000000000003</v>
      </c>
      <c r="HG13" s="167">
        <v>27.0091</v>
      </c>
      <c r="HH13" s="167">
        <v>32.570300000000003</v>
      </c>
      <c r="HI13" s="167">
        <v>84.111999999999995</v>
      </c>
      <c r="HJ13" s="167">
        <v>4.5102000000000002</v>
      </c>
      <c r="HK13" s="167">
        <v>5.3136999999999999</v>
      </c>
      <c r="HL13" s="168"/>
      <c r="HM13" s="167">
        <v>-6.1932</v>
      </c>
      <c r="HN13" s="167">
        <v>0</v>
      </c>
      <c r="HO13" s="167">
        <v>0</v>
      </c>
      <c r="HP13" s="168"/>
      <c r="HQ13" s="168"/>
      <c r="HR13" s="167">
        <v>-15.55</v>
      </c>
      <c r="HS13" s="167">
        <v>-15.286300000000001</v>
      </c>
      <c r="HT13" s="167">
        <v>-6.4431000000000003</v>
      </c>
      <c r="HU13" s="167">
        <v>-6.6768000000000001</v>
      </c>
      <c r="HV13" s="167">
        <v>2.87</v>
      </c>
      <c r="HW13" s="167">
        <v>3.18</v>
      </c>
      <c r="HX13" s="167">
        <v>-32.4</v>
      </c>
      <c r="HY13" s="167">
        <v>-32.799999999999997</v>
      </c>
      <c r="HZ13" s="167">
        <v>-0.35070000000000001</v>
      </c>
      <c r="IA13" s="167">
        <v>-9.36</v>
      </c>
      <c r="IB13" s="167">
        <v>65.365799999999993</v>
      </c>
      <c r="IC13" s="167">
        <v>25.492799999999999</v>
      </c>
      <c r="ID13" s="167">
        <v>25.520900000000001</v>
      </c>
      <c r="IE13" s="167">
        <v>-19.5</v>
      </c>
      <c r="IF13" s="167">
        <v>-44.4</v>
      </c>
      <c r="IG13" s="167">
        <v>0</v>
      </c>
      <c r="IH13" s="167">
        <v>-0.8</v>
      </c>
      <c r="II13" s="168"/>
      <c r="IJ13" s="168"/>
      <c r="IK13" s="167">
        <v>-81.152000000000001</v>
      </c>
      <c r="IL13" s="167">
        <v>55.868000000000002</v>
      </c>
      <c r="IM13" s="167">
        <v>-306.48110000000003</v>
      </c>
      <c r="IN13" s="167">
        <v>-30.412400000000002</v>
      </c>
      <c r="IO13" s="167">
        <v>-24.497399999999999</v>
      </c>
      <c r="IP13" s="167">
        <v>127.04600000000001</v>
      </c>
      <c r="IQ13" s="167">
        <v>38.870699999999999</v>
      </c>
      <c r="IR13" s="167">
        <v>155.72</v>
      </c>
      <c r="IS13" s="167">
        <v>79.181700000000006</v>
      </c>
      <c r="IT13" s="167">
        <v>65.040499999999994</v>
      </c>
      <c r="IU13" s="167">
        <v>17.707799999999999</v>
      </c>
      <c r="IV13" s="167">
        <v>17.1661</v>
      </c>
      <c r="IW13" s="167">
        <v>-46.874499999999998</v>
      </c>
      <c r="IX13" s="167">
        <v>257.0908</v>
      </c>
      <c r="IY13" s="167">
        <v>-179.2825</v>
      </c>
      <c r="IZ13" s="167">
        <v>79.177700000000002</v>
      </c>
      <c r="JA13" s="167">
        <v>-67.974299999999999</v>
      </c>
      <c r="JB13" s="167">
        <v>-0.42109999999999997</v>
      </c>
      <c r="JC13" s="167">
        <v>5.5369999999999999</v>
      </c>
      <c r="JD13" s="167">
        <v>-5.28</v>
      </c>
      <c r="JE13" s="167">
        <v>-2.0249999999999999</v>
      </c>
      <c r="JF13" s="167">
        <v>-2.016</v>
      </c>
      <c r="JG13" s="167">
        <v>0.16</v>
      </c>
      <c r="JH13" s="167">
        <v>0.08</v>
      </c>
      <c r="JI13" s="167">
        <v>-1.4928999999999999</v>
      </c>
      <c r="JJ13" s="167">
        <v>-6.1204000000000001</v>
      </c>
      <c r="JK13" s="167">
        <v>10.255599999999999</v>
      </c>
      <c r="JL13" s="167">
        <v>-3.9841000000000002</v>
      </c>
      <c r="JM13" s="167">
        <v>-3.1</v>
      </c>
      <c r="JN13" s="167">
        <v>1.694</v>
      </c>
      <c r="JO13" s="167">
        <v>1.075</v>
      </c>
      <c r="JP13" s="167">
        <v>2.1</v>
      </c>
      <c r="JQ13" s="168"/>
      <c r="JR13" s="167">
        <v>4.4939</v>
      </c>
      <c r="JS13" s="167">
        <v>4.3259999999999996</v>
      </c>
      <c r="JT13" s="167">
        <v>4.8857999999999997</v>
      </c>
      <c r="JU13" s="168"/>
      <c r="JV13" s="167">
        <v>29.4</v>
      </c>
      <c r="JW13" s="167">
        <v>-9.3100000000000002E-2</v>
      </c>
      <c r="JX13" s="167">
        <v>-0.06</v>
      </c>
      <c r="JY13" s="168"/>
      <c r="JZ13" s="167">
        <v>0</v>
      </c>
      <c r="KA13" s="167">
        <v>-20.575500000000002</v>
      </c>
      <c r="KB13" s="167">
        <v>-21.564699999999998</v>
      </c>
      <c r="KC13" s="167">
        <v>5.2159000000000004</v>
      </c>
      <c r="KD13" s="167">
        <v>16.617599999999999</v>
      </c>
      <c r="KE13" s="167">
        <v>-17.113199999999999</v>
      </c>
      <c r="KF13" s="167">
        <v>0</v>
      </c>
      <c r="KG13" s="167">
        <v>-22.6</v>
      </c>
      <c r="KH13" s="167">
        <v>4.0999999999999996</v>
      </c>
      <c r="KI13" s="167">
        <v>49.059699999999999</v>
      </c>
      <c r="KJ13" s="167">
        <v>-119.236</v>
      </c>
    </row>
    <row r="14" spans="1:296" ht="18" customHeight="1" x14ac:dyDescent="0.3">
      <c r="A14" s="164" t="s">
        <v>63</v>
      </c>
      <c r="B14" s="164" t="s">
        <v>809</v>
      </c>
      <c r="C14" s="167">
        <v>0</v>
      </c>
      <c r="D14" s="168"/>
      <c r="E14" s="167">
        <v>3.4661</v>
      </c>
      <c r="F14" s="167">
        <v>-7.9428999999999998</v>
      </c>
      <c r="G14" s="167">
        <v>6.4874000000000001</v>
      </c>
      <c r="H14" s="167">
        <v>9.2251999999999992</v>
      </c>
      <c r="I14" s="168"/>
      <c r="J14" s="167">
        <v>12.6936</v>
      </c>
      <c r="K14" s="168"/>
      <c r="L14" s="167">
        <v>13.9244</v>
      </c>
      <c r="M14" s="167">
        <v>5.5978000000000003</v>
      </c>
      <c r="N14" s="167">
        <v>6.8259999999999996</v>
      </c>
      <c r="O14" s="167">
        <v>0</v>
      </c>
      <c r="P14" s="167">
        <v>-24.2</v>
      </c>
      <c r="Q14" s="167">
        <v>0</v>
      </c>
      <c r="R14" s="167">
        <v>1.6559999999999999</v>
      </c>
      <c r="S14" s="167">
        <v>-17.600000000000001</v>
      </c>
      <c r="T14" s="167">
        <v>3.5204</v>
      </c>
      <c r="U14" s="167">
        <v>-7.6649000000000003</v>
      </c>
      <c r="V14" s="167">
        <v>3.0829</v>
      </c>
      <c r="W14" s="167">
        <v>2.883</v>
      </c>
      <c r="X14" s="167">
        <v>5.4416000000000002</v>
      </c>
      <c r="Y14" s="167">
        <v>3.5274999999999999</v>
      </c>
      <c r="Z14" s="167">
        <v>-0.76970000000000005</v>
      </c>
      <c r="AA14" s="167">
        <v>1.8522000000000001</v>
      </c>
      <c r="AB14" s="168"/>
      <c r="AC14" s="167">
        <v>-1.5333000000000001</v>
      </c>
      <c r="AD14" s="167">
        <v>-1.0900000000000001</v>
      </c>
      <c r="AE14" s="167">
        <v>-1.1140000000000001</v>
      </c>
      <c r="AF14" s="167">
        <v>2.9790000000000001</v>
      </c>
      <c r="AG14" s="167">
        <v>-22.2</v>
      </c>
      <c r="AH14" s="167">
        <v>-11</v>
      </c>
      <c r="AI14" s="167">
        <v>-0.85699999999999998</v>
      </c>
      <c r="AJ14" s="167">
        <v>0.30199999999999999</v>
      </c>
      <c r="AK14" s="167">
        <v>-9.02</v>
      </c>
      <c r="AL14" s="167">
        <v>-9.02</v>
      </c>
      <c r="AM14" s="168"/>
      <c r="AN14" s="167">
        <v>-15</v>
      </c>
      <c r="AO14" s="167">
        <v>-14.84</v>
      </c>
      <c r="AP14" s="168"/>
      <c r="AQ14" s="167">
        <v>4.0857999999999999</v>
      </c>
      <c r="AR14" s="167">
        <v>16.860499999999998</v>
      </c>
      <c r="AS14" s="167">
        <v>19.126300000000001</v>
      </c>
      <c r="AT14" s="167">
        <v>-20.377099999999999</v>
      </c>
      <c r="AU14" s="167">
        <v>-11.4695</v>
      </c>
      <c r="AV14" s="167">
        <v>-10.9566</v>
      </c>
      <c r="AW14" s="167">
        <v>28.032299999999999</v>
      </c>
      <c r="AX14" s="167">
        <v>24.865600000000001</v>
      </c>
      <c r="AY14" s="167">
        <v>-19.975100000000001</v>
      </c>
      <c r="AZ14" s="167">
        <v>-18.268599999999999</v>
      </c>
      <c r="BA14" s="167">
        <v>26.949200000000001</v>
      </c>
      <c r="BB14" s="167">
        <v>13.146000000000001</v>
      </c>
      <c r="BC14" s="167">
        <v>33.169400000000003</v>
      </c>
      <c r="BD14" s="167">
        <v>14.3088</v>
      </c>
      <c r="BE14" s="167">
        <v>-5.8</v>
      </c>
      <c r="BF14" s="167">
        <v>-5.8</v>
      </c>
      <c r="BG14" s="167">
        <v>-22.4192</v>
      </c>
      <c r="BH14" s="167">
        <v>-21.896599999999999</v>
      </c>
      <c r="BI14" s="167">
        <v>-1.7267999999999999</v>
      </c>
      <c r="BJ14" s="168"/>
      <c r="BK14" s="167">
        <v>5.3891</v>
      </c>
      <c r="BL14" s="167">
        <v>3.4613999999999998</v>
      </c>
      <c r="BM14" s="168"/>
      <c r="BN14" s="167">
        <v>0.67589999999999995</v>
      </c>
      <c r="BO14" s="167">
        <v>-54.506</v>
      </c>
      <c r="BP14" s="167">
        <v>11.902200000000001</v>
      </c>
      <c r="BQ14" s="167">
        <v>12.0243</v>
      </c>
      <c r="BR14" s="167">
        <v>35.8675</v>
      </c>
      <c r="BS14" s="167">
        <v>-175.22989999999999</v>
      </c>
      <c r="BT14" s="168"/>
      <c r="BU14" s="168"/>
      <c r="BV14" s="168"/>
      <c r="BW14" s="167">
        <v>7.8040000000000003</v>
      </c>
      <c r="BX14" s="167">
        <v>8.2200000000000006</v>
      </c>
      <c r="BY14" s="167">
        <v>5.19</v>
      </c>
      <c r="BZ14" s="167">
        <v>-13.28</v>
      </c>
      <c r="CA14" s="167">
        <v>5.18</v>
      </c>
      <c r="CB14" s="167">
        <v>-20.7592</v>
      </c>
      <c r="CC14" s="167">
        <v>-21.428899999999999</v>
      </c>
      <c r="CD14" s="167">
        <v>37.067599999999999</v>
      </c>
      <c r="CE14" s="167">
        <v>37.033099999999997</v>
      </c>
      <c r="CF14" s="167">
        <v>-0.95130000000000003</v>
      </c>
      <c r="CG14" s="167">
        <v>-18.8429</v>
      </c>
      <c r="CH14" s="167">
        <v>-19.347200000000001</v>
      </c>
      <c r="CI14" s="167">
        <v>5.2496999999999998</v>
      </c>
      <c r="CJ14" s="168"/>
      <c r="CK14" s="168"/>
      <c r="CL14" s="167">
        <v>9.1189999999999998</v>
      </c>
      <c r="CM14" s="167">
        <v>-12.1</v>
      </c>
      <c r="CN14" s="167">
        <v>-12.3</v>
      </c>
      <c r="CO14" s="167">
        <v>-2.67</v>
      </c>
      <c r="CP14" s="167">
        <v>11.5334</v>
      </c>
      <c r="CQ14" s="167">
        <v>11.866199999999999</v>
      </c>
      <c r="CR14" s="167">
        <v>10.888400000000001</v>
      </c>
      <c r="CS14" s="167">
        <v>35.209600000000002</v>
      </c>
      <c r="CT14" s="167">
        <v>34.616999999999997</v>
      </c>
      <c r="CU14" s="167">
        <v>-25.654699999999998</v>
      </c>
      <c r="CV14" s="167">
        <v>-12.093299999999999</v>
      </c>
      <c r="CW14" s="167">
        <v>-24.4755</v>
      </c>
      <c r="CX14" s="167">
        <v>2.6160999999999999</v>
      </c>
      <c r="CY14" s="167">
        <v>23.54</v>
      </c>
      <c r="CZ14" s="167">
        <v>8.51</v>
      </c>
      <c r="DA14" s="167">
        <v>5.0049000000000001</v>
      </c>
      <c r="DB14" s="167">
        <v>3.9093</v>
      </c>
      <c r="DC14" s="167">
        <v>-6.9020999999999999</v>
      </c>
      <c r="DD14" s="168"/>
      <c r="DE14" s="168"/>
      <c r="DF14" s="168"/>
      <c r="DG14" s="167">
        <v>11.1524</v>
      </c>
      <c r="DH14" s="168"/>
      <c r="DI14" s="168"/>
      <c r="DJ14" s="168"/>
      <c r="DK14" s="168"/>
      <c r="DL14" s="167">
        <v>0.87709999999999999</v>
      </c>
      <c r="DM14" s="167">
        <v>-0.9</v>
      </c>
      <c r="DN14" s="167">
        <v>2.78</v>
      </c>
      <c r="DO14" s="167">
        <v>2.84</v>
      </c>
      <c r="DP14" s="167">
        <v>-2.62</v>
      </c>
      <c r="DQ14" s="167">
        <v>-0.89</v>
      </c>
      <c r="DR14" s="167">
        <v>12.276</v>
      </c>
      <c r="DS14" s="167">
        <v>-10.9506</v>
      </c>
      <c r="DT14" s="167">
        <v>-8.32</v>
      </c>
      <c r="DU14" s="167">
        <v>-8.3699999999999992</v>
      </c>
      <c r="DV14" s="167">
        <v>18.18</v>
      </c>
      <c r="DW14" s="167">
        <v>-0.98</v>
      </c>
      <c r="DX14" s="167">
        <v>-10.1273</v>
      </c>
      <c r="DY14" s="167">
        <v>-5.2545000000000002</v>
      </c>
      <c r="DZ14" s="167">
        <v>-36.702199999999998</v>
      </c>
      <c r="EA14" s="167">
        <v>-36.145499999999998</v>
      </c>
      <c r="EB14" s="167">
        <v>9.9498999999999995</v>
      </c>
      <c r="EC14" s="167">
        <v>-16.430299999999999</v>
      </c>
      <c r="ED14" s="167">
        <v>-25.03</v>
      </c>
      <c r="EE14" s="167">
        <v>-25.424900000000001</v>
      </c>
      <c r="EF14" s="167">
        <v>-14.272399999999999</v>
      </c>
      <c r="EG14" s="167">
        <v>-17.593800000000002</v>
      </c>
      <c r="EH14" s="167">
        <v>-12.631</v>
      </c>
      <c r="EI14" s="167">
        <v>-107.6139</v>
      </c>
      <c r="EJ14" s="167">
        <v>-10.6136</v>
      </c>
      <c r="EK14" s="168"/>
      <c r="EL14" s="167">
        <v>-6.9888000000000003</v>
      </c>
      <c r="EM14" s="167">
        <v>-6.0995999999999997</v>
      </c>
      <c r="EN14" s="168"/>
      <c r="EO14" s="167">
        <v>-18.290199999999999</v>
      </c>
      <c r="EP14" s="167">
        <v>-16.983699999999999</v>
      </c>
      <c r="EQ14" s="167">
        <v>0.52800000000000002</v>
      </c>
      <c r="ER14" s="167">
        <v>-16.967500000000001</v>
      </c>
      <c r="ES14" s="167">
        <v>-16.472000000000001</v>
      </c>
      <c r="ET14" s="167">
        <v>20.6861</v>
      </c>
      <c r="EU14" s="167">
        <v>6.68</v>
      </c>
      <c r="EV14" s="167">
        <v>-8.73</v>
      </c>
      <c r="EW14" s="167">
        <v>2.2000000000000002</v>
      </c>
      <c r="EX14" s="167">
        <v>1.8084</v>
      </c>
      <c r="EY14" s="167">
        <v>-25.554400000000001</v>
      </c>
      <c r="EZ14" s="167">
        <v>-11.6153</v>
      </c>
      <c r="FA14" s="167">
        <v>-11.8034</v>
      </c>
      <c r="FB14" s="167">
        <v>9.3940000000000001</v>
      </c>
      <c r="FC14" s="167">
        <v>19.7361</v>
      </c>
      <c r="FD14" s="167">
        <v>-34.624200000000002</v>
      </c>
      <c r="FE14" s="167">
        <v>6.9713000000000003</v>
      </c>
      <c r="FF14" s="167">
        <v>5.1825000000000001</v>
      </c>
      <c r="FG14" s="168"/>
      <c r="FH14" s="167">
        <v>0</v>
      </c>
      <c r="FI14" s="167">
        <v>0</v>
      </c>
      <c r="FJ14" s="168"/>
      <c r="FK14" s="167">
        <v>7.5354999999999999</v>
      </c>
      <c r="FL14" s="167">
        <v>7.3681000000000001</v>
      </c>
      <c r="FM14" s="167">
        <v>-14.7362</v>
      </c>
      <c r="FN14" s="167">
        <v>20.406099999999999</v>
      </c>
      <c r="FO14" s="167">
        <v>20.6388</v>
      </c>
      <c r="FP14" s="167">
        <v>-4.5739999999999998</v>
      </c>
      <c r="FQ14" s="168"/>
      <c r="FR14" s="167">
        <v>20.396999999999998</v>
      </c>
      <c r="FS14" s="167">
        <v>-16.64</v>
      </c>
      <c r="FT14" s="167">
        <v>-0.61109999999999998</v>
      </c>
      <c r="FU14" s="167">
        <v>0.19070000000000001</v>
      </c>
      <c r="FV14" s="167">
        <v>0.17</v>
      </c>
      <c r="FW14" s="167">
        <v>3.17</v>
      </c>
      <c r="FX14" s="167">
        <v>-20.435500000000001</v>
      </c>
      <c r="FY14" s="168"/>
      <c r="FZ14" s="167">
        <v>3.7909999999999999</v>
      </c>
      <c r="GA14" s="167">
        <v>0.58299999999999996</v>
      </c>
      <c r="GB14" s="168"/>
      <c r="GC14" s="167">
        <v>13.27</v>
      </c>
      <c r="GD14" s="167">
        <v>-17.170400000000001</v>
      </c>
      <c r="GE14" s="167">
        <v>-7.6562000000000001</v>
      </c>
      <c r="GF14" s="167">
        <v>-2.4</v>
      </c>
      <c r="GG14" s="167">
        <v>20.3202</v>
      </c>
      <c r="GH14" s="168"/>
      <c r="GI14" s="167">
        <v>18.3323</v>
      </c>
      <c r="GJ14" s="167">
        <v>-3.1494</v>
      </c>
      <c r="GK14" s="167">
        <v>-3.5611999999999999</v>
      </c>
      <c r="GL14" s="167">
        <v>1.8025</v>
      </c>
      <c r="GM14" s="168"/>
      <c r="GN14" s="168"/>
      <c r="GO14" s="167">
        <v>-11.1007</v>
      </c>
      <c r="GP14" s="167">
        <v>65.522999999999996</v>
      </c>
      <c r="GQ14" s="167">
        <v>3.4956</v>
      </c>
      <c r="GR14" s="167">
        <v>-22.114899999999999</v>
      </c>
      <c r="GS14" s="167">
        <v>5.3798000000000004</v>
      </c>
      <c r="GT14" s="167">
        <v>5.9259000000000004</v>
      </c>
      <c r="GU14" s="167">
        <v>104.8292</v>
      </c>
      <c r="GV14" s="167">
        <v>-6.4077999999999999</v>
      </c>
      <c r="GW14" s="167">
        <v>-8.9803999999999995</v>
      </c>
      <c r="GX14" s="167">
        <v>8.0817999999999994</v>
      </c>
      <c r="GY14" s="167">
        <v>3.1732999999999998</v>
      </c>
      <c r="GZ14" s="167">
        <v>6.7466999999999997</v>
      </c>
      <c r="HA14" s="167">
        <v>6.8197999999999999</v>
      </c>
      <c r="HB14" s="167">
        <v>3.0105</v>
      </c>
      <c r="HC14" s="167">
        <v>-13.1892</v>
      </c>
      <c r="HD14" s="167">
        <v>-12.620799999999999</v>
      </c>
      <c r="HE14" s="167">
        <v>0</v>
      </c>
      <c r="HF14" s="167">
        <v>-3.5137</v>
      </c>
      <c r="HG14" s="167">
        <v>28.380500000000001</v>
      </c>
      <c r="HH14" s="167">
        <v>28.4907</v>
      </c>
      <c r="HI14" s="167">
        <v>79.781000000000006</v>
      </c>
      <c r="HJ14" s="167">
        <v>5.1638000000000002</v>
      </c>
      <c r="HK14" s="167">
        <v>5.5919999999999996</v>
      </c>
      <c r="HL14" s="168"/>
      <c r="HM14" s="167">
        <v>-7.0842999999999998</v>
      </c>
      <c r="HN14" s="167">
        <v>0</v>
      </c>
      <c r="HO14" s="167">
        <v>0</v>
      </c>
      <c r="HP14" s="167">
        <v>20.036200000000001</v>
      </c>
      <c r="HQ14" s="167">
        <v>21.2379</v>
      </c>
      <c r="HR14" s="167">
        <v>-15.544499999999999</v>
      </c>
      <c r="HS14" s="167">
        <v>-14.9458</v>
      </c>
      <c r="HT14" s="167">
        <v>-6.3739999999999997</v>
      </c>
      <c r="HU14" s="167">
        <v>-6.5659000000000001</v>
      </c>
      <c r="HV14" s="167">
        <v>3.42</v>
      </c>
      <c r="HW14" s="167">
        <v>3.56</v>
      </c>
      <c r="HX14" s="167">
        <v>-32.200000000000003</v>
      </c>
      <c r="HY14" s="167">
        <v>-32.299999999999997</v>
      </c>
      <c r="HZ14" s="167">
        <v>-0.1053</v>
      </c>
      <c r="IA14" s="167">
        <v>-9.1999999999999993</v>
      </c>
      <c r="IB14" s="167">
        <v>63.939599999999999</v>
      </c>
      <c r="IC14" s="167">
        <v>26.798100000000002</v>
      </c>
      <c r="ID14" s="167">
        <v>26.750399999999999</v>
      </c>
      <c r="IE14" s="167">
        <v>-19.5</v>
      </c>
      <c r="IF14" s="167">
        <v>-44.8</v>
      </c>
      <c r="IG14" s="167">
        <v>0</v>
      </c>
      <c r="IH14" s="167">
        <v>-0.4</v>
      </c>
      <c r="II14" s="168"/>
      <c r="IJ14" s="168"/>
      <c r="IK14" s="167">
        <v>-81.469700000000003</v>
      </c>
      <c r="IL14" s="167">
        <v>54.887599999999999</v>
      </c>
      <c r="IM14" s="167">
        <v>-302.96679999999998</v>
      </c>
      <c r="IN14" s="167">
        <v>-30.527000000000001</v>
      </c>
      <c r="IO14" s="167">
        <v>-22.7652</v>
      </c>
      <c r="IP14" s="167">
        <v>129.13</v>
      </c>
      <c r="IQ14" s="167">
        <v>37.661099999999998</v>
      </c>
      <c r="IR14" s="167">
        <v>158.0797</v>
      </c>
      <c r="IS14" s="167">
        <v>77.170500000000004</v>
      </c>
      <c r="IT14" s="167">
        <v>64.537400000000005</v>
      </c>
      <c r="IU14" s="167">
        <v>17.773700000000002</v>
      </c>
      <c r="IV14" s="167">
        <v>14.779199999999999</v>
      </c>
      <c r="IW14" s="167">
        <v>-42.541499999999999</v>
      </c>
      <c r="IX14" s="167">
        <v>253.25980000000001</v>
      </c>
      <c r="IY14" s="167">
        <v>-179.24770000000001</v>
      </c>
      <c r="IZ14" s="167">
        <v>78.244699999999995</v>
      </c>
      <c r="JA14" s="167">
        <v>-66.314999999999998</v>
      </c>
      <c r="JB14" s="167">
        <v>-1.0999000000000001</v>
      </c>
      <c r="JC14" s="167">
        <v>5.2859999999999996</v>
      </c>
      <c r="JD14" s="167">
        <v>-5.28</v>
      </c>
      <c r="JE14" s="167">
        <v>-1.9870000000000001</v>
      </c>
      <c r="JF14" s="167">
        <v>-1.996</v>
      </c>
      <c r="JG14" s="167">
        <v>0.16</v>
      </c>
      <c r="JH14" s="167">
        <v>0.56000000000000005</v>
      </c>
      <c r="JI14" s="167">
        <v>-0.84340000000000004</v>
      </c>
      <c r="JJ14" s="167">
        <v>-6.5598999999999998</v>
      </c>
      <c r="JK14" s="167">
        <v>10.1091</v>
      </c>
      <c r="JL14" s="167">
        <v>-3.6911999999999998</v>
      </c>
      <c r="JM14" s="167">
        <v>-2.8</v>
      </c>
      <c r="JN14" s="167">
        <v>1.8680000000000001</v>
      </c>
      <c r="JO14" s="167">
        <v>2.4900000000000002</v>
      </c>
      <c r="JP14" s="168"/>
      <c r="JQ14" s="167">
        <v>2.4561000000000002</v>
      </c>
      <c r="JR14" s="167">
        <v>3.9238</v>
      </c>
      <c r="JS14" s="167">
        <v>4.5044000000000004</v>
      </c>
      <c r="JT14" s="167">
        <v>4.0529000000000002</v>
      </c>
      <c r="JU14" s="168"/>
      <c r="JV14" s="167">
        <v>29</v>
      </c>
      <c r="JW14" s="167">
        <v>-8.5599999999999996E-2</v>
      </c>
      <c r="JX14" s="167">
        <v>-0.08</v>
      </c>
      <c r="JY14" s="168"/>
      <c r="JZ14" s="167">
        <v>0</v>
      </c>
      <c r="KA14" s="167">
        <v>-20.765799999999999</v>
      </c>
      <c r="KB14" s="167">
        <v>-22.248999999999999</v>
      </c>
      <c r="KC14" s="167">
        <v>5.2694999999999999</v>
      </c>
      <c r="KD14" s="167">
        <v>16.4937</v>
      </c>
      <c r="KE14" s="167">
        <v>-16.117899999999999</v>
      </c>
      <c r="KF14" s="167">
        <v>0</v>
      </c>
      <c r="KG14" s="167">
        <v>-22</v>
      </c>
      <c r="KH14" s="167">
        <v>3.7</v>
      </c>
      <c r="KI14" s="167">
        <v>47.653300000000002</v>
      </c>
      <c r="KJ14" s="167">
        <v>-118.6455</v>
      </c>
    </row>
    <row r="15" spans="1:296" ht="18" customHeight="1" x14ac:dyDescent="0.3">
      <c r="A15" s="164" t="s">
        <v>63</v>
      </c>
      <c r="B15" s="164" t="s">
        <v>810</v>
      </c>
      <c r="C15" s="167">
        <v>0</v>
      </c>
      <c r="D15" s="168"/>
      <c r="E15" s="167">
        <v>3.5714000000000001</v>
      </c>
      <c r="F15" s="167">
        <v>-8.1775000000000002</v>
      </c>
      <c r="G15" s="167">
        <v>5.3388999999999998</v>
      </c>
      <c r="H15" s="167">
        <v>9.4809000000000001</v>
      </c>
      <c r="I15" s="168"/>
      <c r="J15" s="167">
        <v>12.7759</v>
      </c>
      <c r="K15" s="168"/>
      <c r="L15" s="167">
        <v>14.1251</v>
      </c>
      <c r="M15" s="167">
        <v>5.8528000000000002</v>
      </c>
      <c r="N15" s="167">
        <v>7.2599</v>
      </c>
      <c r="O15" s="167">
        <v>0</v>
      </c>
      <c r="P15" s="168"/>
      <c r="Q15" s="168"/>
      <c r="R15" s="167">
        <v>1.6559999999999999</v>
      </c>
      <c r="S15" s="167">
        <v>-17.600000000000001</v>
      </c>
      <c r="T15" s="167">
        <v>3.6701000000000001</v>
      </c>
      <c r="U15" s="167">
        <v>-7.8605</v>
      </c>
      <c r="V15" s="167">
        <v>3.1261999999999999</v>
      </c>
      <c r="W15" s="167">
        <v>3.0745</v>
      </c>
      <c r="X15" s="167">
        <v>5.6957000000000004</v>
      </c>
      <c r="Y15" s="167">
        <v>3.5998999999999999</v>
      </c>
      <c r="Z15" s="167">
        <v>-0.46710000000000002</v>
      </c>
      <c r="AA15" s="167">
        <v>1.7888999999999999</v>
      </c>
      <c r="AB15" s="168"/>
      <c r="AC15" s="167">
        <v>-1.7076</v>
      </c>
      <c r="AD15" s="167">
        <v>-1.159</v>
      </c>
      <c r="AE15" s="167">
        <v>-1.135</v>
      </c>
      <c r="AF15" s="167">
        <v>2.5470000000000002</v>
      </c>
      <c r="AG15" s="167">
        <v>-19.98</v>
      </c>
      <c r="AH15" s="168"/>
      <c r="AI15" s="167">
        <v>-0.92500000000000004</v>
      </c>
      <c r="AJ15" s="167">
        <v>0.29899999999999999</v>
      </c>
      <c r="AK15" s="167">
        <v>-9.08</v>
      </c>
      <c r="AL15" s="167">
        <v>-9.2799999999999994</v>
      </c>
      <c r="AM15" s="168"/>
      <c r="AN15" s="167">
        <v>-15.2</v>
      </c>
      <c r="AO15" s="167">
        <v>-15.19</v>
      </c>
      <c r="AP15" s="168"/>
      <c r="AQ15" s="167">
        <v>3.9083000000000001</v>
      </c>
      <c r="AR15" s="167">
        <v>16.587299999999999</v>
      </c>
      <c r="AS15" s="167">
        <v>18.451599999999999</v>
      </c>
      <c r="AT15" s="167">
        <v>-20.4619</v>
      </c>
      <c r="AU15" s="167">
        <v>-9.8458000000000006</v>
      </c>
      <c r="AV15" s="167">
        <v>-9.5335999999999999</v>
      </c>
      <c r="AW15" s="167">
        <v>12.4482</v>
      </c>
      <c r="AX15" s="167">
        <v>10.9353</v>
      </c>
      <c r="AY15" s="167">
        <v>-18.879899999999999</v>
      </c>
      <c r="AZ15" s="167">
        <v>-16.678599999999999</v>
      </c>
      <c r="BA15" s="167">
        <v>23.964600000000001</v>
      </c>
      <c r="BB15" s="167">
        <v>19.247900000000001</v>
      </c>
      <c r="BC15" s="167">
        <v>36.839100000000002</v>
      </c>
      <c r="BD15" s="167">
        <v>13.9178</v>
      </c>
      <c r="BE15" s="167">
        <v>-5.9</v>
      </c>
      <c r="BF15" s="167">
        <v>-5.9</v>
      </c>
      <c r="BG15" s="167">
        <v>-22.218900000000001</v>
      </c>
      <c r="BH15" s="167">
        <v>-22.314800000000002</v>
      </c>
      <c r="BI15" s="167">
        <v>-1.5996999999999999</v>
      </c>
      <c r="BJ15" s="168"/>
      <c r="BK15" s="167">
        <v>6.0205000000000002</v>
      </c>
      <c r="BL15" s="167">
        <v>3.7591999999999999</v>
      </c>
      <c r="BM15" s="168"/>
      <c r="BN15" s="167">
        <v>0.63919999999999999</v>
      </c>
      <c r="BO15" s="167">
        <v>-56.764400000000002</v>
      </c>
      <c r="BP15" s="167">
        <v>11.1393</v>
      </c>
      <c r="BQ15" s="167">
        <v>10.864599999999999</v>
      </c>
      <c r="BR15" s="167">
        <v>33.318399999999997</v>
      </c>
      <c r="BS15" s="167">
        <v>-182.1618</v>
      </c>
      <c r="BT15" s="168"/>
      <c r="BU15" s="168"/>
      <c r="BV15" s="168"/>
      <c r="BW15" s="168"/>
      <c r="BX15" s="167">
        <v>8.3000000000000007</v>
      </c>
      <c r="BY15" s="167">
        <v>5.42</v>
      </c>
      <c r="BZ15" s="167">
        <v>-13.41</v>
      </c>
      <c r="CA15" s="167">
        <v>4.66</v>
      </c>
      <c r="CB15" s="167">
        <v>-22.098700000000001</v>
      </c>
      <c r="CC15" s="167">
        <v>-22.366599999999998</v>
      </c>
      <c r="CD15" s="167">
        <v>38.515999999999998</v>
      </c>
      <c r="CE15" s="167">
        <v>37.929299999999998</v>
      </c>
      <c r="CF15" s="167">
        <v>-1.1553</v>
      </c>
      <c r="CG15" s="167">
        <v>-15.6648</v>
      </c>
      <c r="CH15" s="167">
        <v>-15.632300000000001</v>
      </c>
      <c r="CI15" s="167">
        <v>5.0853999999999999</v>
      </c>
      <c r="CJ15" s="168"/>
      <c r="CK15" s="167">
        <v>4.032</v>
      </c>
      <c r="CL15" s="168"/>
      <c r="CM15" s="167">
        <v>-12.5</v>
      </c>
      <c r="CN15" s="167">
        <v>-12.6</v>
      </c>
      <c r="CO15" s="167">
        <v>-2.7</v>
      </c>
      <c r="CP15" s="167">
        <v>12.785299999999999</v>
      </c>
      <c r="CQ15" s="167">
        <v>12.613799999999999</v>
      </c>
      <c r="CR15" s="167">
        <v>11.9747</v>
      </c>
      <c r="CS15" s="167">
        <v>34.979500000000002</v>
      </c>
      <c r="CT15" s="167">
        <v>34.178800000000003</v>
      </c>
      <c r="CU15" s="167">
        <v>-27.663900000000002</v>
      </c>
      <c r="CV15" s="167">
        <v>-11.771100000000001</v>
      </c>
      <c r="CW15" s="167">
        <v>-25.244800000000001</v>
      </c>
      <c r="CX15" s="167">
        <v>2.3929</v>
      </c>
      <c r="CY15" s="167">
        <v>23.8</v>
      </c>
      <c r="CZ15" s="167">
        <v>8.6199999999999992</v>
      </c>
      <c r="DA15" s="167">
        <v>5.1611000000000002</v>
      </c>
      <c r="DB15" s="167">
        <v>4.2023000000000001</v>
      </c>
      <c r="DC15" s="167">
        <v>-7.3777999999999997</v>
      </c>
      <c r="DD15" s="168"/>
      <c r="DE15" s="168"/>
      <c r="DF15" s="168"/>
      <c r="DG15" s="167">
        <v>9.2733000000000008</v>
      </c>
      <c r="DH15" s="168"/>
      <c r="DI15" s="168"/>
      <c r="DJ15" s="168"/>
      <c r="DK15" s="168"/>
      <c r="DL15" s="167">
        <v>1.1273</v>
      </c>
      <c r="DM15" s="167">
        <v>-0.9</v>
      </c>
      <c r="DN15" s="167">
        <v>2.2799999999999998</v>
      </c>
      <c r="DO15" s="167">
        <v>2.78</v>
      </c>
      <c r="DP15" s="167">
        <v>-2.59</v>
      </c>
      <c r="DQ15" s="167">
        <v>-0.78</v>
      </c>
      <c r="DR15" s="167">
        <v>11.904</v>
      </c>
      <c r="DS15" s="167">
        <v>-9.5905000000000005</v>
      </c>
      <c r="DT15" s="167">
        <v>-7.98</v>
      </c>
      <c r="DU15" s="167">
        <v>-7.99</v>
      </c>
      <c r="DV15" s="167">
        <v>17.87</v>
      </c>
      <c r="DW15" s="167">
        <v>-1.04</v>
      </c>
      <c r="DX15" s="167">
        <v>-7.8182</v>
      </c>
      <c r="DY15" s="167">
        <v>-4.4908999999999999</v>
      </c>
      <c r="DZ15" s="167">
        <v>-36.867699999999999</v>
      </c>
      <c r="EA15" s="167">
        <v>-36.927300000000002</v>
      </c>
      <c r="EB15" s="167">
        <v>9.5612999999999992</v>
      </c>
      <c r="EC15" s="167">
        <v>-15.7065</v>
      </c>
      <c r="ED15" s="167">
        <v>-24.545000000000002</v>
      </c>
      <c r="EE15" s="167">
        <v>-24.5564</v>
      </c>
      <c r="EF15" s="167">
        <v>-11.340199999999999</v>
      </c>
      <c r="EG15" s="167">
        <v>-17.591899999999999</v>
      </c>
      <c r="EH15" s="167">
        <v>-12.246</v>
      </c>
      <c r="EI15" s="167">
        <v>-108.02970000000001</v>
      </c>
      <c r="EJ15" s="167">
        <v>-1.8409</v>
      </c>
      <c r="EK15" s="168"/>
      <c r="EL15" s="167">
        <v>-6.9175000000000004</v>
      </c>
      <c r="EM15" s="167">
        <v>-6.2133000000000003</v>
      </c>
      <c r="EN15" s="168"/>
      <c r="EO15" s="167">
        <v>-20.421800000000001</v>
      </c>
      <c r="EP15" s="167">
        <v>-19.875</v>
      </c>
      <c r="EQ15" s="167">
        <v>17.423999999999999</v>
      </c>
      <c r="ER15" s="167">
        <v>-18.774699999999999</v>
      </c>
      <c r="ES15" s="167">
        <v>-18.529499999999999</v>
      </c>
      <c r="ET15" s="167">
        <v>20.111899999999999</v>
      </c>
      <c r="EU15" s="167">
        <v>0</v>
      </c>
      <c r="EV15" s="167">
        <v>-14.55</v>
      </c>
      <c r="EW15" s="167">
        <v>1.5</v>
      </c>
      <c r="EX15" s="167">
        <v>1.8865000000000001</v>
      </c>
      <c r="EY15" s="167">
        <v>-29.480399999999999</v>
      </c>
      <c r="EZ15" s="167">
        <v>-10.278700000000001</v>
      </c>
      <c r="FA15" s="167">
        <v>-10.4717</v>
      </c>
      <c r="FB15" s="167">
        <v>7.8975999999999997</v>
      </c>
      <c r="FC15" s="167">
        <v>18.972799999999999</v>
      </c>
      <c r="FD15" s="167">
        <v>-36.102499999999999</v>
      </c>
      <c r="FE15" s="167">
        <v>6.0369999999999999</v>
      </c>
      <c r="FF15" s="167">
        <v>5.2656000000000001</v>
      </c>
      <c r="FG15" s="168"/>
      <c r="FH15" s="167">
        <v>0</v>
      </c>
      <c r="FI15" s="167">
        <v>0</v>
      </c>
      <c r="FJ15" s="168"/>
      <c r="FK15" s="167">
        <v>8.8751999999999995</v>
      </c>
      <c r="FL15" s="167">
        <v>9.3775999999999993</v>
      </c>
      <c r="FM15" s="167">
        <v>-15.406000000000001</v>
      </c>
      <c r="FN15" s="167">
        <v>21.026499999999999</v>
      </c>
      <c r="FO15" s="167">
        <v>21.288699999999999</v>
      </c>
      <c r="FP15" s="167">
        <v>-5.4977999999999998</v>
      </c>
      <c r="FQ15" s="168"/>
      <c r="FR15" s="167">
        <v>20.909700000000001</v>
      </c>
      <c r="FS15" s="167">
        <v>-16.36</v>
      </c>
      <c r="FT15" s="167">
        <v>-0.71179999999999999</v>
      </c>
      <c r="FU15" s="167">
        <v>0.13020000000000001</v>
      </c>
      <c r="FV15" s="167">
        <v>0.18</v>
      </c>
      <c r="FW15" s="167">
        <v>3.08</v>
      </c>
      <c r="FX15" s="167">
        <v>-20.616599999999998</v>
      </c>
      <c r="FY15" s="168"/>
      <c r="FZ15" s="167">
        <v>3.8660000000000001</v>
      </c>
      <c r="GA15" s="167">
        <v>0.89200000000000002</v>
      </c>
      <c r="GB15" s="168"/>
      <c r="GC15" s="167">
        <v>14.06</v>
      </c>
      <c r="GD15" s="167">
        <v>-16.885000000000002</v>
      </c>
      <c r="GE15" s="167">
        <v>-7.9218000000000002</v>
      </c>
      <c r="GF15" s="167">
        <v>-2.34</v>
      </c>
      <c r="GG15" s="167">
        <v>21.146699999999999</v>
      </c>
      <c r="GH15" s="168"/>
      <c r="GI15" s="167">
        <v>18.490400000000001</v>
      </c>
      <c r="GJ15" s="167">
        <v>-3.1993999999999998</v>
      </c>
      <c r="GK15" s="167">
        <v>-3.4586000000000001</v>
      </c>
      <c r="GL15" s="167">
        <v>1.7630999999999999</v>
      </c>
      <c r="GM15" s="168"/>
      <c r="GN15" s="168"/>
      <c r="GO15" s="168"/>
      <c r="GP15" s="167">
        <v>65.340699999999998</v>
      </c>
      <c r="GQ15" s="167">
        <v>3.9681999999999999</v>
      </c>
      <c r="GR15" s="167">
        <v>-22.083500000000001</v>
      </c>
      <c r="GS15" s="167">
        <v>6.3358999999999996</v>
      </c>
      <c r="GT15" s="167">
        <v>6.1632999999999996</v>
      </c>
      <c r="GU15" s="167">
        <v>103.78740000000001</v>
      </c>
      <c r="GV15" s="167">
        <v>-6.3921999999999999</v>
      </c>
      <c r="GW15" s="167">
        <v>-9.3019999999999996</v>
      </c>
      <c r="GX15" s="167">
        <v>8.5632000000000001</v>
      </c>
      <c r="GY15" s="167">
        <v>3.3138999999999998</v>
      </c>
      <c r="GZ15" s="167">
        <v>6.7248000000000001</v>
      </c>
      <c r="HA15" s="167">
        <v>6.7881</v>
      </c>
      <c r="HB15" s="167">
        <v>2.7707999999999999</v>
      </c>
      <c r="HC15" s="167">
        <v>-12.3332</v>
      </c>
      <c r="HD15" s="167">
        <v>-9.9651999999999994</v>
      </c>
      <c r="HE15" s="167">
        <v>1.26</v>
      </c>
      <c r="HF15" s="167">
        <v>-5.7842000000000002</v>
      </c>
      <c r="HG15" s="167">
        <v>19.061199999999999</v>
      </c>
      <c r="HH15" s="167">
        <v>32.393700000000003</v>
      </c>
      <c r="HI15" s="167">
        <v>86.670100000000005</v>
      </c>
      <c r="HJ15" s="167">
        <v>6.4191000000000003</v>
      </c>
      <c r="HK15" s="167">
        <v>7.0963000000000003</v>
      </c>
      <c r="HL15" s="168"/>
      <c r="HM15" s="167">
        <v>-7.6144999999999996</v>
      </c>
      <c r="HN15" s="167">
        <v>-11.048400000000001</v>
      </c>
      <c r="HO15" s="167">
        <v>-10.3447</v>
      </c>
      <c r="HP15" s="168"/>
      <c r="HQ15" s="168"/>
      <c r="HR15" s="167">
        <v>-15.094099999999999</v>
      </c>
      <c r="HS15" s="167">
        <v>-14.5063</v>
      </c>
      <c r="HT15" s="167">
        <v>-6.8639000000000001</v>
      </c>
      <c r="HU15" s="167">
        <v>-6.6531000000000002</v>
      </c>
      <c r="HV15" s="167">
        <v>9.1199999999999992</v>
      </c>
      <c r="HW15" s="167">
        <v>9.2799999999999994</v>
      </c>
      <c r="HX15" s="167">
        <v>-33.299999999999997</v>
      </c>
      <c r="HY15" s="167">
        <v>-33.1</v>
      </c>
      <c r="HZ15" s="167">
        <v>-0.2097</v>
      </c>
      <c r="IA15" s="167">
        <v>-9.2799999999999994</v>
      </c>
      <c r="IB15" s="167">
        <v>69.177800000000005</v>
      </c>
      <c r="IC15" s="167">
        <v>25.439699999999998</v>
      </c>
      <c r="ID15" s="167">
        <v>25.320699999999999</v>
      </c>
      <c r="IE15" s="168"/>
      <c r="IF15" s="167">
        <v>-46.9</v>
      </c>
      <c r="IG15" s="167">
        <v>-0.3</v>
      </c>
      <c r="IH15" s="167">
        <v>-0.8</v>
      </c>
      <c r="II15" s="168"/>
      <c r="IJ15" s="168"/>
      <c r="IK15" s="167">
        <v>-83.611900000000006</v>
      </c>
      <c r="IL15" s="167">
        <v>57.085500000000003</v>
      </c>
      <c r="IM15" s="167">
        <v>-301.68779999999998</v>
      </c>
      <c r="IN15" s="167">
        <v>-28.468399999999999</v>
      </c>
      <c r="IO15" s="167">
        <v>-22.606400000000001</v>
      </c>
      <c r="IP15" s="167">
        <v>129.74760000000001</v>
      </c>
      <c r="IQ15" s="167">
        <v>35.346400000000003</v>
      </c>
      <c r="IR15" s="167">
        <v>155.63030000000001</v>
      </c>
      <c r="IS15" s="167">
        <v>82.393199999999993</v>
      </c>
      <c r="IT15" s="167">
        <v>69.519900000000007</v>
      </c>
      <c r="IU15" s="167">
        <v>23.008700000000001</v>
      </c>
      <c r="IV15" s="167">
        <v>22.6859</v>
      </c>
      <c r="IW15" s="167">
        <v>-44.288499999999999</v>
      </c>
      <c r="IX15" s="167">
        <v>261.6155</v>
      </c>
      <c r="IY15" s="167">
        <v>-182.9546</v>
      </c>
      <c r="IZ15" s="167">
        <v>86.043300000000002</v>
      </c>
      <c r="JA15" s="167">
        <v>-73.523899999999998</v>
      </c>
      <c r="JB15" s="167">
        <v>-1.3587</v>
      </c>
      <c r="JC15" s="167">
        <v>8.7850000000000001</v>
      </c>
      <c r="JD15" s="167">
        <v>-5.92</v>
      </c>
      <c r="JE15" s="167">
        <v>-1.9630000000000001</v>
      </c>
      <c r="JF15" s="167">
        <v>-1.966</v>
      </c>
      <c r="JG15" s="167">
        <v>1.04</v>
      </c>
      <c r="JH15" s="167">
        <v>-0.88</v>
      </c>
      <c r="JI15" s="167">
        <v>-1.4804999999999999</v>
      </c>
      <c r="JJ15" s="167">
        <v>-5.3879999999999999</v>
      </c>
      <c r="JK15" s="167">
        <v>11.924899999999999</v>
      </c>
      <c r="JL15" s="167">
        <v>-6.5324</v>
      </c>
      <c r="JM15" s="167">
        <v>-3.2</v>
      </c>
      <c r="JN15" s="167">
        <v>1.046</v>
      </c>
      <c r="JO15" s="167">
        <v>1.694</v>
      </c>
      <c r="JP15" s="168"/>
      <c r="JQ15" s="168"/>
      <c r="JR15" s="167">
        <v>4.4006999999999996</v>
      </c>
      <c r="JS15" s="167">
        <v>2.9729000000000001</v>
      </c>
      <c r="JT15" s="167">
        <v>4.4816000000000003</v>
      </c>
      <c r="JU15" s="168"/>
      <c r="JV15" s="167">
        <v>31.4</v>
      </c>
      <c r="JW15" s="167">
        <v>0.57340000000000002</v>
      </c>
      <c r="JX15" s="167">
        <v>-0.09</v>
      </c>
      <c r="JY15" s="168"/>
      <c r="JZ15" s="167">
        <v>0</v>
      </c>
      <c r="KA15" s="167">
        <v>-19.909500000000001</v>
      </c>
      <c r="KB15" s="167">
        <v>-21.296600000000002</v>
      </c>
      <c r="KC15" s="167">
        <v>5.6963999999999997</v>
      </c>
      <c r="KD15" s="167">
        <v>16.206800000000001</v>
      </c>
      <c r="KE15" s="167">
        <v>-16.163900000000002</v>
      </c>
      <c r="KF15" s="167">
        <v>0</v>
      </c>
      <c r="KG15" s="167">
        <v>-24.7</v>
      </c>
      <c r="KH15" s="167">
        <v>6.6</v>
      </c>
      <c r="KI15" s="167">
        <v>46.145600000000002</v>
      </c>
      <c r="KJ15" s="167">
        <v>-116.148</v>
      </c>
    </row>
    <row r="16" spans="1:296" ht="18" customHeight="1" x14ac:dyDescent="0.3">
      <c r="A16" s="164" t="s">
        <v>63</v>
      </c>
      <c r="B16" s="164" t="s">
        <v>811</v>
      </c>
      <c r="C16" s="170">
        <v>0</v>
      </c>
      <c r="D16" s="171"/>
      <c r="E16" s="170">
        <v>3.7347999999999999</v>
      </c>
      <c r="F16" s="170">
        <v>-8.4819999999999993</v>
      </c>
      <c r="G16" s="170">
        <v>3.9933000000000001</v>
      </c>
      <c r="H16" s="170">
        <v>8.7835999999999999</v>
      </c>
      <c r="I16" s="171"/>
      <c r="J16" s="170">
        <v>12.2514</v>
      </c>
      <c r="K16" s="171"/>
      <c r="L16" s="170">
        <v>13.860799999999999</v>
      </c>
      <c r="M16" s="170">
        <v>5.7527999999999997</v>
      </c>
      <c r="N16" s="170">
        <v>6.6940999999999997</v>
      </c>
      <c r="O16" s="170">
        <v>2.2200000000000002</v>
      </c>
      <c r="P16" s="171"/>
      <c r="Q16" s="171"/>
      <c r="R16" s="170">
        <v>1.6559999999999999</v>
      </c>
      <c r="S16" s="170">
        <v>-17.600000000000001</v>
      </c>
      <c r="T16" s="170">
        <v>3.5085000000000002</v>
      </c>
      <c r="U16" s="170">
        <v>-8.5434000000000001</v>
      </c>
      <c r="V16" s="170">
        <v>3.1621000000000001</v>
      </c>
      <c r="W16" s="170">
        <v>2.9613</v>
      </c>
      <c r="X16" s="170">
        <v>5.5811999999999999</v>
      </c>
      <c r="Y16" s="170">
        <v>3.5358000000000001</v>
      </c>
      <c r="Z16" s="170">
        <v>-0.4849</v>
      </c>
      <c r="AA16" s="170">
        <v>1.8552999999999999</v>
      </c>
      <c r="AB16" s="171"/>
      <c r="AC16" s="170">
        <v>-1.4843999999999999</v>
      </c>
      <c r="AD16" s="170">
        <v>-1.18</v>
      </c>
      <c r="AE16" s="170">
        <v>-1.1679999999999999</v>
      </c>
      <c r="AF16" s="170">
        <v>2.7669999999999999</v>
      </c>
      <c r="AG16" s="170">
        <v>-22.2</v>
      </c>
      <c r="AH16" s="171"/>
      <c r="AI16" s="170">
        <v>-0.89400000000000002</v>
      </c>
      <c r="AJ16" s="170">
        <v>0.307</v>
      </c>
      <c r="AK16" s="170">
        <v>-9.14</v>
      </c>
      <c r="AL16" s="170">
        <v>-9.0500000000000007</v>
      </c>
      <c r="AM16" s="171"/>
      <c r="AN16" s="170">
        <v>-15.33</v>
      </c>
      <c r="AO16" s="170">
        <v>-15.37</v>
      </c>
      <c r="AP16" s="171"/>
      <c r="AQ16" s="170">
        <v>4.2628000000000004</v>
      </c>
      <c r="AR16" s="170">
        <v>16.6799</v>
      </c>
      <c r="AS16" s="170">
        <v>18.743500000000001</v>
      </c>
      <c r="AT16" s="170">
        <v>-20.502700000000001</v>
      </c>
      <c r="AU16" s="170">
        <v>-10.0931</v>
      </c>
      <c r="AV16" s="170">
        <v>-9.8933999999999997</v>
      </c>
      <c r="AW16" s="170">
        <v>14.354799999999999</v>
      </c>
      <c r="AX16" s="170">
        <v>14.016</v>
      </c>
      <c r="AY16" s="170">
        <v>-19.595199999999998</v>
      </c>
      <c r="AZ16" s="170">
        <v>-17.180299999999999</v>
      </c>
      <c r="BA16" s="170">
        <v>12.1059</v>
      </c>
      <c r="BB16" s="170">
        <v>13.119199999999999</v>
      </c>
      <c r="BC16" s="170">
        <v>39.549300000000002</v>
      </c>
      <c r="BD16" s="170">
        <v>14.275600000000001</v>
      </c>
      <c r="BE16" s="170">
        <v>-6.3</v>
      </c>
      <c r="BF16" s="170">
        <v>-6.3</v>
      </c>
      <c r="BG16" s="170">
        <v>-23.442900000000002</v>
      </c>
      <c r="BH16" s="170">
        <v>-23.5321</v>
      </c>
      <c r="BI16" s="170">
        <v>-1.5174000000000001</v>
      </c>
      <c r="BJ16" s="171"/>
      <c r="BK16" s="170">
        <v>5.6271000000000004</v>
      </c>
      <c r="BL16" s="170">
        <v>3.5065</v>
      </c>
      <c r="BM16" s="170">
        <v>0</v>
      </c>
      <c r="BN16" s="170">
        <v>0.64559999999999995</v>
      </c>
      <c r="BO16" s="170">
        <v>-61.159100000000002</v>
      </c>
      <c r="BP16" s="170">
        <v>11.2613</v>
      </c>
      <c r="BQ16" s="170">
        <v>11.749599999999999</v>
      </c>
      <c r="BR16" s="170">
        <v>41.0154</v>
      </c>
      <c r="BS16" s="170">
        <v>-178.07839999999999</v>
      </c>
      <c r="BT16" s="171"/>
      <c r="BU16" s="171"/>
      <c r="BV16" s="171"/>
      <c r="BW16" s="170">
        <v>6.7362000000000002</v>
      </c>
      <c r="BX16" s="170">
        <v>8.2100000000000009</v>
      </c>
      <c r="BY16" s="170">
        <v>5.2</v>
      </c>
      <c r="BZ16" s="170">
        <v>-13.64</v>
      </c>
      <c r="CA16" s="170">
        <v>4.75</v>
      </c>
      <c r="CB16" s="170">
        <v>-21.9648</v>
      </c>
      <c r="CC16" s="170">
        <v>-22.098700000000001</v>
      </c>
      <c r="CD16" s="170">
        <v>39.613999999999997</v>
      </c>
      <c r="CE16" s="170">
        <v>38.978299999999997</v>
      </c>
      <c r="CF16" s="170">
        <v>-0.49309999999999998</v>
      </c>
      <c r="CG16" s="170">
        <v>-18.402799999999999</v>
      </c>
      <c r="CH16" s="170">
        <v>-18.054300000000001</v>
      </c>
      <c r="CI16" s="170">
        <v>5.3415999999999997</v>
      </c>
      <c r="CJ16" s="170">
        <v>0</v>
      </c>
      <c r="CK16" s="170">
        <v>3.8355999999999999</v>
      </c>
      <c r="CL16" s="170">
        <v>8.718</v>
      </c>
      <c r="CM16" s="170">
        <v>-11.3</v>
      </c>
      <c r="CN16" s="170">
        <v>-11.8</v>
      </c>
      <c r="CO16" s="170">
        <v>-2.67</v>
      </c>
      <c r="CP16" s="170">
        <v>12.445</v>
      </c>
      <c r="CQ16" s="170">
        <v>12.4643</v>
      </c>
      <c r="CR16" s="170">
        <v>11.092499999999999</v>
      </c>
      <c r="CS16" s="170">
        <v>33.282699999999998</v>
      </c>
      <c r="CT16" s="170">
        <v>33.200099999999999</v>
      </c>
      <c r="CU16" s="170">
        <v>-27.257999999999999</v>
      </c>
      <c r="CV16" s="170">
        <v>-9.4736999999999991</v>
      </c>
      <c r="CW16" s="170">
        <v>-27.026900000000001</v>
      </c>
      <c r="CX16" s="170">
        <v>2.4266000000000001</v>
      </c>
      <c r="CY16" s="170">
        <v>23.35</v>
      </c>
      <c r="CZ16" s="170">
        <v>8.4700000000000006</v>
      </c>
      <c r="DA16" s="170">
        <v>5.1611000000000002</v>
      </c>
      <c r="DB16" s="170">
        <v>4.2023000000000001</v>
      </c>
      <c r="DC16" s="170">
        <v>-7.1692</v>
      </c>
      <c r="DD16" s="171"/>
      <c r="DE16" s="171"/>
      <c r="DF16" s="171"/>
      <c r="DG16" s="170">
        <v>6.5496999999999996</v>
      </c>
      <c r="DH16" s="171"/>
      <c r="DI16" s="171"/>
      <c r="DJ16" s="171"/>
      <c r="DK16" s="170">
        <v>-12.2</v>
      </c>
      <c r="DL16" s="170">
        <v>1.1688000000000001</v>
      </c>
      <c r="DM16" s="170">
        <v>-0.9</v>
      </c>
      <c r="DN16" s="170">
        <v>2.14</v>
      </c>
      <c r="DO16" s="170">
        <v>2.82</v>
      </c>
      <c r="DP16" s="170">
        <v>-2.57</v>
      </c>
      <c r="DQ16" s="170">
        <v>-0.73</v>
      </c>
      <c r="DR16" s="170">
        <v>12.384499999999999</v>
      </c>
      <c r="DS16" s="170">
        <v>-6.5103999999999997</v>
      </c>
      <c r="DT16" s="170">
        <v>-8.44</v>
      </c>
      <c r="DU16" s="170">
        <v>-8.43</v>
      </c>
      <c r="DV16" s="170">
        <v>18.239999999999998</v>
      </c>
      <c r="DW16" s="170">
        <v>-1.62</v>
      </c>
      <c r="DX16" s="170">
        <v>-6.5454999999999997</v>
      </c>
      <c r="DY16" s="170">
        <v>-3.2090999999999998</v>
      </c>
      <c r="DZ16" s="170">
        <v>-35.996600000000001</v>
      </c>
      <c r="EA16" s="170">
        <v>-36.636400000000002</v>
      </c>
      <c r="EB16" s="170">
        <v>10.3329</v>
      </c>
      <c r="EC16" s="170">
        <v>-13.9758</v>
      </c>
      <c r="ED16" s="170">
        <v>-23.224399999999999</v>
      </c>
      <c r="EE16" s="170">
        <v>-23.412299999999998</v>
      </c>
      <c r="EF16" s="170">
        <v>-22.284500000000001</v>
      </c>
      <c r="EG16" s="170">
        <v>-28.0914</v>
      </c>
      <c r="EH16" s="170">
        <v>-12.791</v>
      </c>
      <c r="EI16" s="170">
        <v>-111.70959999999999</v>
      </c>
      <c r="EJ16" s="170">
        <v>-5.7759</v>
      </c>
      <c r="EK16" s="171"/>
      <c r="EL16" s="170">
        <v>-7.1151</v>
      </c>
      <c r="EM16" s="170">
        <v>-6.7041000000000004</v>
      </c>
      <c r="EN16" s="171"/>
      <c r="EO16" s="170">
        <v>-13.771000000000001</v>
      </c>
      <c r="EP16" s="170">
        <v>-13.5747</v>
      </c>
      <c r="EQ16" s="170">
        <v>4.1120000000000001</v>
      </c>
      <c r="ER16" s="170">
        <v>-18.1814</v>
      </c>
      <c r="ES16" s="170">
        <v>-17.912600000000001</v>
      </c>
      <c r="ET16" s="170">
        <v>18.515000000000001</v>
      </c>
      <c r="EU16" s="170">
        <v>0</v>
      </c>
      <c r="EV16" s="170">
        <v>-11.83</v>
      </c>
      <c r="EW16" s="170">
        <v>0</v>
      </c>
      <c r="EX16" s="170">
        <v>2.1634000000000002</v>
      </c>
      <c r="EY16" s="170">
        <v>-17.9937</v>
      </c>
      <c r="EZ16" s="170">
        <v>-10.505800000000001</v>
      </c>
      <c r="FA16" s="170">
        <v>-10.7117</v>
      </c>
      <c r="FB16" s="170">
        <v>6.7594000000000003</v>
      </c>
      <c r="FC16" s="170">
        <v>20.515000000000001</v>
      </c>
      <c r="FD16" s="170">
        <v>-32.982599999999998</v>
      </c>
      <c r="FE16" s="170">
        <v>7.2222999999999997</v>
      </c>
      <c r="FF16" s="170">
        <v>5.0274000000000001</v>
      </c>
      <c r="FG16" s="171"/>
      <c r="FH16" s="170">
        <v>0</v>
      </c>
      <c r="FI16" s="170">
        <v>0</v>
      </c>
      <c r="FJ16" s="171"/>
      <c r="FK16" s="170">
        <v>8.7077000000000009</v>
      </c>
      <c r="FL16" s="170">
        <v>8.7077000000000009</v>
      </c>
      <c r="FM16" s="170">
        <v>-16.578199999999999</v>
      </c>
      <c r="FN16" s="170">
        <v>19.671900000000001</v>
      </c>
      <c r="FO16" s="170">
        <v>19.872399999999999</v>
      </c>
      <c r="FP16" s="170">
        <v>-5.4501999999999997</v>
      </c>
      <c r="FQ16" s="171"/>
      <c r="FR16" s="170">
        <v>22.3062</v>
      </c>
      <c r="FS16" s="170">
        <v>-15.52</v>
      </c>
      <c r="FT16" s="170">
        <v>-0.69540000000000002</v>
      </c>
      <c r="FU16" s="170">
        <v>0.13020000000000001</v>
      </c>
      <c r="FV16" s="170">
        <v>0.21</v>
      </c>
      <c r="FW16" s="170">
        <v>1.82</v>
      </c>
      <c r="FX16" s="170">
        <v>-22.419</v>
      </c>
      <c r="FY16" s="170">
        <v>2.1648000000000001</v>
      </c>
      <c r="FZ16" s="170">
        <v>3.931</v>
      </c>
      <c r="GA16" s="170">
        <v>0.88200000000000001</v>
      </c>
      <c r="GB16" s="171"/>
      <c r="GC16" s="170">
        <v>13.72</v>
      </c>
      <c r="GD16" s="170">
        <v>-17.441400000000002</v>
      </c>
      <c r="GE16" s="170">
        <v>-8.2196999999999996</v>
      </c>
      <c r="GF16" s="170">
        <v>-2.59</v>
      </c>
      <c r="GG16" s="170">
        <v>19.945</v>
      </c>
      <c r="GH16" s="171"/>
      <c r="GI16" s="170">
        <v>18.232500000000002</v>
      </c>
      <c r="GJ16" s="170">
        <v>-3.1082000000000001</v>
      </c>
      <c r="GK16" s="170">
        <v>-3.4228999999999998</v>
      </c>
      <c r="GL16" s="170">
        <v>1.7461</v>
      </c>
      <c r="GM16" s="171"/>
      <c r="GN16" s="171"/>
      <c r="GO16" s="171"/>
      <c r="GP16" s="170">
        <v>64.996300000000005</v>
      </c>
      <c r="GQ16" s="170">
        <v>3.5228999999999999</v>
      </c>
      <c r="GR16" s="170">
        <v>-22.1477</v>
      </c>
      <c r="GS16" s="170">
        <v>4.9458000000000002</v>
      </c>
      <c r="GT16" s="170">
        <v>4.5747999999999998</v>
      </c>
      <c r="GU16" s="170">
        <v>102.8308</v>
      </c>
      <c r="GV16" s="170">
        <v>-6.4691999999999998</v>
      </c>
      <c r="GW16" s="170">
        <v>-9.2700999999999993</v>
      </c>
      <c r="GX16" s="170">
        <v>8.5929000000000002</v>
      </c>
      <c r="GY16" s="170">
        <v>3.0884</v>
      </c>
      <c r="GZ16" s="170">
        <v>6.6368999999999998</v>
      </c>
      <c r="HA16" s="170">
        <v>6.7168999999999999</v>
      </c>
      <c r="HB16" s="170">
        <v>3.0478000000000001</v>
      </c>
      <c r="HC16" s="170">
        <v>-11.259499999999999</v>
      </c>
      <c r="HD16" s="170">
        <v>-7.6257000000000001</v>
      </c>
      <c r="HE16" s="170">
        <v>0.42</v>
      </c>
      <c r="HF16" s="170">
        <v>-4.4573</v>
      </c>
      <c r="HG16" s="170">
        <v>22.3827</v>
      </c>
      <c r="HH16" s="170">
        <v>35.182400000000001</v>
      </c>
      <c r="HI16" s="170">
        <v>84.317700000000002</v>
      </c>
      <c r="HJ16" s="170">
        <v>7.6031000000000004</v>
      </c>
      <c r="HK16" s="170">
        <v>8.577</v>
      </c>
      <c r="HL16" s="171"/>
      <c r="HM16" s="170">
        <v>-9.5961999999999996</v>
      </c>
      <c r="HN16" s="170">
        <v>0</v>
      </c>
      <c r="HO16" s="170">
        <v>-11.4521</v>
      </c>
      <c r="HP16" s="171"/>
      <c r="HQ16" s="171"/>
      <c r="HR16" s="170">
        <v>-16.357500000000002</v>
      </c>
      <c r="HS16" s="170">
        <v>-16.148800000000001</v>
      </c>
      <c r="HT16" s="170">
        <v>-7.4668000000000001</v>
      </c>
      <c r="HU16" s="170">
        <v>-7.1409000000000002</v>
      </c>
      <c r="HV16" s="170">
        <v>10.25</v>
      </c>
      <c r="HW16" s="170">
        <v>10.72</v>
      </c>
      <c r="HX16" s="170">
        <v>-34.200000000000003</v>
      </c>
      <c r="HY16" s="170">
        <v>-34.4</v>
      </c>
      <c r="HZ16" s="170">
        <v>-0.12180000000000001</v>
      </c>
      <c r="IA16" s="170">
        <v>-8.9600000000000009</v>
      </c>
      <c r="IB16" s="170">
        <v>78.489400000000003</v>
      </c>
      <c r="IC16" s="170">
        <v>24.697800000000001</v>
      </c>
      <c r="ID16" s="170">
        <v>24.6145</v>
      </c>
      <c r="IE16" s="170">
        <v>-19.5</v>
      </c>
      <c r="IF16" s="170">
        <v>-47.2</v>
      </c>
      <c r="IG16" s="170">
        <v>1.3</v>
      </c>
      <c r="IH16" s="170">
        <v>0.8</v>
      </c>
      <c r="II16" s="171"/>
      <c r="IJ16" s="171"/>
      <c r="IK16" s="170">
        <v>-83.103499999999997</v>
      </c>
      <c r="IL16" s="170">
        <v>57.8795</v>
      </c>
      <c r="IM16" s="170">
        <v>-303.31009999999998</v>
      </c>
      <c r="IN16" s="170">
        <v>-29.485499999999998</v>
      </c>
      <c r="IO16" s="170">
        <v>-23.722000000000001</v>
      </c>
      <c r="IP16" s="170">
        <v>130.49520000000001</v>
      </c>
      <c r="IQ16" s="170">
        <v>32.6</v>
      </c>
      <c r="IR16" s="170">
        <v>161.83199999999999</v>
      </c>
      <c r="IS16" s="170">
        <v>82.976299999999995</v>
      </c>
      <c r="IT16" s="170">
        <v>67.408900000000003</v>
      </c>
      <c r="IU16" s="170">
        <v>21.7667</v>
      </c>
      <c r="IV16" s="170">
        <v>21.346800000000002</v>
      </c>
      <c r="IW16" s="170">
        <v>-51.549500000000002</v>
      </c>
      <c r="IX16" s="170">
        <v>262.1377</v>
      </c>
      <c r="IY16" s="170">
        <v>-184.6747</v>
      </c>
      <c r="IZ16" s="170">
        <v>80.506699999999995</v>
      </c>
      <c r="JA16" s="170">
        <v>-67.469899999999996</v>
      </c>
      <c r="JB16" s="170">
        <v>-0.72629999999999995</v>
      </c>
      <c r="JC16" s="170">
        <v>10.59</v>
      </c>
      <c r="JD16" s="170">
        <v>-6.8</v>
      </c>
      <c r="JE16" s="170">
        <v>-1.925</v>
      </c>
      <c r="JF16" s="170">
        <v>-1.9330000000000001</v>
      </c>
      <c r="JG16" s="170">
        <v>2</v>
      </c>
      <c r="JH16" s="170">
        <v>-1.28</v>
      </c>
      <c r="JI16" s="170">
        <v>-1.8142</v>
      </c>
      <c r="JJ16" s="170">
        <v>-4.9790000000000001</v>
      </c>
      <c r="JK16" s="170">
        <v>10.960599999999999</v>
      </c>
      <c r="JL16" s="170">
        <v>-6.4744000000000002</v>
      </c>
      <c r="JM16" s="170">
        <v>-2.7</v>
      </c>
      <c r="JN16" s="170">
        <v>1.9279999999999999</v>
      </c>
      <c r="JO16" s="170">
        <v>0.435</v>
      </c>
      <c r="JP16" s="171"/>
      <c r="JQ16" s="171"/>
      <c r="JR16" s="170">
        <v>4.0431999999999997</v>
      </c>
      <c r="JS16" s="170">
        <v>3.9470000000000001</v>
      </c>
      <c r="JT16" s="170">
        <v>4.5434999999999999</v>
      </c>
      <c r="JU16" s="171"/>
      <c r="JV16" s="170">
        <v>31.8</v>
      </c>
      <c r="JW16" s="170">
        <v>0.34520000000000001</v>
      </c>
      <c r="JX16" s="170">
        <v>-0.09</v>
      </c>
      <c r="JY16" s="171"/>
      <c r="JZ16" s="170">
        <v>3.0282</v>
      </c>
      <c r="KA16" s="170">
        <v>-19.3825</v>
      </c>
      <c r="KB16" s="170">
        <v>-20.2334</v>
      </c>
      <c r="KC16" s="170">
        <v>5.13</v>
      </c>
      <c r="KD16" s="170">
        <v>14.646800000000001</v>
      </c>
      <c r="KE16" s="170">
        <v>-14.300599999999999</v>
      </c>
      <c r="KF16" s="170">
        <v>0</v>
      </c>
      <c r="KG16" s="170">
        <v>-25</v>
      </c>
      <c r="KH16" s="170">
        <v>6.9</v>
      </c>
      <c r="KI16" s="170">
        <v>46.417499999999997</v>
      </c>
      <c r="KJ16" s="170">
        <v>-118.0789</v>
      </c>
    </row>
    <row r="17" spans="1:296" ht="18" customHeight="1" x14ac:dyDescent="0.3">
      <c r="A17" s="164" t="s">
        <v>63</v>
      </c>
      <c r="B17" s="164" t="s">
        <v>812</v>
      </c>
      <c r="C17" s="165">
        <v>0</v>
      </c>
      <c r="D17" s="166"/>
      <c r="E17" s="165">
        <v>3.9861</v>
      </c>
      <c r="F17" s="165">
        <v>-8.5884999999999998</v>
      </c>
      <c r="G17" s="165">
        <v>3.8858999999999999</v>
      </c>
      <c r="H17" s="165">
        <v>8.7649000000000008</v>
      </c>
      <c r="I17" s="166"/>
      <c r="J17" s="165">
        <v>12.222300000000001</v>
      </c>
      <c r="K17" s="166"/>
      <c r="L17" s="165">
        <v>11.8908</v>
      </c>
      <c r="M17" s="165">
        <v>4.9737999999999998</v>
      </c>
      <c r="N17" s="165">
        <v>6.0876999999999999</v>
      </c>
      <c r="O17" s="165">
        <v>0</v>
      </c>
      <c r="P17" s="165">
        <v>-24.2</v>
      </c>
      <c r="Q17" s="165">
        <v>2.2000000000000002</v>
      </c>
      <c r="R17" s="165">
        <v>1.6559999999999999</v>
      </c>
      <c r="S17" s="165">
        <v>-19.8</v>
      </c>
      <c r="T17" s="165">
        <v>3.5922000000000001</v>
      </c>
      <c r="U17" s="165">
        <v>-9.2719000000000005</v>
      </c>
      <c r="V17" s="165">
        <v>3.3048999999999999</v>
      </c>
      <c r="W17" s="165">
        <v>3.0615000000000001</v>
      </c>
      <c r="X17" s="165">
        <v>5.9067999999999996</v>
      </c>
      <c r="Y17" s="165">
        <v>3.5688</v>
      </c>
      <c r="Z17" s="165">
        <v>-0.52</v>
      </c>
      <c r="AA17" s="165">
        <v>1.8371</v>
      </c>
      <c r="AB17" s="166"/>
      <c r="AC17" s="165">
        <v>-1.5791999999999999</v>
      </c>
      <c r="AD17" s="165">
        <v>-1.014</v>
      </c>
      <c r="AE17" s="165">
        <v>-0.99</v>
      </c>
      <c r="AF17" s="165">
        <v>3.1230000000000002</v>
      </c>
      <c r="AG17" s="165">
        <v>-22.2</v>
      </c>
      <c r="AH17" s="165">
        <v>-11</v>
      </c>
      <c r="AI17" s="165">
        <v>-0.60799999999999998</v>
      </c>
      <c r="AJ17" s="165">
        <v>0.315</v>
      </c>
      <c r="AK17" s="165">
        <v>-8.44</v>
      </c>
      <c r="AL17" s="165">
        <v>-8.3800000000000008</v>
      </c>
      <c r="AM17" s="166"/>
      <c r="AN17" s="165">
        <v>-14.63</v>
      </c>
      <c r="AO17" s="165">
        <v>-14.72</v>
      </c>
      <c r="AP17" s="166"/>
      <c r="AQ17" s="165">
        <v>4.1638000000000002</v>
      </c>
      <c r="AR17" s="165">
        <v>16.9998</v>
      </c>
      <c r="AS17" s="165">
        <v>18.883199999999999</v>
      </c>
      <c r="AT17" s="165">
        <v>-21.699300000000001</v>
      </c>
      <c r="AU17" s="165">
        <v>-10.6914</v>
      </c>
      <c r="AV17" s="165">
        <v>-9.9467999999999996</v>
      </c>
      <c r="AW17" s="165">
        <v>19.561599999999999</v>
      </c>
      <c r="AX17" s="165">
        <v>14.739000000000001</v>
      </c>
      <c r="AY17" s="165">
        <v>-20.307700000000001</v>
      </c>
      <c r="AZ17" s="165">
        <v>-16.8856</v>
      </c>
      <c r="BA17" s="165">
        <v>16.875599999999999</v>
      </c>
      <c r="BB17" s="165">
        <v>19.774100000000001</v>
      </c>
      <c r="BC17" s="165">
        <v>41.3187</v>
      </c>
      <c r="BD17" s="165">
        <v>12.328799999999999</v>
      </c>
      <c r="BE17" s="165">
        <v>-5.6</v>
      </c>
      <c r="BF17" s="165">
        <v>-5.7</v>
      </c>
      <c r="BG17" s="165">
        <v>-20.716899999999999</v>
      </c>
      <c r="BH17" s="165">
        <v>-21.257100000000001</v>
      </c>
      <c r="BI17" s="165">
        <v>-1.41</v>
      </c>
      <c r="BJ17" s="166"/>
      <c r="BK17" s="165">
        <v>6.0613000000000001</v>
      </c>
      <c r="BL17" s="165">
        <v>3.4912999999999998</v>
      </c>
      <c r="BM17" s="165">
        <v>0</v>
      </c>
      <c r="BN17" s="165">
        <v>0.67230000000000001</v>
      </c>
      <c r="BO17" s="165">
        <v>-36.774799999999999</v>
      </c>
      <c r="BP17" s="165">
        <v>6.8971999999999998</v>
      </c>
      <c r="BQ17" s="165">
        <v>6.6224999999999996</v>
      </c>
      <c r="BR17" s="165">
        <v>43.1066</v>
      </c>
      <c r="BS17" s="165">
        <v>-163.43620000000001</v>
      </c>
      <c r="BT17" s="166"/>
      <c r="BU17" s="166"/>
      <c r="BV17" s="166"/>
      <c r="BW17" s="165">
        <v>7.8738999999999999</v>
      </c>
      <c r="BX17" s="165">
        <v>8.4700000000000006</v>
      </c>
      <c r="BY17" s="165">
        <v>5.54</v>
      </c>
      <c r="BZ17" s="165">
        <v>-13.27</v>
      </c>
      <c r="CA17" s="165">
        <v>4.8099999999999996</v>
      </c>
      <c r="CB17" s="165">
        <v>-20.8931</v>
      </c>
      <c r="CC17" s="165">
        <v>-21.027100000000001</v>
      </c>
      <c r="CD17" s="165">
        <v>38.256999999999998</v>
      </c>
      <c r="CE17" s="165">
        <v>37.406100000000002</v>
      </c>
      <c r="CF17" s="165">
        <v>-0.54869999999999997</v>
      </c>
      <c r="CG17" s="165">
        <v>-22.660599999999999</v>
      </c>
      <c r="CH17" s="165">
        <v>-22.5091</v>
      </c>
      <c r="CI17" s="165">
        <v>5.8113000000000001</v>
      </c>
      <c r="CJ17" s="166"/>
      <c r="CK17" s="165">
        <v>3.8355999999999999</v>
      </c>
      <c r="CL17" s="165">
        <v>8.64</v>
      </c>
      <c r="CM17" s="165">
        <v>-9.6999999999999993</v>
      </c>
      <c r="CN17" s="165">
        <v>-9.8000000000000007</v>
      </c>
      <c r="CO17" s="165">
        <v>-2.59</v>
      </c>
      <c r="CP17" s="165">
        <v>11.077400000000001</v>
      </c>
      <c r="CQ17" s="165">
        <v>11.1839</v>
      </c>
      <c r="CR17" s="165">
        <v>10.186500000000001</v>
      </c>
      <c r="CS17" s="165">
        <v>29.211400000000001</v>
      </c>
      <c r="CT17" s="165">
        <v>28.347899999999999</v>
      </c>
      <c r="CU17" s="165">
        <v>-25.744199999999999</v>
      </c>
      <c r="CV17" s="165">
        <v>-6.6304999999999996</v>
      </c>
      <c r="CW17" s="165">
        <v>-24.918700000000001</v>
      </c>
      <c r="CX17" s="165">
        <v>2.7113</v>
      </c>
      <c r="CY17" s="165">
        <v>24.6</v>
      </c>
      <c r="CZ17" s="165">
        <v>8.89</v>
      </c>
      <c r="DA17" s="165">
        <v>5.1611000000000002</v>
      </c>
      <c r="DB17" s="165">
        <v>4.2023000000000001</v>
      </c>
      <c r="DC17" s="165">
        <v>-7.1422999999999996</v>
      </c>
      <c r="DD17" s="166"/>
      <c r="DE17" s="166"/>
      <c r="DF17" s="166"/>
      <c r="DG17" s="165">
        <v>21.5181</v>
      </c>
      <c r="DH17" s="166"/>
      <c r="DI17" s="166"/>
      <c r="DJ17" s="165">
        <v>-12</v>
      </c>
      <c r="DK17" s="166"/>
      <c r="DL17" s="165">
        <v>0.98329999999999995</v>
      </c>
      <c r="DM17" s="165">
        <v>-0.8</v>
      </c>
      <c r="DN17" s="165">
        <v>2.4</v>
      </c>
      <c r="DO17" s="165">
        <v>2.86</v>
      </c>
      <c r="DP17" s="165">
        <v>-2.57</v>
      </c>
      <c r="DQ17" s="165">
        <v>-0.76</v>
      </c>
      <c r="DR17" s="165">
        <v>12.663500000000001</v>
      </c>
      <c r="DS17" s="165">
        <v>-21.641200000000001</v>
      </c>
      <c r="DT17" s="165">
        <v>-8.49</v>
      </c>
      <c r="DU17" s="165">
        <v>-8.5</v>
      </c>
      <c r="DV17" s="165">
        <v>18.68</v>
      </c>
      <c r="DW17" s="165">
        <v>-0.23</v>
      </c>
      <c r="DX17" s="165">
        <v>-18.2182</v>
      </c>
      <c r="DY17" s="165">
        <v>-9.0545000000000009</v>
      </c>
      <c r="DZ17" s="165">
        <v>-36.230200000000004</v>
      </c>
      <c r="EA17" s="165">
        <v>-35.936399999999999</v>
      </c>
      <c r="EB17" s="165">
        <v>11.829499999999999</v>
      </c>
      <c r="EC17" s="165">
        <v>-16.632999999999999</v>
      </c>
      <c r="ED17" s="165">
        <v>-26.771599999999999</v>
      </c>
      <c r="EE17" s="165">
        <v>-26.334399999999999</v>
      </c>
      <c r="EF17" s="165">
        <v>-18.719200000000001</v>
      </c>
      <c r="EG17" s="165">
        <v>-23.3736</v>
      </c>
      <c r="EH17" s="165">
        <v>-11.159000000000001</v>
      </c>
      <c r="EI17" s="165">
        <v>-107.5179</v>
      </c>
      <c r="EJ17" s="165">
        <v>-1.7754000000000001</v>
      </c>
      <c r="EK17" s="166"/>
      <c r="EL17" s="165">
        <v>-7.4943999999999997</v>
      </c>
      <c r="EM17" s="165">
        <v>-6.8122999999999996</v>
      </c>
      <c r="EN17" s="166"/>
      <c r="EO17" s="165">
        <v>-17.691299999999998</v>
      </c>
      <c r="EP17" s="165">
        <v>-16.092500000000001</v>
      </c>
      <c r="EQ17" s="165">
        <v>17.936</v>
      </c>
      <c r="ER17" s="165">
        <v>-20.659300000000002</v>
      </c>
      <c r="ES17" s="165">
        <v>-20.2758</v>
      </c>
      <c r="ET17" s="165">
        <v>16.3095</v>
      </c>
      <c r="EU17" s="165">
        <v>-3.52</v>
      </c>
      <c r="EV17" s="165">
        <v>-13.14</v>
      </c>
      <c r="EW17" s="165">
        <v>0</v>
      </c>
      <c r="EX17" s="165">
        <v>2.1328999999999998</v>
      </c>
      <c r="EY17" s="165">
        <v>-24.318300000000001</v>
      </c>
      <c r="EZ17" s="165">
        <v>-11.327</v>
      </c>
      <c r="FA17" s="165">
        <v>-11.3912</v>
      </c>
      <c r="FB17" s="165">
        <v>7.8464999999999998</v>
      </c>
      <c r="FC17" s="165">
        <v>15.4656</v>
      </c>
      <c r="FD17" s="165">
        <v>-31.076599999999999</v>
      </c>
      <c r="FE17" s="165">
        <v>7.0650000000000004</v>
      </c>
      <c r="FF17" s="165">
        <v>4.9608999999999996</v>
      </c>
      <c r="FG17" s="166"/>
      <c r="FH17" s="165">
        <v>0</v>
      </c>
      <c r="FI17" s="165">
        <v>2.5655999999999999</v>
      </c>
      <c r="FJ17" s="166"/>
      <c r="FK17" s="165">
        <v>7.7030000000000003</v>
      </c>
      <c r="FL17" s="165">
        <v>7.5354999999999999</v>
      </c>
      <c r="FM17" s="165">
        <v>-16.7456</v>
      </c>
      <c r="FN17" s="165">
        <v>19.863299999999999</v>
      </c>
      <c r="FO17" s="165">
        <v>19.481400000000001</v>
      </c>
      <c r="FP17" s="165">
        <v>-5.6153000000000004</v>
      </c>
      <c r="FQ17" s="166"/>
      <c r="FR17" s="165">
        <v>23.0045</v>
      </c>
      <c r="FS17" s="165">
        <v>-15.44</v>
      </c>
      <c r="FT17" s="165">
        <v>-0.71179999999999999</v>
      </c>
      <c r="FU17" s="165">
        <v>0.16589999999999999</v>
      </c>
      <c r="FV17" s="165">
        <v>0.26</v>
      </c>
      <c r="FW17" s="165">
        <v>1.48</v>
      </c>
      <c r="FX17" s="165">
        <v>-22.536999999999999</v>
      </c>
      <c r="FY17" s="166"/>
      <c r="FZ17" s="165">
        <v>4.1890000000000001</v>
      </c>
      <c r="GA17" s="165">
        <v>0.92500000000000004</v>
      </c>
      <c r="GB17" s="166"/>
      <c r="GC17" s="165">
        <v>13.81</v>
      </c>
      <c r="GD17" s="165">
        <v>-16.6919</v>
      </c>
      <c r="GE17" s="165">
        <v>-7.2815000000000003</v>
      </c>
      <c r="GF17" s="165">
        <v>-2.42</v>
      </c>
      <c r="GG17" s="165">
        <v>20.938400000000001</v>
      </c>
      <c r="GH17" s="166"/>
      <c r="GI17" s="165">
        <v>18.4602</v>
      </c>
      <c r="GJ17" s="165">
        <v>-3.6345000000000001</v>
      </c>
      <c r="GK17" s="165">
        <v>-3.9584000000000001</v>
      </c>
      <c r="GL17" s="165">
        <v>1.7684</v>
      </c>
      <c r="GM17" s="166"/>
      <c r="GN17" s="166"/>
      <c r="GO17" s="165">
        <v>-11.3101</v>
      </c>
      <c r="GP17" s="165">
        <v>65.627700000000004</v>
      </c>
      <c r="GQ17" s="165">
        <v>3.0891000000000002</v>
      </c>
      <c r="GR17" s="165">
        <v>-21.977499999999999</v>
      </c>
      <c r="GS17" s="165">
        <v>5.0726000000000004</v>
      </c>
      <c r="GT17" s="165">
        <v>6.274</v>
      </c>
      <c r="GU17" s="165">
        <v>108.474</v>
      </c>
      <c r="GV17" s="165">
        <v>-6.2755999999999998</v>
      </c>
      <c r="GW17" s="165">
        <v>-8.6484000000000005</v>
      </c>
      <c r="GX17" s="165">
        <v>8.3196999999999992</v>
      </c>
      <c r="GY17" s="165">
        <v>3.9758</v>
      </c>
      <c r="GZ17" s="165">
        <v>6.7614000000000001</v>
      </c>
      <c r="HA17" s="165">
        <v>6.7881</v>
      </c>
      <c r="HB17" s="165">
        <v>2.4156</v>
      </c>
      <c r="HC17" s="165">
        <v>-9.5702999999999996</v>
      </c>
      <c r="HD17" s="165">
        <v>-8.3021999999999991</v>
      </c>
      <c r="HE17" s="165">
        <v>3.35</v>
      </c>
      <c r="HF17" s="165">
        <v>-7.4154999999999998</v>
      </c>
      <c r="HG17" s="165">
        <v>18.111799999999999</v>
      </c>
      <c r="HH17" s="165">
        <v>38.091999999999999</v>
      </c>
      <c r="HI17" s="165">
        <v>85.741399999999999</v>
      </c>
      <c r="HJ17" s="165">
        <v>8.0222999999999995</v>
      </c>
      <c r="HK17" s="165">
        <v>8.8914000000000009</v>
      </c>
      <c r="HL17" s="166"/>
      <c r="HM17" s="165">
        <v>-8.2588000000000008</v>
      </c>
      <c r="HN17" s="165">
        <v>0</v>
      </c>
      <c r="HO17" s="165">
        <v>0</v>
      </c>
      <c r="HP17" s="166"/>
      <c r="HQ17" s="166"/>
      <c r="HR17" s="165">
        <v>-15.4786</v>
      </c>
      <c r="HS17" s="165">
        <v>-14.934799999999999</v>
      </c>
      <c r="HT17" s="165">
        <v>-7.77</v>
      </c>
      <c r="HU17" s="165">
        <v>-7.6832000000000003</v>
      </c>
      <c r="HV17" s="165">
        <v>8.85</v>
      </c>
      <c r="HW17" s="165">
        <v>9.24</v>
      </c>
      <c r="HX17" s="165">
        <v>-32.4</v>
      </c>
      <c r="HY17" s="165">
        <v>-33.299999999999997</v>
      </c>
      <c r="HZ17" s="165">
        <v>-0.33229999999999998</v>
      </c>
      <c r="IA17" s="165">
        <v>-8.16</v>
      </c>
      <c r="IB17" s="165">
        <v>73.786699999999996</v>
      </c>
      <c r="IC17" s="165">
        <v>25.763400000000001</v>
      </c>
      <c r="ID17" s="165">
        <v>25.681000000000001</v>
      </c>
      <c r="IE17" s="165">
        <v>-19.100000000000001</v>
      </c>
      <c r="IF17" s="165">
        <v>-46.7</v>
      </c>
      <c r="IG17" s="165">
        <v>-0.6</v>
      </c>
      <c r="IH17" s="165">
        <v>-1.1000000000000001</v>
      </c>
      <c r="II17" s="166"/>
      <c r="IJ17" s="166"/>
      <c r="IK17" s="165">
        <v>-81.069800000000001</v>
      </c>
      <c r="IL17" s="165">
        <v>64.388800000000003</v>
      </c>
      <c r="IM17" s="165">
        <v>-304.70119999999997</v>
      </c>
      <c r="IN17" s="165">
        <v>-29.6008</v>
      </c>
      <c r="IO17" s="165">
        <v>-22.475100000000001</v>
      </c>
      <c r="IP17" s="165">
        <v>135.2775</v>
      </c>
      <c r="IQ17" s="165">
        <v>29.439599999999999</v>
      </c>
      <c r="IR17" s="165">
        <v>152.99109999999999</v>
      </c>
      <c r="IS17" s="165">
        <v>86.605400000000003</v>
      </c>
      <c r="IT17" s="165">
        <v>70.428799999999995</v>
      </c>
      <c r="IU17" s="165">
        <v>21.8736</v>
      </c>
      <c r="IV17" s="165">
        <v>23.8399</v>
      </c>
      <c r="IW17" s="165">
        <v>-45.698599999999999</v>
      </c>
      <c r="IX17" s="165">
        <v>266.61759999999998</v>
      </c>
      <c r="IY17" s="165">
        <v>-185.30779999999999</v>
      </c>
      <c r="IZ17" s="165">
        <v>90.257499999999993</v>
      </c>
      <c r="JA17" s="165">
        <v>-75.825500000000005</v>
      </c>
      <c r="JB17" s="165">
        <v>-1.3123</v>
      </c>
      <c r="JC17" s="165">
        <v>10.112</v>
      </c>
      <c r="JD17" s="165">
        <v>-6.72</v>
      </c>
      <c r="JE17" s="165">
        <v>-1.895</v>
      </c>
      <c r="JF17" s="165">
        <v>-1.9079999999999999</v>
      </c>
      <c r="JG17" s="165">
        <v>1.84</v>
      </c>
      <c r="JH17" s="165">
        <v>-1.04</v>
      </c>
      <c r="JI17" s="165">
        <v>-1.9211</v>
      </c>
      <c r="JJ17" s="165">
        <v>-5.6228999999999996</v>
      </c>
      <c r="JK17" s="165">
        <v>11.339</v>
      </c>
      <c r="JL17" s="165">
        <v>-6.2973999999999997</v>
      </c>
      <c r="JM17" s="165">
        <v>-2.7</v>
      </c>
      <c r="JN17" s="165">
        <v>2.2589999999999999</v>
      </c>
      <c r="JO17" s="165">
        <v>2.391</v>
      </c>
      <c r="JP17" s="166"/>
      <c r="JQ17" s="166"/>
      <c r="JR17" s="165">
        <v>4.3202999999999996</v>
      </c>
      <c r="JS17" s="165">
        <v>3.5973999999999999</v>
      </c>
      <c r="JT17" s="165">
        <v>3.5920999999999998</v>
      </c>
      <c r="JU17" s="166"/>
      <c r="JV17" s="165">
        <v>31.3</v>
      </c>
      <c r="JW17" s="165">
        <v>0.35289999999999999</v>
      </c>
      <c r="JX17" s="165">
        <v>-7.0000000000000007E-2</v>
      </c>
      <c r="JY17" s="166"/>
      <c r="JZ17" s="165">
        <v>0</v>
      </c>
      <c r="KA17" s="165">
        <v>-20.0808</v>
      </c>
      <c r="KB17" s="165">
        <v>-20.432200000000002</v>
      </c>
      <c r="KC17" s="165">
        <v>5.1696999999999997</v>
      </c>
      <c r="KD17" s="165">
        <v>15.2525</v>
      </c>
      <c r="KE17" s="165">
        <v>-15.206300000000001</v>
      </c>
      <c r="KF17" s="165">
        <v>0</v>
      </c>
      <c r="KG17" s="165">
        <v>-24.2</v>
      </c>
      <c r="KH17" s="165">
        <v>6.6</v>
      </c>
      <c r="KI17" s="165">
        <v>44.331699999999998</v>
      </c>
      <c r="KJ17" s="165">
        <v>-114.107</v>
      </c>
    </row>
    <row r="18" spans="1:296" ht="18" customHeight="1" x14ac:dyDescent="0.3">
      <c r="A18" s="164" t="s">
        <v>63</v>
      </c>
      <c r="B18" s="164" t="s">
        <v>813</v>
      </c>
      <c r="C18" s="167">
        <v>0</v>
      </c>
      <c r="D18" s="168"/>
      <c r="E18" s="167">
        <v>4.1448999999999998</v>
      </c>
      <c r="F18" s="167">
        <v>-8.8742000000000001</v>
      </c>
      <c r="G18" s="167">
        <v>3.8529</v>
      </c>
      <c r="H18" s="167">
        <v>9.8285999999999998</v>
      </c>
      <c r="I18" s="168"/>
      <c r="J18" s="167">
        <v>12.4473</v>
      </c>
      <c r="K18" s="168"/>
      <c r="L18" s="167">
        <v>11.7684</v>
      </c>
      <c r="M18" s="167">
        <v>4.3258999999999999</v>
      </c>
      <c r="N18" s="167">
        <v>6.1538000000000004</v>
      </c>
      <c r="O18" s="167">
        <v>-2.2200000000000002</v>
      </c>
      <c r="P18" s="167">
        <v>-24.2</v>
      </c>
      <c r="Q18" s="167">
        <v>2.2000000000000002</v>
      </c>
      <c r="R18" s="168"/>
      <c r="S18" s="167">
        <v>-17.600000000000001</v>
      </c>
      <c r="T18" s="167">
        <v>3.6985999999999999</v>
      </c>
      <c r="U18" s="167">
        <v>-9.1957000000000004</v>
      </c>
      <c r="V18" s="167">
        <v>3.6838000000000002</v>
      </c>
      <c r="W18" s="167">
        <v>3.3809999999999998</v>
      </c>
      <c r="X18" s="167">
        <v>6.4831000000000003</v>
      </c>
      <c r="Y18" s="167">
        <v>3.7894000000000001</v>
      </c>
      <c r="Z18" s="167">
        <v>-0.43540000000000001</v>
      </c>
      <c r="AA18" s="167">
        <v>1.8411</v>
      </c>
      <c r="AB18" s="168"/>
      <c r="AC18" s="167">
        <v>-1.5187999999999999</v>
      </c>
      <c r="AD18" s="167">
        <v>-1.0760000000000001</v>
      </c>
      <c r="AE18" s="167">
        <v>-1.028</v>
      </c>
      <c r="AF18" s="167">
        <v>2.8839999999999999</v>
      </c>
      <c r="AG18" s="167">
        <v>-17.760000000000002</v>
      </c>
      <c r="AH18" s="167">
        <v>-11</v>
      </c>
      <c r="AI18" s="167">
        <v>-0.46899999999999997</v>
      </c>
      <c r="AJ18" s="167">
        <v>0.314</v>
      </c>
      <c r="AK18" s="167">
        <v>-8.44</v>
      </c>
      <c r="AL18" s="167">
        <v>-8.19</v>
      </c>
      <c r="AM18" s="168"/>
      <c r="AN18" s="167">
        <v>-14.92</v>
      </c>
      <c r="AO18" s="167">
        <v>-14.91</v>
      </c>
      <c r="AP18" s="168"/>
      <c r="AQ18" s="167">
        <v>4.0632000000000001</v>
      </c>
      <c r="AR18" s="167">
        <v>17.4651</v>
      </c>
      <c r="AS18" s="167">
        <v>18.741099999999999</v>
      </c>
      <c r="AT18" s="167">
        <v>-20.583500000000001</v>
      </c>
      <c r="AU18" s="167">
        <v>-9.0655999999999999</v>
      </c>
      <c r="AV18" s="167">
        <v>-8.9308999999999994</v>
      </c>
      <c r="AW18" s="167">
        <v>10.5563</v>
      </c>
      <c r="AX18" s="167">
        <v>14.7819</v>
      </c>
      <c r="AY18" s="167">
        <v>-17.9298</v>
      </c>
      <c r="AZ18" s="167">
        <v>-15.5901</v>
      </c>
      <c r="BA18" s="167">
        <v>6.4941000000000004</v>
      </c>
      <c r="BB18" s="167">
        <v>16.3203</v>
      </c>
      <c r="BC18" s="167">
        <v>45.6678</v>
      </c>
      <c r="BD18" s="167">
        <v>12.1953</v>
      </c>
      <c r="BE18" s="167">
        <v>-5</v>
      </c>
      <c r="BF18" s="167">
        <v>-5</v>
      </c>
      <c r="BG18" s="167">
        <v>-20.529900000000001</v>
      </c>
      <c r="BH18" s="167">
        <v>-21.268699999999999</v>
      </c>
      <c r="BI18" s="167">
        <v>-1.5463</v>
      </c>
      <c r="BJ18" s="168"/>
      <c r="BK18" s="167">
        <v>7.4943</v>
      </c>
      <c r="BL18" s="167">
        <v>3.3694000000000002</v>
      </c>
      <c r="BM18" s="167">
        <v>3.5799999999999998E-2</v>
      </c>
      <c r="BN18" s="167">
        <v>0.67810000000000004</v>
      </c>
      <c r="BO18" s="167">
        <v>-43.763500000000001</v>
      </c>
      <c r="BP18" s="167">
        <v>7.9348000000000001</v>
      </c>
      <c r="BQ18" s="167">
        <v>7.8433000000000002</v>
      </c>
      <c r="BR18" s="167">
        <v>34.617899999999999</v>
      </c>
      <c r="BS18" s="167">
        <v>-168.8349</v>
      </c>
      <c r="BT18" s="168"/>
      <c r="BU18" s="168"/>
      <c r="BV18" s="168"/>
      <c r="BW18" s="168"/>
      <c r="BX18" s="167">
        <v>8.64</v>
      </c>
      <c r="BY18" s="167">
        <v>5.89</v>
      </c>
      <c r="BZ18" s="167">
        <v>-12.54</v>
      </c>
      <c r="CA18" s="167">
        <v>5.01</v>
      </c>
      <c r="CB18" s="167">
        <v>-22.9025</v>
      </c>
      <c r="CC18" s="167">
        <v>-23.304300000000001</v>
      </c>
      <c r="CD18" s="167">
        <v>32.145600000000002</v>
      </c>
      <c r="CE18" s="167">
        <v>31.184799999999999</v>
      </c>
      <c r="CF18" s="167">
        <v>-0.8347</v>
      </c>
      <c r="CG18" s="167">
        <v>-20.3291</v>
      </c>
      <c r="CH18" s="167">
        <v>-20.098800000000001</v>
      </c>
      <c r="CI18" s="167">
        <v>7.2416999999999998</v>
      </c>
      <c r="CJ18" s="168"/>
      <c r="CK18" s="167">
        <v>3.6393</v>
      </c>
      <c r="CL18" s="167">
        <v>8.7210000000000001</v>
      </c>
      <c r="CM18" s="167">
        <v>-8.6</v>
      </c>
      <c r="CN18" s="167">
        <v>-8.6999999999999993</v>
      </c>
      <c r="CO18" s="167">
        <v>-2.69</v>
      </c>
      <c r="CP18" s="167">
        <v>13.373699999999999</v>
      </c>
      <c r="CQ18" s="167">
        <v>13.2758</v>
      </c>
      <c r="CR18" s="167">
        <v>12.0185</v>
      </c>
      <c r="CS18" s="167">
        <v>28.752800000000001</v>
      </c>
      <c r="CT18" s="167">
        <v>28.783100000000001</v>
      </c>
      <c r="CU18" s="167">
        <v>-25.566199999999998</v>
      </c>
      <c r="CV18" s="167">
        <v>-6.3430999999999997</v>
      </c>
      <c r="CW18" s="167">
        <v>-23.837199999999999</v>
      </c>
      <c r="CX18" s="167">
        <v>2.4782999999999999</v>
      </c>
      <c r="CY18" s="167">
        <v>25</v>
      </c>
      <c r="CZ18" s="167">
        <v>9.07</v>
      </c>
      <c r="DA18" s="167">
        <v>5.3174000000000001</v>
      </c>
      <c r="DB18" s="167">
        <v>4.2999000000000001</v>
      </c>
      <c r="DC18" s="167">
        <v>-7.3257000000000003</v>
      </c>
      <c r="DD18" s="168"/>
      <c r="DE18" s="168"/>
      <c r="DF18" s="168"/>
      <c r="DG18" s="167">
        <v>19.319400000000002</v>
      </c>
      <c r="DH18" s="168"/>
      <c r="DI18" s="168"/>
      <c r="DJ18" s="168"/>
      <c r="DK18" s="168"/>
      <c r="DL18" s="167">
        <v>0.48280000000000001</v>
      </c>
      <c r="DM18" s="167">
        <v>-0.5</v>
      </c>
      <c r="DN18" s="167">
        <v>3.42</v>
      </c>
      <c r="DO18" s="167">
        <v>3.14</v>
      </c>
      <c r="DP18" s="167">
        <v>-2.3199999999999998</v>
      </c>
      <c r="DQ18" s="167">
        <v>-1.07</v>
      </c>
      <c r="DR18" s="167">
        <v>10.772500000000001</v>
      </c>
      <c r="DS18" s="167">
        <v>-18.7561</v>
      </c>
      <c r="DT18" s="167">
        <v>-8.3800000000000008</v>
      </c>
      <c r="DU18" s="167">
        <v>-8.35</v>
      </c>
      <c r="DV18" s="167">
        <v>18.57</v>
      </c>
      <c r="DW18" s="167">
        <v>-0.55000000000000004</v>
      </c>
      <c r="DX18" s="167">
        <v>-15.945499999999999</v>
      </c>
      <c r="DY18" s="167">
        <v>-7.9090999999999996</v>
      </c>
      <c r="DZ18" s="167">
        <v>-34.942799999999998</v>
      </c>
      <c r="EA18" s="167">
        <v>-34.645499999999998</v>
      </c>
      <c r="EB18" s="167">
        <v>10.046900000000001</v>
      </c>
      <c r="EC18" s="167">
        <v>-14.631500000000001</v>
      </c>
      <c r="ED18" s="167">
        <v>-24.840900000000001</v>
      </c>
      <c r="EE18" s="167">
        <v>-24.700199999999999</v>
      </c>
      <c r="EF18" s="167">
        <v>-13.8619</v>
      </c>
      <c r="EG18" s="167">
        <v>-20.2105</v>
      </c>
      <c r="EH18" s="167">
        <v>-12.026</v>
      </c>
      <c r="EI18" s="167">
        <v>-102.90009999999999</v>
      </c>
      <c r="EJ18" s="167">
        <v>2.1657000000000002</v>
      </c>
      <c r="EK18" s="168"/>
      <c r="EL18" s="167">
        <v>-6.9846000000000004</v>
      </c>
      <c r="EM18" s="167">
        <v>-6.6447000000000003</v>
      </c>
      <c r="EN18" s="168"/>
      <c r="EO18" s="167">
        <v>-19.052700000000002</v>
      </c>
      <c r="EP18" s="167">
        <v>-18.252400000000002</v>
      </c>
      <c r="EQ18" s="167">
        <v>3.0880000000000001</v>
      </c>
      <c r="ER18" s="167">
        <v>-17.596800000000002</v>
      </c>
      <c r="ES18" s="167">
        <v>-17.226900000000001</v>
      </c>
      <c r="ET18" s="167">
        <v>21.231100000000001</v>
      </c>
      <c r="EU18" s="167">
        <v>6.32</v>
      </c>
      <c r="EV18" s="167">
        <v>-12.32</v>
      </c>
      <c r="EW18" s="167">
        <v>1.8</v>
      </c>
      <c r="EX18" s="167">
        <v>1.9967999999999999</v>
      </c>
      <c r="EY18" s="167">
        <v>-26.254100000000001</v>
      </c>
      <c r="EZ18" s="167">
        <v>-11.3241</v>
      </c>
      <c r="FA18" s="167">
        <v>-11.5227</v>
      </c>
      <c r="FB18" s="167">
        <v>8.5822000000000003</v>
      </c>
      <c r="FC18" s="167">
        <v>20.4649</v>
      </c>
      <c r="FD18" s="167">
        <v>-34.604599999999998</v>
      </c>
      <c r="FE18" s="167">
        <v>6.9992000000000001</v>
      </c>
      <c r="FF18" s="167">
        <v>5.0206</v>
      </c>
      <c r="FG18" s="168"/>
      <c r="FH18" s="167">
        <v>0</v>
      </c>
      <c r="FI18" s="167">
        <v>0</v>
      </c>
      <c r="FJ18" s="167">
        <v>0</v>
      </c>
      <c r="FK18" s="167">
        <v>10.2148</v>
      </c>
      <c r="FL18" s="167">
        <v>9.8798999999999992</v>
      </c>
      <c r="FM18" s="167">
        <v>-18.922599999999999</v>
      </c>
      <c r="FN18" s="167">
        <v>19.223600000000001</v>
      </c>
      <c r="FO18" s="167">
        <v>19.318300000000001</v>
      </c>
      <c r="FP18" s="167">
        <v>-6.0422000000000002</v>
      </c>
      <c r="FQ18" s="168"/>
      <c r="FR18" s="167">
        <v>24.210599999999999</v>
      </c>
      <c r="FS18" s="167">
        <v>-15.98</v>
      </c>
      <c r="FT18" s="167">
        <v>-0.70450000000000002</v>
      </c>
      <c r="FU18" s="167">
        <v>0.16589999999999999</v>
      </c>
      <c r="FV18" s="167">
        <v>0.27</v>
      </c>
      <c r="FW18" s="167">
        <v>0.87</v>
      </c>
      <c r="FX18" s="167">
        <v>-23.502700000000001</v>
      </c>
      <c r="FY18" s="168"/>
      <c r="FZ18" s="167">
        <v>4.173</v>
      </c>
      <c r="GA18" s="167">
        <v>0.879</v>
      </c>
      <c r="GB18" s="168"/>
      <c r="GC18" s="167">
        <v>12.86</v>
      </c>
      <c r="GD18" s="167">
        <v>-14.6411</v>
      </c>
      <c r="GE18" s="167">
        <v>-5.8952999999999998</v>
      </c>
      <c r="GF18" s="167">
        <v>-2.63</v>
      </c>
      <c r="GG18" s="167">
        <v>19.700800000000001</v>
      </c>
      <c r="GH18" s="168"/>
      <c r="GI18" s="167">
        <v>19.2166</v>
      </c>
      <c r="GJ18" s="167">
        <v>-3.7025000000000001</v>
      </c>
      <c r="GK18" s="167">
        <v>-4.0742000000000003</v>
      </c>
      <c r="GL18" s="167">
        <v>1.7532000000000001</v>
      </c>
      <c r="GM18" s="168"/>
      <c r="GN18" s="168"/>
      <c r="GO18" s="167">
        <v>-11.4938</v>
      </c>
      <c r="GP18" s="167">
        <v>64.766300000000001</v>
      </c>
      <c r="GQ18" s="167">
        <v>2.9232999999999998</v>
      </c>
      <c r="GR18" s="167">
        <v>-22.02</v>
      </c>
      <c r="GS18" s="167">
        <v>4.7624000000000004</v>
      </c>
      <c r="GT18" s="167">
        <v>5.6863000000000001</v>
      </c>
      <c r="GU18" s="167">
        <v>113.77679999999999</v>
      </c>
      <c r="GV18" s="167">
        <v>-5.5461</v>
      </c>
      <c r="GW18" s="167">
        <v>-9.0738000000000003</v>
      </c>
      <c r="GX18" s="167">
        <v>8.8824000000000005</v>
      </c>
      <c r="GY18" s="167">
        <v>3.1392000000000002</v>
      </c>
      <c r="GZ18" s="167">
        <v>6.8418999999999999</v>
      </c>
      <c r="HA18" s="167">
        <v>6.8593000000000002</v>
      </c>
      <c r="HB18" s="167">
        <v>2.4483000000000001</v>
      </c>
      <c r="HC18" s="167">
        <v>-9.7491000000000003</v>
      </c>
      <c r="HD18" s="167">
        <v>-7.9271000000000003</v>
      </c>
      <c r="HE18" s="167">
        <v>4.6100000000000003</v>
      </c>
      <c r="HF18" s="167">
        <v>-4.9165000000000001</v>
      </c>
      <c r="HG18" s="167">
        <v>23.3643</v>
      </c>
      <c r="HH18" s="167">
        <v>43.052999999999997</v>
      </c>
      <c r="HI18" s="167">
        <v>86.326400000000007</v>
      </c>
      <c r="HJ18" s="167">
        <v>8.9349000000000007</v>
      </c>
      <c r="HK18" s="167">
        <v>8.6491000000000007</v>
      </c>
      <c r="HL18" s="168"/>
      <c r="HM18" s="167">
        <v>-7.3743999999999996</v>
      </c>
      <c r="HN18" s="167">
        <v>-9.8766999999999996</v>
      </c>
      <c r="HO18" s="167">
        <v>-12.510300000000001</v>
      </c>
      <c r="HP18" s="168"/>
      <c r="HQ18" s="168"/>
      <c r="HR18" s="167">
        <v>-13.500999999999999</v>
      </c>
      <c r="HS18" s="167">
        <v>-13.7263</v>
      </c>
      <c r="HT18" s="167">
        <v>-8.0114999999999998</v>
      </c>
      <c r="HU18" s="167">
        <v>-8.0264000000000006</v>
      </c>
      <c r="HV18" s="167">
        <v>9.0399999999999991</v>
      </c>
      <c r="HW18" s="167">
        <v>9.58</v>
      </c>
      <c r="HX18" s="167">
        <v>-31.6</v>
      </c>
      <c r="HY18" s="167">
        <v>-31.2</v>
      </c>
      <c r="HZ18" s="167">
        <v>-0.40379999999999999</v>
      </c>
      <c r="IA18" s="167">
        <v>-7.6</v>
      </c>
      <c r="IB18" s="167">
        <v>68.981200000000001</v>
      </c>
      <c r="IC18" s="167">
        <v>25.0837</v>
      </c>
      <c r="ID18" s="167">
        <v>24.869499999999999</v>
      </c>
      <c r="IE18" s="167">
        <v>-18.7</v>
      </c>
      <c r="IF18" s="167">
        <v>-46.9</v>
      </c>
      <c r="IG18" s="167">
        <v>-2</v>
      </c>
      <c r="IH18" s="167">
        <v>-2.5</v>
      </c>
      <c r="II18" s="168"/>
      <c r="IJ18" s="168"/>
      <c r="IK18" s="167">
        <v>-69.497100000000003</v>
      </c>
      <c r="IL18" s="167">
        <v>62.778599999999997</v>
      </c>
      <c r="IM18" s="167">
        <v>-304.25</v>
      </c>
      <c r="IN18" s="167">
        <v>-33.527000000000001</v>
      </c>
      <c r="IO18" s="167">
        <v>-19.583100000000002</v>
      </c>
      <c r="IP18" s="167">
        <v>138.0719</v>
      </c>
      <c r="IQ18" s="167">
        <v>25.102399999999999</v>
      </c>
      <c r="IR18" s="167">
        <v>147.66380000000001</v>
      </c>
      <c r="IS18" s="167">
        <v>85.527500000000003</v>
      </c>
      <c r="IT18" s="167">
        <v>78.356499999999997</v>
      </c>
      <c r="IU18" s="167">
        <v>24.8428</v>
      </c>
      <c r="IV18" s="167">
        <v>22.7758</v>
      </c>
      <c r="IW18" s="167">
        <v>-36.812100000000001</v>
      </c>
      <c r="IX18" s="167">
        <v>271.46660000000003</v>
      </c>
      <c r="IY18" s="167">
        <v>-184.03059999999999</v>
      </c>
      <c r="IZ18" s="167">
        <v>96.357799999999997</v>
      </c>
      <c r="JA18" s="167">
        <v>-81.891800000000003</v>
      </c>
      <c r="JB18" s="167">
        <v>-1.8273999999999999</v>
      </c>
      <c r="JC18" s="167">
        <v>10.069000000000001</v>
      </c>
      <c r="JD18" s="167">
        <v>-6.8</v>
      </c>
      <c r="JE18" s="167">
        <v>-1.8979999999999999</v>
      </c>
      <c r="JF18" s="167">
        <v>-1.9</v>
      </c>
      <c r="JG18" s="167">
        <v>1.68</v>
      </c>
      <c r="JH18" s="167">
        <v>0</v>
      </c>
      <c r="JI18" s="167">
        <v>-2.1412</v>
      </c>
      <c r="JJ18" s="167">
        <v>-6.0349000000000004</v>
      </c>
      <c r="JK18" s="167">
        <v>11.693</v>
      </c>
      <c r="JL18" s="167">
        <v>-6.5598999999999998</v>
      </c>
      <c r="JM18" s="167">
        <v>-2.4</v>
      </c>
      <c r="JN18" s="167">
        <v>5.141</v>
      </c>
      <c r="JO18" s="167">
        <v>3.7719999999999998</v>
      </c>
      <c r="JP18" s="168"/>
      <c r="JQ18" s="168"/>
      <c r="JR18" s="167">
        <v>3.8955000000000002</v>
      </c>
      <c r="JS18" s="167">
        <v>4.4089999999999998</v>
      </c>
      <c r="JT18" s="167">
        <v>3.5522</v>
      </c>
      <c r="JU18" s="168"/>
      <c r="JV18" s="167">
        <v>32.1</v>
      </c>
      <c r="JW18" s="167">
        <v>0.33310000000000001</v>
      </c>
      <c r="JX18" s="167">
        <v>-0.13</v>
      </c>
      <c r="JY18" s="168"/>
      <c r="JZ18" s="167">
        <v>0</v>
      </c>
      <c r="KA18" s="167">
        <v>-19.342500000000001</v>
      </c>
      <c r="KB18" s="167">
        <v>-20.6951</v>
      </c>
      <c r="KC18" s="167">
        <v>4.2725</v>
      </c>
      <c r="KD18" s="167">
        <v>15.4328</v>
      </c>
      <c r="KE18" s="167">
        <v>-16.013500000000001</v>
      </c>
      <c r="KF18" s="167">
        <v>0</v>
      </c>
      <c r="KG18" s="167">
        <v>-25</v>
      </c>
      <c r="KH18" s="167">
        <v>6.8</v>
      </c>
      <c r="KI18" s="167">
        <v>50.805599999999998</v>
      </c>
      <c r="KJ18" s="167">
        <v>-120.1344</v>
      </c>
    </row>
    <row r="19" spans="1:296" ht="18" customHeight="1" x14ac:dyDescent="0.3">
      <c r="A19" s="164" t="s">
        <v>63</v>
      </c>
      <c r="B19" s="164" t="s">
        <v>814</v>
      </c>
      <c r="C19" s="167">
        <v>0</v>
      </c>
      <c r="D19" s="168"/>
      <c r="E19" s="167">
        <v>4.1863000000000001</v>
      </c>
      <c r="F19" s="167">
        <v>-8.7421000000000006</v>
      </c>
      <c r="G19" s="167">
        <v>4.0053999999999998</v>
      </c>
      <c r="H19" s="167">
        <v>10.1531</v>
      </c>
      <c r="I19" s="168"/>
      <c r="J19" s="167">
        <v>13.074299999999999</v>
      </c>
      <c r="K19" s="168"/>
      <c r="L19" s="167">
        <v>14.2896</v>
      </c>
      <c r="M19" s="167">
        <v>5.7747999999999999</v>
      </c>
      <c r="N19" s="167">
        <v>7.1901000000000002</v>
      </c>
      <c r="O19" s="167">
        <v>-2.2200000000000002</v>
      </c>
      <c r="P19" s="167">
        <v>-26.4</v>
      </c>
      <c r="Q19" s="167">
        <v>2.2000000000000002</v>
      </c>
      <c r="R19" s="168"/>
      <c r="S19" s="167">
        <v>-19.8</v>
      </c>
      <c r="T19" s="167">
        <v>3.8976999999999999</v>
      </c>
      <c r="U19" s="167">
        <v>-7.3727999999999998</v>
      </c>
      <c r="V19" s="167">
        <v>3.9407000000000001</v>
      </c>
      <c r="W19" s="167">
        <v>3.8542000000000001</v>
      </c>
      <c r="X19" s="167">
        <v>7.1566999999999998</v>
      </c>
      <c r="Y19" s="167">
        <v>4.2262000000000004</v>
      </c>
      <c r="Z19" s="167">
        <v>-0.4173</v>
      </c>
      <c r="AA19" s="167">
        <v>1.9902</v>
      </c>
      <c r="AB19" s="168"/>
      <c r="AC19" s="167">
        <v>-1.5978000000000001</v>
      </c>
      <c r="AD19" s="167">
        <v>-1.145</v>
      </c>
      <c r="AE19" s="167">
        <v>-1.139</v>
      </c>
      <c r="AF19" s="167">
        <v>2.9750000000000001</v>
      </c>
      <c r="AG19" s="167">
        <v>-17.760000000000002</v>
      </c>
      <c r="AH19" s="167">
        <v>-8.8000000000000007</v>
      </c>
      <c r="AI19" s="167">
        <v>-0.28999999999999998</v>
      </c>
      <c r="AJ19" s="167">
        <v>0.32400000000000001</v>
      </c>
      <c r="AK19" s="167">
        <v>-7.93</v>
      </c>
      <c r="AL19" s="167">
        <v>-7.87</v>
      </c>
      <c r="AM19" s="168"/>
      <c r="AN19" s="167">
        <v>-16.079999999999998</v>
      </c>
      <c r="AO19" s="167">
        <v>-16.079999999999998</v>
      </c>
      <c r="AP19" s="168"/>
      <c r="AQ19" s="167">
        <v>3.7320000000000002</v>
      </c>
      <c r="AR19" s="167">
        <v>18.229500000000002</v>
      </c>
      <c r="AS19" s="167">
        <v>20.337599999999998</v>
      </c>
      <c r="AT19" s="167">
        <v>-15.846500000000001</v>
      </c>
      <c r="AU19" s="167">
        <v>-3.9455</v>
      </c>
      <c r="AV19" s="167">
        <v>-3.3546</v>
      </c>
      <c r="AW19" s="167">
        <v>11.2666</v>
      </c>
      <c r="AX19" s="167">
        <v>12.145300000000001</v>
      </c>
      <c r="AY19" s="167">
        <v>-16.4101</v>
      </c>
      <c r="AZ19" s="167">
        <v>-13.7376</v>
      </c>
      <c r="BA19" s="167">
        <v>21.638999999999999</v>
      </c>
      <c r="BB19" s="167">
        <v>24.9924</v>
      </c>
      <c r="BC19" s="167">
        <v>91.942999999999998</v>
      </c>
      <c r="BD19" s="167">
        <v>13.3606</v>
      </c>
      <c r="BE19" s="167">
        <v>-5.7</v>
      </c>
      <c r="BF19" s="167">
        <v>-5.7</v>
      </c>
      <c r="BG19" s="167">
        <v>-27.4724</v>
      </c>
      <c r="BH19" s="167">
        <v>-27.8355</v>
      </c>
      <c r="BI19" s="167">
        <v>-1.5350999999999999</v>
      </c>
      <c r="BJ19" s="168"/>
      <c r="BK19" s="167">
        <v>11.534599999999999</v>
      </c>
      <c r="BL19" s="167">
        <v>3.6596000000000002</v>
      </c>
      <c r="BM19" s="167">
        <v>1.5629999999999999</v>
      </c>
      <c r="BN19" s="167">
        <v>1.139</v>
      </c>
      <c r="BO19" s="167">
        <v>-94.149600000000007</v>
      </c>
      <c r="BP19" s="167">
        <v>13.6113</v>
      </c>
      <c r="BQ19" s="167">
        <v>13.306100000000001</v>
      </c>
      <c r="BR19" s="167">
        <v>37.121699999999997</v>
      </c>
      <c r="BS19" s="167">
        <v>-191.39609999999999</v>
      </c>
      <c r="BT19" s="168"/>
      <c r="BU19" s="168"/>
      <c r="BV19" s="168"/>
      <c r="BW19" s="167">
        <v>9.8797999999999995</v>
      </c>
      <c r="BX19" s="167">
        <v>8.76</v>
      </c>
      <c r="BY19" s="167">
        <v>5.9</v>
      </c>
      <c r="BZ19" s="167">
        <v>-12.15</v>
      </c>
      <c r="CA19" s="167">
        <v>5.92</v>
      </c>
      <c r="CB19" s="167">
        <v>-23.438300000000002</v>
      </c>
      <c r="CC19" s="167">
        <v>-23.572299999999998</v>
      </c>
      <c r="CD19" s="167">
        <v>29.861999999999998</v>
      </c>
      <c r="CE19" s="167">
        <v>29.0304</v>
      </c>
      <c r="CF19" s="167">
        <v>-4.3541999999999996</v>
      </c>
      <c r="CG19" s="167">
        <v>-17.0365</v>
      </c>
      <c r="CH19" s="167">
        <v>-16.9954</v>
      </c>
      <c r="CI19" s="167">
        <v>10.371499999999999</v>
      </c>
      <c r="CJ19" s="168"/>
      <c r="CK19" s="167">
        <v>3.456</v>
      </c>
      <c r="CL19" s="167">
        <v>9.1010000000000009</v>
      </c>
      <c r="CM19" s="167">
        <v>-8.6</v>
      </c>
      <c r="CN19" s="167">
        <v>-9.1</v>
      </c>
      <c r="CO19" s="167">
        <v>-2.72</v>
      </c>
      <c r="CP19" s="167">
        <v>15.406700000000001</v>
      </c>
      <c r="CQ19" s="167">
        <v>15.2669</v>
      </c>
      <c r="CR19" s="167">
        <v>13.908300000000001</v>
      </c>
      <c r="CS19" s="167">
        <v>31.886800000000001</v>
      </c>
      <c r="CT19" s="167">
        <v>31.765799999999999</v>
      </c>
      <c r="CU19" s="167">
        <v>-27.394400000000001</v>
      </c>
      <c r="CV19" s="167">
        <v>-9.2048000000000005</v>
      </c>
      <c r="CW19" s="167">
        <v>-25.996400000000001</v>
      </c>
      <c r="CX19" s="167">
        <v>2.4861</v>
      </c>
      <c r="CY19" s="167">
        <v>27.96</v>
      </c>
      <c r="CZ19" s="167">
        <v>10.29</v>
      </c>
      <c r="DA19" s="167">
        <v>5.7861000000000002</v>
      </c>
      <c r="DB19" s="167">
        <v>4.6905999999999999</v>
      </c>
      <c r="DC19" s="167">
        <v>-7.5354000000000001</v>
      </c>
      <c r="DD19" s="168"/>
      <c r="DE19" s="168"/>
      <c r="DF19" s="168"/>
      <c r="DG19" s="167">
        <v>21.0107</v>
      </c>
      <c r="DH19" s="168"/>
      <c r="DI19" s="168"/>
      <c r="DJ19" s="167">
        <v>-14.7</v>
      </c>
      <c r="DK19" s="167">
        <v>-14.7</v>
      </c>
      <c r="DL19" s="167">
        <v>0.13850000000000001</v>
      </c>
      <c r="DM19" s="167">
        <v>0.1</v>
      </c>
      <c r="DN19" s="167">
        <v>6.02</v>
      </c>
      <c r="DO19" s="167">
        <v>3.94</v>
      </c>
      <c r="DP19" s="167">
        <v>-1.76</v>
      </c>
      <c r="DQ19" s="167">
        <v>-1.96</v>
      </c>
      <c r="DR19" s="167">
        <v>11.253</v>
      </c>
      <c r="DS19" s="167">
        <v>-19.551100000000002</v>
      </c>
      <c r="DT19" s="167">
        <v>-8.3000000000000007</v>
      </c>
      <c r="DU19" s="167">
        <v>-8.27</v>
      </c>
      <c r="DV19" s="167">
        <v>19.75</v>
      </c>
      <c r="DW19" s="167">
        <v>0.33</v>
      </c>
      <c r="DX19" s="167">
        <v>-17.090900000000001</v>
      </c>
      <c r="DY19" s="167">
        <v>-8.7727000000000004</v>
      </c>
      <c r="DZ19" s="167">
        <v>-36.155500000000004</v>
      </c>
      <c r="EA19" s="167">
        <v>-35.9636</v>
      </c>
      <c r="EB19" s="167">
        <v>11.3988</v>
      </c>
      <c r="EC19" s="167">
        <v>-13.1214</v>
      </c>
      <c r="ED19" s="167">
        <v>-23.256599999999999</v>
      </c>
      <c r="EE19" s="167">
        <v>-22.9102</v>
      </c>
      <c r="EF19" s="167">
        <v>-8.7535000000000007</v>
      </c>
      <c r="EG19" s="167">
        <v>-12.1724</v>
      </c>
      <c r="EH19" s="167">
        <v>-12.371</v>
      </c>
      <c r="EI19" s="167">
        <v>-103.5194</v>
      </c>
      <c r="EJ19" s="167">
        <v>8.2820999999999998</v>
      </c>
      <c r="EK19" s="168"/>
      <c r="EL19" s="167">
        <v>-7.8170999999999999</v>
      </c>
      <c r="EM19" s="167">
        <v>-7.1280000000000001</v>
      </c>
      <c r="EN19" s="168"/>
      <c r="EO19" s="167">
        <v>-22.749400000000001</v>
      </c>
      <c r="EP19" s="167">
        <v>-20.735399999999998</v>
      </c>
      <c r="EQ19" s="167">
        <v>28.175999999999998</v>
      </c>
      <c r="ER19" s="167">
        <v>-20.896599999999999</v>
      </c>
      <c r="ES19" s="167">
        <v>-20.140699999999999</v>
      </c>
      <c r="ET19" s="167">
        <v>18.029499999999999</v>
      </c>
      <c r="EU19" s="167">
        <v>-11.98</v>
      </c>
      <c r="EV19" s="167">
        <v>-9.85</v>
      </c>
      <c r="EW19" s="167">
        <v>1.9</v>
      </c>
      <c r="EX19" s="167">
        <v>1.9799</v>
      </c>
      <c r="EY19" s="167">
        <v>-34.3386</v>
      </c>
      <c r="EZ19" s="167">
        <v>-11.310700000000001</v>
      </c>
      <c r="FA19" s="167">
        <v>-11.5969</v>
      </c>
      <c r="FB19" s="167">
        <v>8.6852999999999998</v>
      </c>
      <c r="FC19" s="167">
        <v>14.4457</v>
      </c>
      <c r="FD19" s="167">
        <v>-30.481200000000001</v>
      </c>
      <c r="FE19" s="167">
        <v>6.5913000000000004</v>
      </c>
      <c r="FF19" s="167">
        <v>4.8281000000000001</v>
      </c>
      <c r="FG19" s="168"/>
      <c r="FH19" s="167">
        <v>0</v>
      </c>
      <c r="FI19" s="167">
        <v>0</v>
      </c>
      <c r="FJ19" s="168"/>
      <c r="FK19" s="167">
        <v>9.8798999999999992</v>
      </c>
      <c r="FL19" s="167">
        <v>10.0474</v>
      </c>
      <c r="FM19" s="167">
        <v>-20.931999999999999</v>
      </c>
      <c r="FN19" s="167">
        <v>19.9877</v>
      </c>
      <c r="FO19" s="167">
        <v>20.214200000000002</v>
      </c>
      <c r="FP19" s="167">
        <v>-6.8254000000000001</v>
      </c>
      <c r="FQ19" s="168"/>
      <c r="FR19" s="167">
        <v>24.816099999999999</v>
      </c>
      <c r="FS19" s="167">
        <v>-15.3</v>
      </c>
      <c r="FT19" s="167">
        <v>-0.60750000000000004</v>
      </c>
      <c r="FU19" s="167">
        <v>0.13850000000000001</v>
      </c>
      <c r="FV19" s="167">
        <v>0.16</v>
      </c>
      <c r="FW19" s="167">
        <v>0.43</v>
      </c>
      <c r="FX19" s="167">
        <v>-24.468699999999998</v>
      </c>
      <c r="FY19" s="168"/>
      <c r="FZ19" s="167">
        <v>4.1509999999999998</v>
      </c>
      <c r="GA19" s="167">
        <v>0.875</v>
      </c>
      <c r="GB19" s="167">
        <v>3.5348999999999999</v>
      </c>
      <c r="GC19" s="167">
        <v>13.98</v>
      </c>
      <c r="GD19" s="167">
        <v>-13.5396</v>
      </c>
      <c r="GE19" s="167">
        <v>-4.8438999999999997</v>
      </c>
      <c r="GF19" s="167">
        <v>-2.4900000000000002</v>
      </c>
      <c r="GG19" s="167">
        <v>21.182600000000001</v>
      </c>
      <c r="GH19" s="168"/>
      <c r="GI19" s="167">
        <v>18.897300000000001</v>
      </c>
      <c r="GJ19" s="167">
        <v>-3.8677999999999999</v>
      </c>
      <c r="GK19" s="167">
        <v>-4.0620000000000003</v>
      </c>
      <c r="GL19" s="167">
        <v>1.8432999999999999</v>
      </c>
      <c r="GM19" s="168"/>
      <c r="GN19" s="168"/>
      <c r="GO19" s="167">
        <v>-11.9162</v>
      </c>
      <c r="GP19" s="167">
        <v>65.217799999999997</v>
      </c>
      <c r="GQ19" s="167">
        <v>2.8246000000000002</v>
      </c>
      <c r="GR19" s="167">
        <v>-21.604900000000001</v>
      </c>
      <c r="GS19" s="167">
        <v>5.5804</v>
      </c>
      <c r="GT19" s="167">
        <v>5.5917000000000003</v>
      </c>
      <c r="GU19" s="167">
        <v>114.9546</v>
      </c>
      <c r="GV19" s="167">
        <v>-4.7983000000000002</v>
      </c>
      <c r="GW19" s="167">
        <v>-8.8801000000000005</v>
      </c>
      <c r="GX19" s="167">
        <v>7.7064000000000004</v>
      </c>
      <c r="GY19" s="167">
        <v>3.2349000000000001</v>
      </c>
      <c r="GZ19" s="167">
        <v>6.9444999999999997</v>
      </c>
      <c r="HA19" s="167">
        <v>7.0175000000000001</v>
      </c>
      <c r="HB19" s="167">
        <v>2.7602000000000002</v>
      </c>
      <c r="HC19" s="167">
        <v>-8.0526999999999997</v>
      </c>
      <c r="HD19" s="167">
        <v>-6.7567000000000004</v>
      </c>
      <c r="HE19" s="167">
        <v>6.29</v>
      </c>
      <c r="HF19" s="167">
        <v>-7.2590000000000003</v>
      </c>
      <c r="HG19" s="167">
        <v>20.573399999999999</v>
      </c>
      <c r="HH19" s="167">
        <v>46.866100000000003</v>
      </c>
      <c r="HI19" s="167">
        <v>89.320300000000003</v>
      </c>
      <c r="HJ19" s="167">
        <v>10.5481</v>
      </c>
      <c r="HK19" s="167">
        <v>11.360300000000001</v>
      </c>
      <c r="HL19" s="168"/>
      <c r="HM19" s="167">
        <v>-8.6303999999999998</v>
      </c>
      <c r="HN19" s="167">
        <v>0</v>
      </c>
      <c r="HO19" s="167">
        <v>0</v>
      </c>
      <c r="HP19" s="167">
        <v>24.452000000000002</v>
      </c>
      <c r="HQ19" s="167">
        <v>26.394100000000002</v>
      </c>
      <c r="HR19" s="167">
        <v>-13.050599999999999</v>
      </c>
      <c r="HS19" s="167">
        <v>-12.7485</v>
      </c>
      <c r="HT19" s="167">
        <v>-9.1433999999999997</v>
      </c>
      <c r="HU19" s="167">
        <v>-8.8460999999999999</v>
      </c>
      <c r="HV19" s="167">
        <v>8.36</v>
      </c>
      <c r="HW19" s="167">
        <v>8.52</v>
      </c>
      <c r="HX19" s="167">
        <v>-32.4</v>
      </c>
      <c r="HY19" s="167">
        <v>-32.6</v>
      </c>
      <c r="HZ19" s="167">
        <v>-0.12180000000000001</v>
      </c>
      <c r="IA19" s="167">
        <v>-6.8</v>
      </c>
      <c r="IB19" s="167">
        <v>71.026300000000006</v>
      </c>
      <c r="IC19" s="167">
        <v>26.9009</v>
      </c>
      <c r="ID19" s="167">
        <v>26.104900000000001</v>
      </c>
      <c r="IE19" s="167">
        <v>-18.2</v>
      </c>
      <c r="IF19" s="167">
        <v>-46.8</v>
      </c>
      <c r="IG19" s="167">
        <v>-2.5</v>
      </c>
      <c r="IH19" s="167">
        <v>-3</v>
      </c>
      <c r="II19" s="167">
        <v>-17.580500000000001</v>
      </c>
      <c r="IJ19" s="167">
        <v>-17.499500000000001</v>
      </c>
      <c r="IK19" s="167">
        <v>-65.923900000000003</v>
      </c>
      <c r="IL19" s="167">
        <v>59.037599999999998</v>
      </c>
      <c r="IM19" s="167">
        <v>-305.28660000000002</v>
      </c>
      <c r="IN19" s="167">
        <v>-33.278799999999997</v>
      </c>
      <c r="IO19" s="167">
        <v>-20.742999999999999</v>
      </c>
      <c r="IP19" s="167">
        <v>142.44739999999999</v>
      </c>
      <c r="IQ19" s="167">
        <v>22.0716</v>
      </c>
      <c r="IR19" s="167">
        <v>148.38630000000001</v>
      </c>
      <c r="IS19" s="167">
        <v>86.8626</v>
      </c>
      <c r="IT19" s="167">
        <v>81.288799999999995</v>
      </c>
      <c r="IU19" s="167">
        <v>22.456499999999998</v>
      </c>
      <c r="IV19" s="167">
        <v>20.891100000000002</v>
      </c>
      <c r="IW19" s="167">
        <v>-39.107100000000003</v>
      </c>
      <c r="IX19" s="167">
        <v>277.10750000000002</v>
      </c>
      <c r="IY19" s="167">
        <v>-184.15870000000001</v>
      </c>
      <c r="IZ19" s="167">
        <v>97.382800000000003</v>
      </c>
      <c r="JA19" s="167">
        <v>-82.057500000000005</v>
      </c>
      <c r="JB19" s="167">
        <v>-2.1789999999999998</v>
      </c>
      <c r="JC19" s="167">
        <v>10.472</v>
      </c>
      <c r="JD19" s="167">
        <v>-7.44</v>
      </c>
      <c r="JE19" s="167">
        <v>-1.895</v>
      </c>
      <c r="JF19" s="167">
        <v>-1.9039999999999999</v>
      </c>
      <c r="JG19" s="167">
        <v>2.56</v>
      </c>
      <c r="JH19" s="167">
        <v>0.4</v>
      </c>
      <c r="JI19" s="167">
        <v>-3.7972000000000001</v>
      </c>
      <c r="JJ19" s="167">
        <v>-6.4134000000000002</v>
      </c>
      <c r="JK19" s="167">
        <v>11.4275</v>
      </c>
      <c r="JL19" s="167">
        <v>-6.4134000000000002</v>
      </c>
      <c r="JM19" s="167">
        <v>-2.2000000000000002</v>
      </c>
      <c r="JN19" s="167">
        <v>3.4489999999999998</v>
      </c>
      <c r="JO19" s="167">
        <v>2.0169999999999999</v>
      </c>
      <c r="JP19" s="168"/>
      <c r="JQ19" s="167">
        <v>2.1735000000000002</v>
      </c>
      <c r="JR19" s="167">
        <v>4.3756000000000004</v>
      </c>
      <c r="JS19" s="167">
        <v>4.4958</v>
      </c>
      <c r="JT19" s="167">
        <v>3.2210999999999999</v>
      </c>
      <c r="JU19" s="168"/>
      <c r="JV19" s="167">
        <v>32.299999999999997</v>
      </c>
      <c r="JW19" s="167">
        <v>0.32129999999999997</v>
      </c>
      <c r="JX19" s="167">
        <v>-0.04</v>
      </c>
      <c r="JY19" s="168"/>
      <c r="JZ19" s="168"/>
      <c r="KA19" s="167">
        <v>-18.4604</v>
      </c>
      <c r="KB19" s="167">
        <v>-20.160499999999999</v>
      </c>
      <c r="KC19" s="167">
        <v>3.8835000000000002</v>
      </c>
      <c r="KD19" s="167">
        <v>14.824299999999999</v>
      </c>
      <c r="KE19" s="167">
        <v>-15.0505</v>
      </c>
      <c r="KF19" s="168"/>
      <c r="KG19" s="167">
        <v>-25.1</v>
      </c>
      <c r="KH19" s="167">
        <v>7.5</v>
      </c>
      <c r="KI19" s="167">
        <v>50.1494</v>
      </c>
      <c r="KJ19" s="167">
        <v>-130.255</v>
      </c>
    </row>
    <row r="20" spans="1:296" ht="18" customHeight="1" x14ac:dyDescent="0.3">
      <c r="A20" s="164" t="s">
        <v>63</v>
      </c>
      <c r="B20" s="164" t="s">
        <v>815</v>
      </c>
      <c r="C20" s="167">
        <v>0</v>
      </c>
      <c r="D20" s="168"/>
      <c r="E20" s="167">
        <v>4.4264000000000001</v>
      </c>
      <c r="F20" s="167">
        <v>-9.0532000000000004</v>
      </c>
      <c r="G20" s="167">
        <v>3.6446000000000001</v>
      </c>
      <c r="H20" s="167">
        <v>11.140700000000001</v>
      </c>
      <c r="I20" s="168"/>
      <c r="J20" s="167">
        <v>14.1645</v>
      </c>
      <c r="K20" s="168"/>
      <c r="L20" s="167">
        <v>15.1195</v>
      </c>
      <c r="M20" s="167">
        <v>6.4328000000000003</v>
      </c>
      <c r="N20" s="167">
        <v>7.7358000000000002</v>
      </c>
      <c r="O20" s="167">
        <v>-4.4400000000000004</v>
      </c>
      <c r="P20" s="167">
        <v>-26.4</v>
      </c>
      <c r="Q20" s="167">
        <v>2.2000000000000002</v>
      </c>
      <c r="R20" s="167">
        <v>0.82799999999999996</v>
      </c>
      <c r="S20" s="167">
        <v>-17.600000000000001</v>
      </c>
      <c r="T20" s="167">
        <v>3.7412000000000001</v>
      </c>
      <c r="U20" s="167">
        <v>-5.0762</v>
      </c>
      <c r="V20" s="167">
        <v>4.4244000000000003</v>
      </c>
      <c r="W20" s="167">
        <v>4.2290999999999999</v>
      </c>
      <c r="X20" s="167">
        <v>7.6718999999999999</v>
      </c>
      <c r="Y20" s="167">
        <v>4.1181000000000001</v>
      </c>
      <c r="Z20" s="167">
        <v>-0.54749999999999999</v>
      </c>
      <c r="AA20" s="167">
        <v>2.0811999999999999</v>
      </c>
      <c r="AB20" s="168"/>
      <c r="AC20" s="167">
        <v>-1.5421</v>
      </c>
      <c r="AD20" s="167">
        <v>-1.3440000000000001</v>
      </c>
      <c r="AE20" s="167">
        <v>-1.3140000000000001</v>
      </c>
      <c r="AF20" s="167">
        <v>2.9079999999999999</v>
      </c>
      <c r="AG20" s="167">
        <v>-17.760000000000002</v>
      </c>
      <c r="AH20" s="167">
        <v>-8.8000000000000007</v>
      </c>
      <c r="AI20" s="167">
        <v>-9.7000000000000003E-2</v>
      </c>
      <c r="AJ20" s="167">
        <v>0.32</v>
      </c>
      <c r="AK20" s="167">
        <v>-9.07</v>
      </c>
      <c r="AL20" s="167">
        <v>-9</v>
      </c>
      <c r="AM20" s="168"/>
      <c r="AN20" s="167">
        <v>-16.14</v>
      </c>
      <c r="AO20" s="167">
        <v>-16.2</v>
      </c>
      <c r="AP20" s="168"/>
      <c r="AQ20" s="167">
        <v>3.7522000000000002</v>
      </c>
      <c r="AR20" s="167">
        <v>20.109400000000001</v>
      </c>
      <c r="AS20" s="167">
        <v>22.376899999999999</v>
      </c>
      <c r="AT20" s="167">
        <v>-13.852499999999999</v>
      </c>
      <c r="AU20" s="167">
        <v>-4.9984999999999999</v>
      </c>
      <c r="AV20" s="167">
        <v>-4.58</v>
      </c>
      <c r="AW20" s="167">
        <v>3.6031</v>
      </c>
      <c r="AX20" s="167">
        <v>3.7372999999999998</v>
      </c>
      <c r="AY20" s="167">
        <v>-13.3559</v>
      </c>
      <c r="AZ20" s="167">
        <v>-10.839499999999999</v>
      </c>
      <c r="BA20" s="167">
        <v>13.856</v>
      </c>
      <c r="BB20" s="167">
        <v>14.243600000000001</v>
      </c>
      <c r="BC20" s="167">
        <v>93.962400000000002</v>
      </c>
      <c r="BD20" s="167">
        <v>15.2624</v>
      </c>
      <c r="BE20" s="167">
        <v>-6.7</v>
      </c>
      <c r="BF20" s="167">
        <v>-6.7</v>
      </c>
      <c r="BG20" s="167">
        <v>-29.611599999999999</v>
      </c>
      <c r="BH20" s="167">
        <v>-29.504300000000001</v>
      </c>
      <c r="BI20" s="167">
        <v>-1.7482</v>
      </c>
      <c r="BJ20" s="168"/>
      <c r="BK20" s="167">
        <v>10.5662</v>
      </c>
      <c r="BL20" s="167">
        <v>4.2046999999999999</v>
      </c>
      <c r="BM20" s="167">
        <v>1.0143</v>
      </c>
      <c r="BN20" s="167">
        <v>1.1753</v>
      </c>
      <c r="BO20" s="167">
        <v>-114.9327</v>
      </c>
      <c r="BP20" s="167">
        <v>14.679399999999999</v>
      </c>
      <c r="BQ20" s="167">
        <v>14.3742</v>
      </c>
      <c r="BR20" s="167">
        <v>42.785400000000003</v>
      </c>
      <c r="BS20" s="167">
        <v>-199.26990000000001</v>
      </c>
      <c r="BT20" s="168"/>
      <c r="BU20" s="168"/>
      <c r="BV20" s="168"/>
      <c r="BW20" s="167">
        <v>10.9376</v>
      </c>
      <c r="BX20" s="167">
        <v>8.67</v>
      </c>
      <c r="BY20" s="167">
        <v>5.89</v>
      </c>
      <c r="BZ20" s="167">
        <v>-11.99</v>
      </c>
      <c r="CA20" s="167">
        <v>5.94</v>
      </c>
      <c r="CB20" s="167">
        <v>-22.634599999999999</v>
      </c>
      <c r="CC20" s="167">
        <v>-22.9025</v>
      </c>
      <c r="CD20" s="167">
        <v>29.8903</v>
      </c>
      <c r="CE20" s="167">
        <v>29.198399999999999</v>
      </c>
      <c r="CF20" s="167">
        <v>-4.7609000000000004</v>
      </c>
      <c r="CG20" s="167">
        <v>-18.601900000000001</v>
      </c>
      <c r="CH20" s="167">
        <v>-18.8093</v>
      </c>
      <c r="CI20" s="167">
        <v>9.6651000000000007</v>
      </c>
      <c r="CJ20" s="168"/>
      <c r="CK20" s="167">
        <v>3.6393</v>
      </c>
      <c r="CL20" s="168"/>
      <c r="CM20" s="167">
        <v>-8.3000000000000007</v>
      </c>
      <c r="CN20" s="167">
        <v>-8.6</v>
      </c>
      <c r="CO20" s="167">
        <v>-2.75</v>
      </c>
      <c r="CP20" s="167">
        <v>14.808299999999999</v>
      </c>
      <c r="CQ20" s="167">
        <v>14.883699999999999</v>
      </c>
      <c r="CR20" s="167">
        <v>13.2822</v>
      </c>
      <c r="CS20" s="167">
        <v>34.509099999999997</v>
      </c>
      <c r="CT20" s="167">
        <v>34.836799999999997</v>
      </c>
      <c r="CU20" s="167">
        <v>-32.105400000000003</v>
      </c>
      <c r="CV20" s="167">
        <v>-8.3841000000000001</v>
      </c>
      <c r="CW20" s="167">
        <v>-30.284099999999999</v>
      </c>
      <c r="CX20" s="167">
        <v>2.4039999999999999</v>
      </c>
      <c r="CY20" s="167">
        <v>29.02</v>
      </c>
      <c r="CZ20" s="167">
        <v>10.54</v>
      </c>
      <c r="DA20" s="167">
        <v>6.0986000000000002</v>
      </c>
      <c r="DB20" s="167">
        <v>5.0811999999999999</v>
      </c>
      <c r="DC20" s="167">
        <v>-7.5462999999999996</v>
      </c>
      <c r="DD20" s="168"/>
      <c r="DE20" s="168"/>
      <c r="DF20" s="168"/>
      <c r="DG20" s="167">
        <v>21.340800000000002</v>
      </c>
      <c r="DH20" s="168"/>
      <c r="DI20" s="168"/>
      <c r="DJ20" s="168"/>
      <c r="DK20" s="168"/>
      <c r="DL20" s="167">
        <v>3.1099999999999999E-2</v>
      </c>
      <c r="DM20" s="167">
        <v>1.5</v>
      </c>
      <c r="DN20" s="167">
        <v>7.38</v>
      </c>
      <c r="DO20" s="167">
        <v>5.54</v>
      </c>
      <c r="DP20" s="167">
        <v>-0.6</v>
      </c>
      <c r="DQ20" s="167">
        <v>-2.33</v>
      </c>
      <c r="DR20" s="167">
        <v>11.935</v>
      </c>
      <c r="DS20" s="167">
        <v>-20.181100000000001</v>
      </c>
      <c r="DT20" s="167">
        <v>-8.41</v>
      </c>
      <c r="DU20" s="167">
        <v>-8.34</v>
      </c>
      <c r="DV20" s="167">
        <v>21.68</v>
      </c>
      <c r="DW20" s="167">
        <v>1.39</v>
      </c>
      <c r="DX20" s="167">
        <v>-18.7273</v>
      </c>
      <c r="DY20" s="167">
        <v>-9.5182000000000002</v>
      </c>
      <c r="DZ20" s="167">
        <v>-37.337699999999998</v>
      </c>
      <c r="EA20" s="167">
        <v>-36.709099999999999</v>
      </c>
      <c r="EB20" s="167">
        <v>13.691000000000001</v>
      </c>
      <c r="EC20" s="167">
        <v>-11.190300000000001</v>
      </c>
      <c r="ED20" s="167">
        <v>-21.585699999999999</v>
      </c>
      <c r="EE20" s="167">
        <v>-21.3599</v>
      </c>
      <c r="EF20" s="167">
        <v>-16.2638</v>
      </c>
      <c r="EG20" s="167">
        <v>-23.619599999999998</v>
      </c>
      <c r="EH20" s="167">
        <v>-12.193</v>
      </c>
      <c r="EI20" s="167">
        <v>-111.70650000000001</v>
      </c>
      <c r="EJ20" s="167">
        <v>3.8281000000000001</v>
      </c>
      <c r="EK20" s="168"/>
      <c r="EL20" s="167">
        <v>-8.2545000000000002</v>
      </c>
      <c r="EM20" s="167">
        <v>-6.3601999999999999</v>
      </c>
      <c r="EN20" s="168"/>
      <c r="EO20" s="167">
        <v>-18.5657</v>
      </c>
      <c r="EP20" s="167">
        <v>-16.804300000000001</v>
      </c>
      <c r="EQ20" s="167">
        <v>9.2319999999999993</v>
      </c>
      <c r="ER20" s="167">
        <v>-18.392800000000001</v>
      </c>
      <c r="ES20" s="167">
        <v>-18.144400000000001</v>
      </c>
      <c r="ET20" s="167">
        <v>19.728899999999999</v>
      </c>
      <c r="EU20" s="167">
        <v>0</v>
      </c>
      <c r="EV20" s="167">
        <v>-13.3</v>
      </c>
      <c r="EW20" s="167">
        <v>0.5</v>
      </c>
      <c r="EX20" s="167">
        <v>2.4087000000000001</v>
      </c>
      <c r="EY20" s="167">
        <v>-28.485299999999999</v>
      </c>
      <c r="EZ20" s="167">
        <v>-11.4335</v>
      </c>
      <c r="FA20" s="167">
        <v>-11.6623</v>
      </c>
      <c r="FB20" s="167">
        <v>9.4149999999999991</v>
      </c>
      <c r="FC20" s="167">
        <v>19.924099999999999</v>
      </c>
      <c r="FD20" s="167">
        <v>-26.763500000000001</v>
      </c>
      <c r="FE20" s="167">
        <v>7.0568999999999997</v>
      </c>
      <c r="FF20" s="167">
        <v>4.6769999999999996</v>
      </c>
      <c r="FG20" s="168"/>
      <c r="FH20" s="167">
        <v>0</v>
      </c>
      <c r="FI20" s="167">
        <v>0</v>
      </c>
      <c r="FJ20" s="168"/>
      <c r="FK20" s="167">
        <v>9.0426000000000002</v>
      </c>
      <c r="FL20" s="167">
        <v>9.3775999999999993</v>
      </c>
      <c r="FM20" s="167">
        <v>-22.774100000000001</v>
      </c>
      <c r="FN20" s="167">
        <v>19.850999999999999</v>
      </c>
      <c r="FO20" s="167">
        <v>20.139600000000002</v>
      </c>
      <c r="FP20" s="167">
        <v>-8.7632999999999992</v>
      </c>
      <c r="FQ20" s="168"/>
      <c r="FR20" s="167">
        <v>26.027000000000001</v>
      </c>
      <c r="FS20" s="167">
        <v>-15.25</v>
      </c>
      <c r="FT20" s="167">
        <v>-0.71179999999999999</v>
      </c>
      <c r="FU20" s="167">
        <v>0.17599999999999999</v>
      </c>
      <c r="FV20" s="167">
        <v>0.27</v>
      </c>
      <c r="FW20" s="167">
        <v>-0.12</v>
      </c>
      <c r="FX20" s="167">
        <v>-25.034400000000002</v>
      </c>
      <c r="FY20" s="167">
        <v>0</v>
      </c>
      <c r="FZ20" s="167">
        <v>4.0839999999999996</v>
      </c>
      <c r="GA20" s="167">
        <v>1.1479999999999999</v>
      </c>
      <c r="GB20" s="168"/>
      <c r="GC20" s="167">
        <v>13.16</v>
      </c>
      <c r="GD20" s="167">
        <v>-13.465299999999999</v>
      </c>
      <c r="GE20" s="167">
        <v>-4.5765000000000002</v>
      </c>
      <c r="GF20" s="167">
        <v>-2.75</v>
      </c>
      <c r="GG20" s="167">
        <v>20.6478</v>
      </c>
      <c r="GH20" s="168"/>
      <c r="GI20" s="167">
        <v>18.834900000000001</v>
      </c>
      <c r="GJ20" s="167">
        <v>-3.5116000000000001</v>
      </c>
      <c r="GK20" s="167">
        <v>-3.8986000000000001</v>
      </c>
      <c r="GL20" s="167">
        <v>1.9303999999999999</v>
      </c>
      <c r="GM20" s="168"/>
      <c r="GN20" s="168"/>
      <c r="GO20" s="167">
        <v>-11.769399999999999</v>
      </c>
      <c r="GP20" s="167">
        <v>65.279499999999999</v>
      </c>
      <c r="GQ20" s="167">
        <v>2.6303999999999998</v>
      </c>
      <c r="GR20" s="167">
        <v>-21.210799999999999</v>
      </c>
      <c r="GS20" s="167">
        <v>4.7088000000000001</v>
      </c>
      <c r="GT20" s="167">
        <v>3.9510000000000001</v>
      </c>
      <c r="GU20" s="167">
        <v>110.11069999999999</v>
      </c>
      <c r="GV20" s="167">
        <v>-4.9958</v>
      </c>
      <c r="GW20" s="167">
        <v>-9.1562000000000001</v>
      </c>
      <c r="GX20" s="167">
        <v>7.8982999999999999</v>
      </c>
      <c r="GY20" s="167">
        <v>2.2846000000000002</v>
      </c>
      <c r="GZ20" s="167">
        <v>7.2301000000000002</v>
      </c>
      <c r="HA20" s="167">
        <v>7.3418000000000001</v>
      </c>
      <c r="HB20" s="167">
        <v>1.8259000000000001</v>
      </c>
      <c r="HC20" s="167">
        <v>-10.6539</v>
      </c>
      <c r="HD20" s="167">
        <v>-7.9903000000000004</v>
      </c>
      <c r="HE20" s="167">
        <v>4.1900000000000004</v>
      </c>
      <c r="HF20" s="167">
        <v>-5.1040999999999999</v>
      </c>
      <c r="HG20" s="167">
        <v>22.375699999999998</v>
      </c>
      <c r="HH20" s="167">
        <v>43.446100000000001</v>
      </c>
      <c r="HI20" s="167">
        <v>88.553100000000001</v>
      </c>
      <c r="HJ20" s="167">
        <v>9.7118000000000002</v>
      </c>
      <c r="HK20" s="167">
        <v>9.6748999999999992</v>
      </c>
      <c r="HL20" s="168"/>
      <c r="HM20" s="167">
        <v>-7.3312999999999997</v>
      </c>
      <c r="HN20" s="167">
        <v>0</v>
      </c>
      <c r="HO20" s="167">
        <v>0</v>
      </c>
      <c r="HP20" s="168"/>
      <c r="HQ20" s="168"/>
      <c r="HR20" s="167">
        <v>-13.4186</v>
      </c>
      <c r="HS20" s="167">
        <v>-13.122</v>
      </c>
      <c r="HT20" s="167">
        <v>-10.527799999999999</v>
      </c>
      <c r="HU20" s="167">
        <v>-10.310700000000001</v>
      </c>
      <c r="HV20" s="167">
        <v>10.99</v>
      </c>
      <c r="HW20" s="167">
        <v>11.34</v>
      </c>
      <c r="HX20" s="167">
        <v>-33.6</v>
      </c>
      <c r="HY20" s="167">
        <v>-33.700000000000003</v>
      </c>
      <c r="HZ20" s="167">
        <v>-0.24440000000000001</v>
      </c>
      <c r="IA20" s="167">
        <v>-7.04</v>
      </c>
      <c r="IB20" s="167">
        <v>68.02</v>
      </c>
      <c r="IC20" s="167">
        <v>26.957000000000001</v>
      </c>
      <c r="ID20" s="167">
        <v>26.8748</v>
      </c>
      <c r="IE20" s="167">
        <v>-17.399999999999999</v>
      </c>
      <c r="IF20" s="167">
        <v>-46.9</v>
      </c>
      <c r="IG20" s="167">
        <v>-2</v>
      </c>
      <c r="IH20" s="167">
        <v>-2.5</v>
      </c>
      <c r="II20" s="168"/>
      <c r="IJ20" s="168"/>
      <c r="IK20" s="167">
        <v>-68.368200000000002</v>
      </c>
      <c r="IL20" s="167">
        <v>56.390700000000002</v>
      </c>
      <c r="IM20" s="167">
        <v>-304.88060000000002</v>
      </c>
      <c r="IN20" s="167">
        <v>-31.4636</v>
      </c>
      <c r="IO20" s="167">
        <v>-21.033999999999999</v>
      </c>
      <c r="IP20" s="167">
        <v>137.7398</v>
      </c>
      <c r="IQ20" s="167">
        <v>27.260100000000001</v>
      </c>
      <c r="IR20" s="167">
        <v>147.01679999999999</v>
      </c>
      <c r="IS20" s="167">
        <v>82.237099999999998</v>
      </c>
      <c r="IT20" s="167">
        <v>74.466499999999996</v>
      </c>
      <c r="IU20" s="167">
        <v>24.521899999999999</v>
      </c>
      <c r="IV20" s="167">
        <v>21.904699999999998</v>
      </c>
      <c r="IW20" s="167">
        <v>-37.402099999999997</v>
      </c>
      <c r="IX20" s="167">
        <v>269.29590000000002</v>
      </c>
      <c r="IY20" s="167">
        <v>-182.51419999999999</v>
      </c>
      <c r="IZ20" s="167">
        <v>93.281099999999995</v>
      </c>
      <c r="JA20" s="167">
        <v>-80.620199999999997</v>
      </c>
      <c r="JB20" s="167">
        <v>-1.9910000000000001</v>
      </c>
      <c r="JC20" s="167">
        <v>8.6940000000000008</v>
      </c>
      <c r="JD20" s="167">
        <v>-8.4</v>
      </c>
      <c r="JE20" s="167">
        <v>-1.861</v>
      </c>
      <c r="JF20" s="167">
        <v>-1.8660000000000001</v>
      </c>
      <c r="JG20" s="167">
        <v>3.28</v>
      </c>
      <c r="JH20" s="167">
        <v>-0.16</v>
      </c>
      <c r="JI20" s="167">
        <v>-3.5347</v>
      </c>
      <c r="JJ20" s="167">
        <v>-6.0044000000000004</v>
      </c>
      <c r="JK20" s="167">
        <v>11.106999999999999</v>
      </c>
      <c r="JL20" s="167">
        <v>-6.2088999999999999</v>
      </c>
      <c r="JM20" s="167">
        <v>-2.6</v>
      </c>
      <c r="JN20" s="167">
        <v>2.573</v>
      </c>
      <c r="JO20" s="167">
        <v>0.72</v>
      </c>
      <c r="JP20" s="168"/>
      <c r="JQ20" s="168"/>
      <c r="JR20" s="167">
        <v>4.0857000000000001</v>
      </c>
      <c r="JS20" s="167">
        <v>4.1546000000000003</v>
      </c>
      <c r="JT20" s="167">
        <v>4.3623000000000003</v>
      </c>
      <c r="JU20" s="168"/>
      <c r="JV20" s="167">
        <v>32.4</v>
      </c>
      <c r="JW20" s="167">
        <v>0.30409999999999998</v>
      </c>
      <c r="JX20" s="167">
        <v>0</v>
      </c>
      <c r="JY20" s="168"/>
      <c r="JZ20" s="167">
        <v>0</v>
      </c>
      <c r="KA20" s="167">
        <v>-19.964300000000001</v>
      </c>
      <c r="KB20" s="167">
        <v>-20.5365</v>
      </c>
      <c r="KC20" s="167">
        <v>4.9614000000000003</v>
      </c>
      <c r="KD20" s="167">
        <v>15.287000000000001</v>
      </c>
      <c r="KE20" s="167">
        <v>-15.522500000000001</v>
      </c>
      <c r="KF20" s="167">
        <v>0</v>
      </c>
      <c r="KG20" s="167">
        <v>-25.6</v>
      </c>
      <c r="KH20" s="167">
        <v>7.7</v>
      </c>
      <c r="KI20" s="167">
        <v>50.726700000000001</v>
      </c>
      <c r="KJ20" s="167">
        <v>-134.3433</v>
      </c>
    </row>
    <row r="21" spans="1:296" ht="18" customHeight="1" x14ac:dyDescent="0.3">
      <c r="A21" s="164" t="s">
        <v>63</v>
      </c>
      <c r="B21" s="164" t="s">
        <v>816</v>
      </c>
      <c r="C21" s="167">
        <v>0</v>
      </c>
      <c r="D21" s="168"/>
      <c r="E21" s="167">
        <v>4.9696999999999996</v>
      </c>
      <c r="F21" s="167">
        <v>-9.6600999999999999</v>
      </c>
      <c r="G21" s="167">
        <v>3.8832</v>
      </c>
      <c r="H21" s="167">
        <v>10.618499999999999</v>
      </c>
      <c r="I21" s="168"/>
      <c r="J21" s="167">
        <v>14.9482</v>
      </c>
      <c r="K21" s="168"/>
      <c r="L21" s="167">
        <v>13.1174</v>
      </c>
      <c r="M21" s="167">
        <v>5.0457999999999998</v>
      </c>
      <c r="N21" s="167">
        <v>6.5004999999999997</v>
      </c>
      <c r="O21" s="167">
        <v>-8.8800000000000008</v>
      </c>
      <c r="P21" s="167">
        <v>-24.2</v>
      </c>
      <c r="Q21" s="167">
        <v>0</v>
      </c>
      <c r="R21" s="167">
        <v>1.6559999999999999</v>
      </c>
      <c r="S21" s="167">
        <v>-17.600000000000001</v>
      </c>
      <c r="T21" s="167">
        <v>3.8046000000000002</v>
      </c>
      <c r="U21" s="167">
        <v>-7.3148999999999997</v>
      </c>
      <c r="V21" s="167">
        <v>4.4988999999999999</v>
      </c>
      <c r="W21" s="167">
        <v>4.3777999999999997</v>
      </c>
      <c r="X21" s="167">
        <v>8.0198999999999998</v>
      </c>
      <c r="Y21" s="167">
        <v>3.8292000000000002</v>
      </c>
      <c r="Z21" s="167">
        <v>-0.39889999999999998</v>
      </c>
      <c r="AA21" s="167">
        <v>2.0320999999999998</v>
      </c>
      <c r="AB21" s="168"/>
      <c r="AC21" s="167">
        <v>-1.4809000000000001</v>
      </c>
      <c r="AD21" s="167">
        <v>-1.0549999999999999</v>
      </c>
      <c r="AE21" s="167">
        <v>-1.02</v>
      </c>
      <c r="AF21" s="167">
        <v>2.9209999999999998</v>
      </c>
      <c r="AG21" s="167">
        <v>-11.1</v>
      </c>
      <c r="AH21" s="167">
        <v>-8.8000000000000007</v>
      </c>
      <c r="AI21" s="167">
        <v>-0.13600000000000001</v>
      </c>
      <c r="AJ21" s="167">
        <v>0.32800000000000001</v>
      </c>
      <c r="AK21" s="167">
        <v>-7.54</v>
      </c>
      <c r="AL21" s="167">
        <v>-7.55</v>
      </c>
      <c r="AM21" s="168"/>
      <c r="AN21" s="167">
        <v>-15.17</v>
      </c>
      <c r="AO21" s="167">
        <v>-15.21</v>
      </c>
      <c r="AP21" s="168"/>
      <c r="AQ21" s="167">
        <v>3.8673999999999999</v>
      </c>
      <c r="AR21" s="167">
        <v>21.5578</v>
      </c>
      <c r="AS21" s="167">
        <v>23.6721</v>
      </c>
      <c r="AT21" s="167">
        <v>-16.989999999999998</v>
      </c>
      <c r="AU21" s="167">
        <v>-4.6947000000000001</v>
      </c>
      <c r="AV21" s="167">
        <v>-4.9584000000000001</v>
      </c>
      <c r="AW21" s="167">
        <v>14.183299999999999</v>
      </c>
      <c r="AX21" s="167">
        <v>20.676500000000001</v>
      </c>
      <c r="AY21" s="167">
        <v>-17.8399</v>
      </c>
      <c r="AZ21" s="167">
        <v>-14.238200000000001</v>
      </c>
      <c r="BA21" s="167">
        <v>22.967600000000001</v>
      </c>
      <c r="BB21" s="167">
        <v>20.827400000000001</v>
      </c>
      <c r="BC21" s="167">
        <v>93.043700000000001</v>
      </c>
      <c r="BD21" s="167">
        <v>11.8217</v>
      </c>
      <c r="BE21" s="167">
        <v>-5.8</v>
      </c>
      <c r="BF21" s="167">
        <v>-5.8</v>
      </c>
      <c r="BG21" s="167">
        <v>-26.148399999999999</v>
      </c>
      <c r="BH21" s="167">
        <v>-27.782900000000001</v>
      </c>
      <c r="BI21" s="167">
        <v>-1.4838</v>
      </c>
      <c r="BJ21" s="168"/>
      <c r="BK21" s="167">
        <v>12.0939</v>
      </c>
      <c r="BL21" s="167">
        <v>3.7885</v>
      </c>
      <c r="BM21" s="167">
        <v>1.7869999999999999</v>
      </c>
      <c r="BN21" s="167">
        <v>1.2541</v>
      </c>
      <c r="BO21" s="167">
        <v>-84.048000000000002</v>
      </c>
      <c r="BP21" s="167">
        <v>12.9093</v>
      </c>
      <c r="BQ21" s="167">
        <v>13.0009</v>
      </c>
      <c r="BR21" s="167">
        <v>23.523299999999999</v>
      </c>
      <c r="BS21" s="167">
        <v>-176.65989999999999</v>
      </c>
      <c r="BT21" s="168"/>
      <c r="BU21" s="168"/>
      <c r="BV21" s="168"/>
      <c r="BW21" s="167">
        <v>9.9795999999999996</v>
      </c>
      <c r="BX21" s="167">
        <v>8.18</v>
      </c>
      <c r="BY21" s="167">
        <v>5.22</v>
      </c>
      <c r="BZ21" s="167">
        <v>-11.75</v>
      </c>
      <c r="CA21" s="167">
        <v>5.65</v>
      </c>
      <c r="CB21" s="167">
        <v>-23.9741</v>
      </c>
      <c r="CC21" s="167">
        <v>-24.1081</v>
      </c>
      <c r="CD21" s="167">
        <v>30.723099999999999</v>
      </c>
      <c r="CE21" s="167">
        <v>29.709800000000001</v>
      </c>
      <c r="CF21" s="167">
        <v>-5.7884000000000002</v>
      </c>
      <c r="CG21" s="167">
        <v>-12.8215</v>
      </c>
      <c r="CH21" s="167">
        <v>-12.547599999999999</v>
      </c>
      <c r="CI21" s="167">
        <v>11.417</v>
      </c>
      <c r="CJ21" s="168"/>
      <c r="CK21" s="167">
        <v>3.456</v>
      </c>
      <c r="CL21" s="167">
        <v>8.3610000000000007</v>
      </c>
      <c r="CM21" s="167">
        <v>-6.8</v>
      </c>
      <c r="CN21" s="167">
        <v>-7.4</v>
      </c>
      <c r="CO21" s="167">
        <v>-2.93</v>
      </c>
      <c r="CP21" s="167">
        <v>17.905899999999999</v>
      </c>
      <c r="CQ21" s="167">
        <v>17.965299999999999</v>
      </c>
      <c r="CR21" s="167">
        <v>16.5305</v>
      </c>
      <c r="CS21" s="167">
        <v>29.338699999999999</v>
      </c>
      <c r="CT21" s="167">
        <v>30.242899999999999</v>
      </c>
      <c r="CU21" s="167">
        <v>-27.123799999999999</v>
      </c>
      <c r="CV21" s="167">
        <v>-6.8240999999999996</v>
      </c>
      <c r="CW21" s="167">
        <v>-26.1922</v>
      </c>
      <c r="CX21" s="167">
        <v>2.5270000000000001</v>
      </c>
      <c r="CY21" s="167">
        <v>29.96</v>
      </c>
      <c r="CZ21" s="167">
        <v>10.91</v>
      </c>
      <c r="DA21" s="167">
        <v>7.0361000000000002</v>
      </c>
      <c r="DB21" s="167">
        <v>5.9600999999999997</v>
      </c>
      <c r="DC21" s="167">
        <v>-8.0945999999999998</v>
      </c>
      <c r="DD21" s="168"/>
      <c r="DE21" s="168"/>
      <c r="DF21" s="168"/>
      <c r="DG21" s="167">
        <v>19.723700000000001</v>
      </c>
      <c r="DH21" s="168"/>
      <c r="DI21" s="168"/>
      <c r="DJ21" s="167">
        <v>-17.100000000000001</v>
      </c>
      <c r="DK21" s="167">
        <v>-17</v>
      </c>
      <c r="DL21" s="167">
        <v>0.16539999999999999</v>
      </c>
      <c r="DM21" s="167">
        <v>3.9</v>
      </c>
      <c r="DN21" s="167">
        <v>10.039999999999999</v>
      </c>
      <c r="DO21" s="167">
        <v>8.0399999999999991</v>
      </c>
      <c r="DP21" s="167">
        <v>1.17</v>
      </c>
      <c r="DQ21" s="167">
        <v>-3.01</v>
      </c>
      <c r="DR21" s="167">
        <v>11.098000000000001</v>
      </c>
      <c r="DS21" s="167">
        <v>-19.711099999999998</v>
      </c>
      <c r="DT21" s="167">
        <v>-8.3000000000000007</v>
      </c>
      <c r="DU21" s="167">
        <v>-8.34</v>
      </c>
      <c r="DV21" s="167">
        <v>21.38</v>
      </c>
      <c r="DW21" s="167">
        <v>2.92</v>
      </c>
      <c r="DX21" s="167">
        <v>-17.054500000000001</v>
      </c>
      <c r="DY21" s="167">
        <v>-8.8454999999999995</v>
      </c>
      <c r="DZ21" s="167">
        <v>-38.374400000000001</v>
      </c>
      <c r="EA21" s="167">
        <v>-37.909100000000002</v>
      </c>
      <c r="EB21" s="167">
        <v>19.459700000000002</v>
      </c>
      <c r="EC21" s="167">
        <v>-6.2225000000000001</v>
      </c>
      <c r="ED21" s="167">
        <v>-17.634499999999999</v>
      </c>
      <c r="EE21" s="167">
        <v>-16.6144</v>
      </c>
      <c r="EF21" s="167">
        <v>-8.5787999999999993</v>
      </c>
      <c r="EG21" s="167">
        <v>-14.334</v>
      </c>
      <c r="EH21" s="167">
        <v>-11.250999999999999</v>
      </c>
      <c r="EI21" s="167">
        <v>-90.63</v>
      </c>
      <c r="EJ21" s="167">
        <v>-5.3512000000000004</v>
      </c>
      <c r="EK21" s="168"/>
      <c r="EL21" s="167">
        <v>-8.4192</v>
      </c>
      <c r="EM21" s="167">
        <v>-8.2393999999999998</v>
      </c>
      <c r="EN21" s="168"/>
      <c r="EO21" s="167">
        <v>-22.796800000000001</v>
      </c>
      <c r="EP21" s="167">
        <v>-21.032900000000001</v>
      </c>
      <c r="EQ21" s="167">
        <v>17.936</v>
      </c>
      <c r="ER21" s="167">
        <v>-18.491800000000001</v>
      </c>
      <c r="ES21" s="167">
        <v>-18.221699999999998</v>
      </c>
      <c r="ET21" s="167">
        <v>18.6355</v>
      </c>
      <c r="EU21" s="167">
        <v>-4.9800000000000004</v>
      </c>
      <c r="EV21" s="167">
        <v>-14.61</v>
      </c>
      <c r="EW21" s="167">
        <v>-0.6</v>
      </c>
      <c r="EX21" s="167">
        <v>3.0405000000000002</v>
      </c>
      <c r="EY21" s="167">
        <v>-37.916400000000003</v>
      </c>
      <c r="EZ21" s="167">
        <v>-10.502000000000001</v>
      </c>
      <c r="FA21" s="167">
        <v>-10.752000000000001</v>
      </c>
      <c r="FB21" s="167">
        <v>8.0337999999999994</v>
      </c>
      <c r="FC21" s="167">
        <v>16.558700000000002</v>
      </c>
      <c r="FD21" s="167">
        <v>-25.3764</v>
      </c>
      <c r="FE21" s="167">
        <v>7.1620999999999997</v>
      </c>
      <c r="FF21" s="167">
        <v>4.7649999999999997</v>
      </c>
      <c r="FG21" s="168"/>
      <c r="FH21" s="167">
        <v>0</v>
      </c>
      <c r="FI21" s="167">
        <v>2.7448999999999999</v>
      </c>
      <c r="FJ21" s="167">
        <v>0</v>
      </c>
      <c r="FK21" s="167">
        <v>11.387</v>
      </c>
      <c r="FL21" s="167">
        <v>11.387</v>
      </c>
      <c r="FM21" s="167">
        <v>-21.4344</v>
      </c>
      <c r="FN21" s="167">
        <v>20.799700000000001</v>
      </c>
      <c r="FO21" s="167">
        <v>20.849499999999999</v>
      </c>
      <c r="FP21" s="167">
        <v>-9.4496000000000002</v>
      </c>
      <c r="FQ21" s="168"/>
      <c r="FR21" s="167">
        <v>21.559200000000001</v>
      </c>
      <c r="FS21" s="167">
        <v>-18.989999999999998</v>
      </c>
      <c r="FT21" s="167">
        <v>-2.1217999999999999</v>
      </c>
      <c r="FU21" s="167">
        <v>0.13850000000000001</v>
      </c>
      <c r="FV21" s="167">
        <v>1.51</v>
      </c>
      <c r="FW21" s="167">
        <v>1.62</v>
      </c>
      <c r="FX21" s="167">
        <v>-20.879899999999999</v>
      </c>
      <c r="FY21" s="168"/>
      <c r="FZ21" s="167">
        <v>4.0380000000000003</v>
      </c>
      <c r="GA21" s="167">
        <v>1.143</v>
      </c>
      <c r="GB21" s="168"/>
      <c r="GC21" s="167">
        <v>13.17</v>
      </c>
      <c r="GD21" s="167">
        <v>-10.2767</v>
      </c>
      <c r="GE21" s="167">
        <v>-3.2704</v>
      </c>
      <c r="GF21" s="167">
        <v>-2.96</v>
      </c>
      <c r="GG21" s="167">
        <v>19.434200000000001</v>
      </c>
      <c r="GH21" s="168"/>
      <c r="GI21" s="167">
        <v>19.497599999999998</v>
      </c>
      <c r="GJ21" s="167">
        <v>-4.0716999999999999</v>
      </c>
      <c r="GK21" s="167">
        <v>-4.2797000000000001</v>
      </c>
      <c r="GL21" s="167">
        <v>2.0472000000000001</v>
      </c>
      <c r="GM21" s="168"/>
      <c r="GN21" s="168"/>
      <c r="GO21" s="168"/>
      <c r="GP21" s="167">
        <v>66.272099999999995</v>
      </c>
      <c r="GQ21" s="167">
        <v>1.7058</v>
      </c>
      <c r="GR21" s="167">
        <v>-20.5258</v>
      </c>
      <c r="GS21" s="167">
        <v>4.3400999999999996</v>
      </c>
      <c r="GT21" s="167">
        <v>3.7925</v>
      </c>
      <c r="GU21" s="167">
        <v>120.5844</v>
      </c>
      <c r="GV21" s="167">
        <v>-4.4417999999999997</v>
      </c>
      <c r="GW21" s="167">
        <v>-9.4366000000000003</v>
      </c>
      <c r="GX21" s="167">
        <v>7.7225999999999999</v>
      </c>
      <c r="GY21" s="167">
        <v>2.8271999999999999</v>
      </c>
      <c r="GZ21" s="167">
        <v>7.2521000000000004</v>
      </c>
      <c r="HA21" s="167">
        <v>7.3259999999999996</v>
      </c>
      <c r="HB21" s="167">
        <v>2.4258000000000002</v>
      </c>
      <c r="HC21" s="167">
        <v>-11.526400000000001</v>
      </c>
      <c r="HD21" s="167">
        <v>-9.8675999999999995</v>
      </c>
      <c r="HE21" s="167">
        <v>6.29</v>
      </c>
      <c r="HF21" s="167">
        <v>-3.7122999999999999</v>
      </c>
      <c r="HG21" s="167">
        <v>27.303699999999999</v>
      </c>
      <c r="HH21" s="167">
        <v>45.551200000000001</v>
      </c>
      <c r="HI21" s="167">
        <v>78.879199999999997</v>
      </c>
      <c r="HJ21" s="167">
        <v>9.2141999999999999</v>
      </c>
      <c r="HK21" s="167">
        <v>10.3119</v>
      </c>
      <c r="HL21" s="168"/>
      <c r="HM21" s="167">
        <v>-8.3102</v>
      </c>
      <c r="HN21" s="167">
        <v>0</v>
      </c>
      <c r="HO21" s="167">
        <v>-12.272500000000001</v>
      </c>
      <c r="HP21" s="168"/>
      <c r="HQ21" s="168"/>
      <c r="HR21" s="167">
        <v>-12.600099999999999</v>
      </c>
      <c r="HS21" s="167">
        <v>-12.331</v>
      </c>
      <c r="HT21" s="167">
        <v>-11.289</v>
      </c>
      <c r="HU21" s="167">
        <v>-11.1883</v>
      </c>
      <c r="HV21" s="167">
        <v>10.98</v>
      </c>
      <c r="HW21" s="167">
        <v>11.4</v>
      </c>
      <c r="HX21" s="167">
        <v>-32.1</v>
      </c>
      <c r="HY21" s="167">
        <v>-32</v>
      </c>
      <c r="HZ21" s="167">
        <v>8.9999999999999998E-4</v>
      </c>
      <c r="IA21" s="167">
        <v>-9.36</v>
      </c>
      <c r="IB21" s="167">
        <v>63.438499999999998</v>
      </c>
      <c r="IC21" s="167">
        <v>26.7211</v>
      </c>
      <c r="ID21" s="167">
        <v>26.636700000000001</v>
      </c>
      <c r="IE21" s="167">
        <v>-17</v>
      </c>
      <c r="IF21" s="167">
        <v>-44.4</v>
      </c>
      <c r="IG21" s="167">
        <v>-2.9</v>
      </c>
      <c r="IH21" s="167">
        <v>-3.6</v>
      </c>
      <c r="II21" s="167">
        <v>-17.361999999999998</v>
      </c>
      <c r="IJ21" s="167">
        <v>-17.300999999999998</v>
      </c>
      <c r="IK21" s="167">
        <v>-60.690100000000001</v>
      </c>
      <c r="IL21" s="167">
        <v>56.255899999999997</v>
      </c>
      <c r="IM21" s="167">
        <v>-305.22980000000001</v>
      </c>
      <c r="IN21" s="167">
        <v>-34.886400000000002</v>
      </c>
      <c r="IO21" s="167">
        <v>-19.232099999999999</v>
      </c>
      <c r="IP21" s="167">
        <v>137.97389999999999</v>
      </c>
      <c r="IQ21" s="167">
        <v>30.282</v>
      </c>
      <c r="IR21" s="167">
        <v>149.0042</v>
      </c>
      <c r="IS21" s="167">
        <v>78.999899999999997</v>
      </c>
      <c r="IT21" s="167">
        <v>71.612200000000001</v>
      </c>
      <c r="IU21" s="167">
        <v>23.323399999999999</v>
      </c>
      <c r="IV21" s="167">
        <v>22.371400000000001</v>
      </c>
      <c r="IW21" s="167">
        <v>-39.976700000000001</v>
      </c>
      <c r="IX21" s="167">
        <v>264.81119999999999</v>
      </c>
      <c r="IY21" s="167">
        <v>-180.15770000000001</v>
      </c>
      <c r="IZ21" s="167">
        <v>91.7911</v>
      </c>
      <c r="JA21" s="167">
        <v>-79.551900000000003</v>
      </c>
      <c r="JB21" s="167">
        <v>-1.7809999999999999</v>
      </c>
      <c r="JC21" s="167">
        <v>8.75</v>
      </c>
      <c r="JD21" s="167">
        <v>-7.36</v>
      </c>
      <c r="JE21" s="167">
        <v>-1.915</v>
      </c>
      <c r="JF21" s="167">
        <v>-1.9239999999999999</v>
      </c>
      <c r="JG21" s="167">
        <v>2.4</v>
      </c>
      <c r="JH21" s="167">
        <v>0.24</v>
      </c>
      <c r="JI21" s="167">
        <v>-3.6175999999999999</v>
      </c>
      <c r="JJ21" s="167">
        <v>-6.5598999999999998</v>
      </c>
      <c r="JK21" s="167">
        <v>8.3513000000000002</v>
      </c>
      <c r="JL21" s="167">
        <v>-2.1377999999999999</v>
      </c>
      <c r="JM21" s="167">
        <v>-1.8</v>
      </c>
      <c r="JN21" s="167">
        <v>3.0840000000000001</v>
      </c>
      <c r="JO21" s="167">
        <v>1.7190000000000001</v>
      </c>
      <c r="JP21" s="167">
        <v>1.8762000000000001</v>
      </c>
      <c r="JQ21" s="168"/>
      <c r="JR21" s="167">
        <v>4.7057000000000002</v>
      </c>
      <c r="JS21" s="167">
        <v>3.6503000000000001</v>
      </c>
      <c r="JT21" s="167">
        <v>3.2814999999999999</v>
      </c>
      <c r="JU21" s="168"/>
      <c r="JV21" s="167">
        <v>28.9</v>
      </c>
      <c r="JW21" s="167">
        <v>1.89E-2</v>
      </c>
      <c r="JX21" s="167">
        <v>0.37</v>
      </c>
      <c r="JY21" s="168"/>
      <c r="JZ21" s="167">
        <v>0</v>
      </c>
      <c r="KA21" s="167">
        <v>-19.891300000000001</v>
      </c>
      <c r="KB21" s="167">
        <v>-20.9803</v>
      </c>
      <c r="KC21" s="167">
        <v>4.4804000000000004</v>
      </c>
      <c r="KD21" s="167">
        <v>15.1127</v>
      </c>
      <c r="KE21" s="167">
        <v>-15.5505</v>
      </c>
      <c r="KF21" s="168"/>
      <c r="KG21" s="167">
        <v>-21.8</v>
      </c>
      <c r="KH21" s="167">
        <v>3.7</v>
      </c>
      <c r="KI21" s="167">
        <v>43.797199999999997</v>
      </c>
      <c r="KJ21" s="167">
        <v>-126.84690000000001</v>
      </c>
    </row>
    <row r="22" spans="1:296" ht="18" customHeight="1" x14ac:dyDescent="0.3">
      <c r="A22" s="164" t="s">
        <v>63</v>
      </c>
      <c r="B22" s="164" t="s">
        <v>817</v>
      </c>
      <c r="C22" s="167">
        <v>0</v>
      </c>
      <c r="D22" s="168"/>
      <c r="E22" s="167">
        <v>5.1368</v>
      </c>
      <c r="F22" s="167">
        <v>-9.8171999999999997</v>
      </c>
      <c r="G22" s="167">
        <v>4.0370999999999997</v>
      </c>
      <c r="H22" s="167">
        <v>10.1776</v>
      </c>
      <c r="I22" s="168"/>
      <c r="J22" s="167">
        <v>14.6549</v>
      </c>
      <c r="K22" s="168"/>
      <c r="L22" s="167">
        <v>14.0229</v>
      </c>
      <c r="M22" s="167">
        <v>5.9817999999999998</v>
      </c>
      <c r="N22" s="167">
        <v>7.0941999999999998</v>
      </c>
      <c r="O22" s="167">
        <v>-11.1</v>
      </c>
      <c r="P22" s="167">
        <v>-26.4</v>
      </c>
      <c r="Q22" s="167">
        <v>2.2000000000000002</v>
      </c>
      <c r="R22" s="167">
        <v>2.484</v>
      </c>
      <c r="S22" s="167">
        <v>-19.8</v>
      </c>
      <c r="T22" s="167">
        <v>3.7042000000000002</v>
      </c>
      <c r="U22" s="167">
        <v>-6.8433000000000002</v>
      </c>
      <c r="V22" s="167">
        <v>4.1178999999999997</v>
      </c>
      <c r="W22" s="167">
        <v>4.0579000000000001</v>
      </c>
      <c r="X22" s="167">
        <v>7.2991000000000001</v>
      </c>
      <c r="Y22" s="167">
        <v>3.7492000000000001</v>
      </c>
      <c r="Z22" s="167">
        <v>-0.51780000000000004</v>
      </c>
      <c r="AA22" s="167">
        <v>2.0169000000000001</v>
      </c>
      <c r="AB22" s="168"/>
      <c r="AC22" s="167">
        <v>-1.5206</v>
      </c>
      <c r="AD22" s="167">
        <v>-1.444</v>
      </c>
      <c r="AE22" s="167">
        <v>-1.4470000000000001</v>
      </c>
      <c r="AF22" s="167">
        <v>3.448</v>
      </c>
      <c r="AG22" s="167">
        <v>-8.8800000000000008</v>
      </c>
      <c r="AH22" s="167">
        <v>-6.6</v>
      </c>
      <c r="AI22" s="167">
        <v>0.20300000000000001</v>
      </c>
      <c r="AJ22" s="167">
        <v>0.33300000000000002</v>
      </c>
      <c r="AK22" s="167">
        <v>-10.039999999999999</v>
      </c>
      <c r="AL22" s="167">
        <v>-10.029999999999999</v>
      </c>
      <c r="AM22" s="168"/>
      <c r="AN22" s="167">
        <v>-14.77</v>
      </c>
      <c r="AO22" s="167">
        <v>-14.73</v>
      </c>
      <c r="AP22" s="168"/>
      <c r="AQ22" s="167">
        <v>4.0294999999999996</v>
      </c>
      <c r="AR22" s="167">
        <v>20.509399999999999</v>
      </c>
      <c r="AS22" s="167">
        <v>22.285399999999999</v>
      </c>
      <c r="AT22" s="167">
        <v>-14.5679</v>
      </c>
      <c r="AU22" s="167">
        <v>-7.2751999999999999</v>
      </c>
      <c r="AV22" s="167">
        <v>-7.7659000000000002</v>
      </c>
      <c r="AW22" s="167">
        <v>19.588899999999999</v>
      </c>
      <c r="AX22" s="167">
        <v>21.3203</v>
      </c>
      <c r="AY22" s="167">
        <v>-16.534099999999999</v>
      </c>
      <c r="AZ22" s="167">
        <v>-12.229100000000001</v>
      </c>
      <c r="BA22" s="167">
        <v>27.113</v>
      </c>
      <c r="BB22" s="167">
        <v>27.685199999999998</v>
      </c>
      <c r="BC22" s="167">
        <v>87.862300000000005</v>
      </c>
      <c r="BD22" s="167">
        <v>14.4308</v>
      </c>
      <c r="BE22" s="167">
        <v>-6.5</v>
      </c>
      <c r="BF22" s="167">
        <v>-6.5</v>
      </c>
      <c r="BG22" s="167">
        <v>-27.595099999999999</v>
      </c>
      <c r="BH22" s="167">
        <v>-27.600999999999999</v>
      </c>
      <c r="BI22" s="167">
        <v>-1.6758999999999999</v>
      </c>
      <c r="BJ22" s="168"/>
      <c r="BK22" s="167">
        <v>9.7918000000000003</v>
      </c>
      <c r="BL22" s="167">
        <v>4.3452000000000002</v>
      </c>
      <c r="BM22" s="167">
        <v>2.3144</v>
      </c>
      <c r="BN22" s="167">
        <v>1.6828000000000001</v>
      </c>
      <c r="BO22" s="167">
        <v>-90.517899999999997</v>
      </c>
      <c r="BP22" s="167">
        <v>15.686500000000001</v>
      </c>
      <c r="BQ22" s="167">
        <v>15.8391</v>
      </c>
      <c r="BR22" s="167">
        <v>37.0914</v>
      </c>
      <c r="BS22" s="167">
        <v>-178.34559999999999</v>
      </c>
      <c r="BT22" s="168"/>
      <c r="BU22" s="168"/>
      <c r="BV22" s="168"/>
      <c r="BW22" s="167">
        <v>9.3408999999999995</v>
      </c>
      <c r="BX22" s="167">
        <v>8.1</v>
      </c>
      <c r="BY22" s="167">
        <v>5.03</v>
      </c>
      <c r="BZ22" s="167">
        <v>-12.6</v>
      </c>
      <c r="CA22" s="167">
        <v>4.87</v>
      </c>
      <c r="CB22" s="167">
        <v>-25.313700000000001</v>
      </c>
      <c r="CC22" s="167">
        <v>-24.643899999999999</v>
      </c>
      <c r="CD22" s="167">
        <v>32.270899999999997</v>
      </c>
      <c r="CE22" s="167">
        <v>31.191600000000001</v>
      </c>
      <c r="CF22" s="167">
        <v>-5.9715999999999996</v>
      </c>
      <c r="CG22" s="167">
        <v>-20.046399999999998</v>
      </c>
      <c r="CH22" s="167">
        <v>-20.222200000000001</v>
      </c>
      <c r="CI22" s="167">
        <v>9.2301000000000002</v>
      </c>
      <c r="CJ22" s="168"/>
      <c r="CK22" s="167">
        <v>3.456</v>
      </c>
      <c r="CL22" s="167">
        <v>9.577</v>
      </c>
      <c r="CM22" s="167">
        <v>-5.9</v>
      </c>
      <c r="CN22" s="167">
        <v>-6.8</v>
      </c>
      <c r="CO22" s="167">
        <v>-2.79</v>
      </c>
      <c r="CP22" s="167">
        <v>15.109400000000001</v>
      </c>
      <c r="CQ22" s="167">
        <v>14.5528</v>
      </c>
      <c r="CR22" s="167">
        <v>13.027699999999999</v>
      </c>
      <c r="CS22" s="167">
        <v>33.189700000000002</v>
      </c>
      <c r="CT22" s="167">
        <v>33.302799999999998</v>
      </c>
      <c r="CU22" s="167">
        <v>-30.292899999999999</v>
      </c>
      <c r="CV22" s="167">
        <v>-7.9782000000000002</v>
      </c>
      <c r="CW22" s="167">
        <v>-28.375599999999999</v>
      </c>
      <c r="CX22" s="167">
        <v>2.6705000000000001</v>
      </c>
      <c r="CY22" s="167">
        <v>30.6</v>
      </c>
      <c r="CZ22" s="167">
        <v>11.1</v>
      </c>
      <c r="DA22" s="167">
        <v>7.6611000000000002</v>
      </c>
      <c r="DB22" s="167">
        <v>6.5460000000000003</v>
      </c>
      <c r="DC22" s="167">
        <v>-7.7973999999999997</v>
      </c>
      <c r="DD22" s="168"/>
      <c r="DE22" s="168"/>
      <c r="DF22" s="168"/>
      <c r="DG22" s="167">
        <v>16.879799999999999</v>
      </c>
      <c r="DH22" s="168"/>
      <c r="DI22" s="168"/>
      <c r="DJ22" s="167">
        <v>-17.2</v>
      </c>
      <c r="DK22" s="167">
        <v>-17</v>
      </c>
      <c r="DL22" s="167">
        <v>-1.1999999999999999E-3</v>
      </c>
      <c r="DM22" s="167">
        <v>5.2</v>
      </c>
      <c r="DN22" s="167">
        <v>10.4</v>
      </c>
      <c r="DO22" s="167">
        <v>9.6</v>
      </c>
      <c r="DP22" s="167">
        <v>2.27</v>
      </c>
      <c r="DQ22" s="167">
        <v>-3.16</v>
      </c>
      <c r="DR22" s="167">
        <v>9.6255000000000006</v>
      </c>
      <c r="DS22" s="167">
        <v>-17.286000000000001</v>
      </c>
      <c r="DT22" s="167">
        <v>-8.1300000000000008</v>
      </c>
      <c r="DU22" s="167">
        <v>-8.17</v>
      </c>
      <c r="DV22" s="167">
        <v>22.36</v>
      </c>
      <c r="DW22" s="167">
        <v>1.97</v>
      </c>
      <c r="DX22" s="167">
        <v>-16.145499999999998</v>
      </c>
      <c r="DY22" s="167">
        <v>-8.5726999999999993</v>
      </c>
      <c r="DZ22" s="167">
        <v>-39.969499999999996</v>
      </c>
      <c r="EA22" s="167">
        <v>-39.063600000000001</v>
      </c>
      <c r="EB22" s="167">
        <v>17.172899999999998</v>
      </c>
      <c r="EC22" s="167">
        <v>-8.1262000000000008</v>
      </c>
      <c r="ED22" s="167">
        <v>-18.426300000000001</v>
      </c>
      <c r="EE22" s="167">
        <v>-18.5152</v>
      </c>
      <c r="EF22" s="167">
        <v>-17.785399999999999</v>
      </c>
      <c r="EG22" s="167">
        <v>-23.229800000000001</v>
      </c>
      <c r="EH22" s="167">
        <v>-10.582000000000001</v>
      </c>
      <c r="EI22" s="167">
        <v>-101.369</v>
      </c>
      <c r="EJ22" s="167">
        <v>-42.259300000000003</v>
      </c>
      <c r="EK22" s="168"/>
      <c r="EL22" s="167">
        <v>-9.8078000000000003</v>
      </c>
      <c r="EM22" s="167">
        <v>-9.4222000000000001</v>
      </c>
      <c r="EN22" s="168"/>
      <c r="EO22" s="167">
        <v>-18.2332</v>
      </c>
      <c r="EP22" s="167">
        <v>-17.2317</v>
      </c>
      <c r="EQ22" s="167">
        <v>23.056000000000001</v>
      </c>
      <c r="ER22" s="167">
        <v>-20.127600000000001</v>
      </c>
      <c r="ES22" s="167">
        <v>-19.985900000000001</v>
      </c>
      <c r="ET22" s="167">
        <v>11.913600000000001</v>
      </c>
      <c r="EU22" s="167">
        <v>-21.06</v>
      </c>
      <c r="EV22" s="167">
        <v>-13.32</v>
      </c>
      <c r="EW22" s="167">
        <v>0</v>
      </c>
      <c r="EX22" s="167">
        <v>3.4028</v>
      </c>
      <c r="EY22" s="167">
        <v>-29.659800000000001</v>
      </c>
      <c r="EZ22" s="167">
        <v>-9.5821000000000005</v>
      </c>
      <c r="FA22" s="167">
        <v>-9.8399000000000001</v>
      </c>
      <c r="FB22" s="167">
        <v>5.7815000000000003</v>
      </c>
      <c r="FC22" s="167">
        <v>12.542400000000001</v>
      </c>
      <c r="FD22" s="167">
        <v>-21.034199999999998</v>
      </c>
      <c r="FE22" s="167">
        <v>7.9062000000000001</v>
      </c>
      <c r="FF22" s="167">
        <v>5.0223000000000004</v>
      </c>
      <c r="FG22" s="168"/>
      <c r="FH22" s="167">
        <v>0</v>
      </c>
      <c r="FI22" s="167">
        <v>0</v>
      </c>
      <c r="FJ22" s="167">
        <v>0</v>
      </c>
      <c r="FK22" s="167">
        <v>12.559200000000001</v>
      </c>
      <c r="FL22" s="167">
        <v>12.559200000000001</v>
      </c>
      <c r="FM22" s="167">
        <v>-27.462800000000001</v>
      </c>
      <c r="FN22" s="167">
        <v>20.9558</v>
      </c>
      <c r="FO22" s="167">
        <v>20.939599999999999</v>
      </c>
      <c r="FP22" s="167">
        <v>-12.9717</v>
      </c>
      <c r="FQ22" s="168"/>
      <c r="FR22" s="167">
        <v>23.6051</v>
      </c>
      <c r="FS22" s="167">
        <v>-18.41</v>
      </c>
      <c r="FT22" s="167">
        <v>-1.4168000000000001</v>
      </c>
      <c r="FU22" s="167">
        <v>0.16500000000000001</v>
      </c>
      <c r="FV22" s="167">
        <v>1.01</v>
      </c>
      <c r="FW22" s="167">
        <v>1.69</v>
      </c>
      <c r="FX22" s="167">
        <v>-23.206700000000001</v>
      </c>
      <c r="FY22" s="168"/>
      <c r="FZ22" s="167">
        <v>3.9750000000000001</v>
      </c>
      <c r="GA22" s="167">
        <v>0.98899999999999999</v>
      </c>
      <c r="GB22" s="168"/>
      <c r="GC22" s="167">
        <v>12.12</v>
      </c>
      <c r="GD22" s="167">
        <v>-7.5523999999999996</v>
      </c>
      <c r="GE22" s="167">
        <v>-2.9399999999999999E-2</v>
      </c>
      <c r="GF22" s="167">
        <v>-3.54</v>
      </c>
      <c r="GG22" s="167">
        <v>19.487100000000002</v>
      </c>
      <c r="GH22" s="168"/>
      <c r="GI22" s="167">
        <v>18.4466</v>
      </c>
      <c r="GJ22" s="167">
        <v>-3.0259</v>
      </c>
      <c r="GK22" s="167">
        <v>-3.3260000000000001</v>
      </c>
      <c r="GL22" s="167">
        <v>2.0192000000000001</v>
      </c>
      <c r="GM22" s="168"/>
      <c r="GN22" s="168"/>
      <c r="GO22" s="167">
        <v>-11.2988</v>
      </c>
      <c r="GP22" s="167">
        <v>63.900300000000001</v>
      </c>
      <c r="GQ22" s="167">
        <v>2.0004</v>
      </c>
      <c r="GR22" s="167">
        <v>-19.341699999999999</v>
      </c>
      <c r="GS22" s="167">
        <v>5.1543999999999999</v>
      </c>
      <c r="GT22" s="167">
        <v>3.8066</v>
      </c>
      <c r="GU22" s="167">
        <v>117.2816</v>
      </c>
      <c r="GV22" s="167">
        <v>-4.7061999999999999</v>
      </c>
      <c r="GW22" s="167">
        <v>-10.1327</v>
      </c>
      <c r="GX22" s="167">
        <v>8.7958999999999996</v>
      </c>
      <c r="GY22" s="167">
        <v>3.2566000000000002</v>
      </c>
      <c r="GZ22" s="167">
        <v>7.7656999999999998</v>
      </c>
      <c r="HA22" s="167">
        <v>7.9351000000000003</v>
      </c>
      <c r="HB22" s="167">
        <v>2.4799000000000002</v>
      </c>
      <c r="HC22" s="167">
        <v>-18.055299999999999</v>
      </c>
      <c r="HD22" s="167">
        <v>-17.883299999999998</v>
      </c>
      <c r="HE22" s="167">
        <v>-2.1</v>
      </c>
      <c r="HF22" s="167">
        <v>0</v>
      </c>
      <c r="HG22" s="167">
        <v>35.563699999999997</v>
      </c>
      <c r="HH22" s="167">
        <v>20.970300000000002</v>
      </c>
      <c r="HI22" s="167">
        <v>61.573099999999997</v>
      </c>
      <c r="HJ22" s="167">
        <v>0</v>
      </c>
      <c r="HK22" s="167">
        <v>2.0112000000000001</v>
      </c>
      <c r="HL22" s="168"/>
      <c r="HM22" s="167">
        <v>-6.0852000000000004</v>
      </c>
      <c r="HN22" s="167">
        <v>-12.224500000000001</v>
      </c>
      <c r="HO22" s="167">
        <v>-12.051500000000001</v>
      </c>
      <c r="HP22" s="168"/>
      <c r="HQ22" s="167">
        <v>16.869599999999998</v>
      </c>
      <c r="HR22" s="167">
        <v>-18.5274</v>
      </c>
      <c r="HS22" s="167">
        <v>-18.2911</v>
      </c>
      <c r="HT22" s="167">
        <v>-11.3688</v>
      </c>
      <c r="HU22" s="167">
        <v>-11.138299999999999</v>
      </c>
      <c r="HV22" s="167">
        <v>15.91</v>
      </c>
      <c r="HW22" s="167">
        <v>16.21</v>
      </c>
      <c r="HX22" s="167">
        <v>-35.1</v>
      </c>
      <c r="HY22" s="167">
        <v>-35.1</v>
      </c>
      <c r="HZ22" s="167">
        <v>-0.19320000000000001</v>
      </c>
      <c r="IA22" s="167">
        <v>-8.4</v>
      </c>
      <c r="IB22" s="167">
        <v>66.775000000000006</v>
      </c>
      <c r="IC22" s="167">
        <v>24.452000000000002</v>
      </c>
      <c r="ID22" s="167">
        <v>24.371600000000001</v>
      </c>
      <c r="IE22" s="167">
        <v>-16.899999999999999</v>
      </c>
      <c r="IF22" s="167">
        <v>-44.4</v>
      </c>
      <c r="IG22" s="167">
        <v>1.7</v>
      </c>
      <c r="IH22" s="167">
        <v>1.2</v>
      </c>
      <c r="II22" s="167">
        <v>-17.7591</v>
      </c>
      <c r="IJ22" s="167">
        <v>-17.753900000000002</v>
      </c>
      <c r="IK22" s="167">
        <v>-80.438400000000001</v>
      </c>
      <c r="IL22" s="167">
        <v>55.424900000000001</v>
      </c>
      <c r="IM22" s="167">
        <v>-304.52210000000002</v>
      </c>
      <c r="IN22" s="167">
        <v>-29.481400000000001</v>
      </c>
      <c r="IO22" s="167">
        <v>-21.894100000000002</v>
      </c>
      <c r="IP22" s="167">
        <v>110.94450000000001</v>
      </c>
      <c r="IQ22" s="167">
        <v>59.965400000000002</v>
      </c>
      <c r="IR22" s="167">
        <v>169.31</v>
      </c>
      <c r="IS22" s="167">
        <v>64.771100000000004</v>
      </c>
      <c r="IT22" s="167">
        <v>37.795699999999997</v>
      </c>
      <c r="IU22" s="167">
        <v>15.978400000000001</v>
      </c>
      <c r="IV22" s="167">
        <v>19.0687</v>
      </c>
      <c r="IW22" s="167">
        <v>-53.857399999999998</v>
      </c>
      <c r="IX22" s="167">
        <v>230.99590000000001</v>
      </c>
      <c r="IY22" s="167">
        <v>-174.98150000000001</v>
      </c>
      <c r="IZ22" s="167">
        <v>60.921999999999997</v>
      </c>
      <c r="JA22" s="167">
        <v>-47.538899999999998</v>
      </c>
      <c r="JB22" s="167">
        <v>-0.5847</v>
      </c>
      <c r="JC22" s="167">
        <v>9.3019999999999996</v>
      </c>
      <c r="JD22" s="167">
        <v>-8.9600000000000009</v>
      </c>
      <c r="JE22" s="167">
        <v>-1.9490000000000001</v>
      </c>
      <c r="JF22" s="167">
        <v>-1.97</v>
      </c>
      <c r="JG22" s="167">
        <v>3.68</v>
      </c>
      <c r="JH22" s="167">
        <v>-0.32</v>
      </c>
      <c r="JI22" s="167">
        <v>-3.7850000000000001</v>
      </c>
      <c r="JJ22" s="167">
        <v>-5.7694000000000001</v>
      </c>
      <c r="JK22" s="167">
        <v>8.3238000000000003</v>
      </c>
      <c r="JL22" s="167">
        <v>-2.5771999999999999</v>
      </c>
      <c r="JM22" s="167">
        <v>-2.4</v>
      </c>
      <c r="JN22" s="167">
        <v>0.79500000000000004</v>
      </c>
      <c r="JO22" s="167">
        <v>0.68600000000000005</v>
      </c>
      <c r="JP22" s="168"/>
      <c r="JQ22" s="168"/>
      <c r="JR22" s="167">
        <v>3.4235000000000002</v>
      </c>
      <c r="JS22" s="167">
        <v>4.0945999999999998</v>
      </c>
      <c r="JT22" s="167">
        <v>3.9782000000000002</v>
      </c>
      <c r="JU22" s="168"/>
      <c r="JV22" s="167">
        <v>28.9</v>
      </c>
      <c r="JW22" s="167">
        <v>-0.56489999999999996</v>
      </c>
      <c r="JX22" s="167">
        <v>0.43</v>
      </c>
      <c r="JY22" s="168"/>
      <c r="JZ22" s="167">
        <v>6.4816000000000003</v>
      </c>
      <c r="KA22" s="167">
        <v>-21.6617</v>
      </c>
      <c r="KB22" s="167">
        <v>-23.284400000000002</v>
      </c>
      <c r="KC22" s="167">
        <v>9.1441999999999997</v>
      </c>
      <c r="KD22" s="167">
        <v>16.598199999999999</v>
      </c>
      <c r="KE22" s="167">
        <v>-17.477799999999998</v>
      </c>
      <c r="KF22" s="168"/>
      <c r="KG22" s="167">
        <v>-21.9</v>
      </c>
      <c r="KH22" s="167">
        <v>3.6</v>
      </c>
      <c r="KI22" s="167">
        <v>32.819299999999998</v>
      </c>
      <c r="KJ22" s="167">
        <v>-115.056</v>
      </c>
    </row>
    <row r="23" spans="1:296" ht="18" customHeight="1" x14ac:dyDescent="0.3">
      <c r="A23" s="164" t="s">
        <v>63</v>
      </c>
      <c r="B23" s="164" t="s">
        <v>818</v>
      </c>
      <c r="C23" s="167">
        <v>0</v>
      </c>
      <c r="D23" s="168"/>
      <c r="E23" s="167">
        <v>5.6710000000000003</v>
      </c>
      <c r="F23" s="167">
        <v>-10.502599999999999</v>
      </c>
      <c r="G23" s="167">
        <v>4.2343999999999999</v>
      </c>
      <c r="H23" s="167">
        <v>10.9084</v>
      </c>
      <c r="I23" s="168"/>
      <c r="J23" s="167">
        <v>16.4193</v>
      </c>
      <c r="K23" s="168"/>
      <c r="L23" s="167">
        <v>14.9948</v>
      </c>
      <c r="M23" s="167">
        <v>6.0697999999999999</v>
      </c>
      <c r="N23" s="167">
        <v>7.7786999999999997</v>
      </c>
      <c r="O23" s="167">
        <v>-11.1</v>
      </c>
      <c r="P23" s="167">
        <v>-26.4</v>
      </c>
      <c r="Q23" s="167">
        <v>2.2000000000000002</v>
      </c>
      <c r="R23" s="167">
        <v>3.3119999999999998</v>
      </c>
      <c r="S23" s="167">
        <v>-17.600000000000001</v>
      </c>
      <c r="T23" s="167">
        <v>2.2551000000000001</v>
      </c>
      <c r="U23" s="167">
        <v>-5.9577</v>
      </c>
      <c r="V23" s="167">
        <v>4.7351999999999999</v>
      </c>
      <c r="W23" s="167">
        <v>4.6346999999999996</v>
      </c>
      <c r="X23" s="167">
        <v>8.2744999999999997</v>
      </c>
      <c r="Y23" s="167">
        <v>3.7894000000000001</v>
      </c>
      <c r="Z23" s="167">
        <v>-0.45529999999999998</v>
      </c>
      <c r="AA23" s="167">
        <v>1.9479</v>
      </c>
      <c r="AB23" s="168"/>
      <c r="AC23" s="167">
        <v>-1.4596</v>
      </c>
      <c r="AD23" s="167">
        <v>-1.4430000000000001</v>
      </c>
      <c r="AE23" s="167">
        <v>-1.409</v>
      </c>
      <c r="AF23" s="167">
        <v>3.234</v>
      </c>
      <c r="AG23" s="167">
        <v>-8.8800000000000008</v>
      </c>
      <c r="AH23" s="167">
        <v>-6.6</v>
      </c>
      <c r="AI23" s="167">
        <v>0.64900000000000002</v>
      </c>
      <c r="AJ23" s="167">
        <v>0.32800000000000001</v>
      </c>
      <c r="AK23" s="167">
        <v>-10.01</v>
      </c>
      <c r="AL23" s="167">
        <v>-10.1</v>
      </c>
      <c r="AM23" s="168"/>
      <c r="AN23" s="167">
        <v>-14.98</v>
      </c>
      <c r="AO23" s="167">
        <v>-15.05</v>
      </c>
      <c r="AP23" s="168"/>
      <c r="AQ23" s="167">
        <v>3.5829</v>
      </c>
      <c r="AR23" s="167">
        <v>22.214700000000001</v>
      </c>
      <c r="AS23" s="167">
        <v>24.420300000000001</v>
      </c>
      <c r="AT23" s="167">
        <v>-12.9542</v>
      </c>
      <c r="AU23" s="167">
        <v>-6.5068000000000001</v>
      </c>
      <c r="AV23" s="167">
        <v>-6.2664</v>
      </c>
      <c r="AW23" s="167">
        <v>3.7787000000000002</v>
      </c>
      <c r="AX23" s="167">
        <v>3.8517000000000001</v>
      </c>
      <c r="AY23" s="167">
        <v>-12.2644</v>
      </c>
      <c r="AZ23" s="167">
        <v>-9.5726999999999993</v>
      </c>
      <c r="BA23" s="167">
        <v>13.244899999999999</v>
      </c>
      <c r="BB23" s="167">
        <v>13.6394</v>
      </c>
      <c r="BC23" s="167">
        <v>94.691699999999997</v>
      </c>
      <c r="BD23" s="167">
        <v>14.8438</v>
      </c>
      <c r="BE23" s="167">
        <v>-6.3</v>
      </c>
      <c r="BF23" s="167">
        <v>-6.3</v>
      </c>
      <c r="BG23" s="167">
        <v>-28.412500000000001</v>
      </c>
      <c r="BH23" s="167">
        <v>-28.094899999999999</v>
      </c>
      <c r="BI23" s="167">
        <v>-2.0337999999999998</v>
      </c>
      <c r="BJ23" s="168"/>
      <c r="BK23" s="167">
        <v>10.255800000000001</v>
      </c>
      <c r="BL23" s="167">
        <v>4.8982999999999999</v>
      </c>
      <c r="BM23" s="167">
        <v>2.8010000000000002</v>
      </c>
      <c r="BN23" s="167">
        <v>1.9694</v>
      </c>
      <c r="BO23" s="167">
        <v>-107.57769999999999</v>
      </c>
      <c r="BP23" s="167">
        <v>40.040300000000002</v>
      </c>
      <c r="BQ23" s="167">
        <v>40.192900000000002</v>
      </c>
      <c r="BR23" s="167">
        <v>25.412299999999998</v>
      </c>
      <c r="BS23" s="167">
        <v>-145.33070000000001</v>
      </c>
      <c r="BT23" s="168"/>
      <c r="BU23" s="168"/>
      <c r="BV23" s="168"/>
      <c r="BW23" s="167">
        <v>15.598000000000001</v>
      </c>
      <c r="BX23" s="167">
        <v>9.33</v>
      </c>
      <c r="BY23" s="167">
        <v>6.27</v>
      </c>
      <c r="BZ23" s="167">
        <v>-10.41</v>
      </c>
      <c r="CA23" s="167">
        <v>7.19</v>
      </c>
      <c r="CB23" s="167">
        <v>-27.055099999999999</v>
      </c>
      <c r="CC23" s="167">
        <v>-26.921199999999999</v>
      </c>
      <c r="CD23" s="167">
        <v>33.087400000000002</v>
      </c>
      <c r="CE23" s="167">
        <v>31.875499999999999</v>
      </c>
      <c r="CF23" s="167">
        <v>-8.1306999999999992</v>
      </c>
      <c r="CG23" s="167">
        <v>-14.7522</v>
      </c>
      <c r="CH23" s="167">
        <v>-14.9955</v>
      </c>
      <c r="CI23" s="167">
        <v>9.6187000000000005</v>
      </c>
      <c r="CJ23" s="167">
        <v>0</v>
      </c>
      <c r="CK23" s="167">
        <v>3.456</v>
      </c>
      <c r="CL23" s="167">
        <v>9.4789999999999992</v>
      </c>
      <c r="CM23" s="167">
        <v>-6</v>
      </c>
      <c r="CN23" s="167">
        <v>-6.9</v>
      </c>
      <c r="CO23" s="167">
        <v>-3.26</v>
      </c>
      <c r="CP23" s="167">
        <v>19.136500000000002</v>
      </c>
      <c r="CQ23" s="167">
        <v>19.300599999999999</v>
      </c>
      <c r="CR23" s="167">
        <v>17.989100000000001</v>
      </c>
      <c r="CS23" s="167">
        <v>42.590699999999998</v>
      </c>
      <c r="CT23" s="167">
        <v>42.630400000000002</v>
      </c>
      <c r="CU23" s="167">
        <v>-29.322800000000001</v>
      </c>
      <c r="CV23" s="167">
        <v>-21.341899999999999</v>
      </c>
      <c r="CW23" s="167">
        <v>-27.082999999999998</v>
      </c>
      <c r="CX23" s="167">
        <v>2.4733000000000001</v>
      </c>
      <c r="CY23" s="167">
        <v>34.67</v>
      </c>
      <c r="CZ23" s="167">
        <v>13.25</v>
      </c>
      <c r="DA23" s="167">
        <v>8.7548999999999992</v>
      </c>
      <c r="DB23" s="167">
        <v>7.6201999999999996</v>
      </c>
      <c r="DC23" s="167">
        <v>-8.5105000000000004</v>
      </c>
      <c r="DD23" s="168"/>
      <c r="DE23" s="168"/>
      <c r="DF23" s="168"/>
      <c r="DG23" s="167">
        <v>16.799499999999998</v>
      </c>
      <c r="DH23" s="168"/>
      <c r="DI23" s="168"/>
      <c r="DJ23" s="167">
        <v>-24.9</v>
      </c>
      <c r="DK23" s="167">
        <v>-24.6</v>
      </c>
      <c r="DL23" s="167">
        <v>0.62439999999999996</v>
      </c>
      <c r="DM23" s="167">
        <v>7.7</v>
      </c>
      <c r="DN23" s="167">
        <v>12.36</v>
      </c>
      <c r="DO23" s="167">
        <v>12.12</v>
      </c>
      <c r="DP23" s="167">
        <v>4.21</v>
      </c>
      <c r="DQ23" s="167">
        <v>-3.67</v>
      </c>
      <c r="DR23" s="167">
        <v>10.695</v>
      </c>
      <c r="DS23" s="167">
        <v>-17.045999999999999</v>
      </c>
      <c r="DT23" s="167">
        <v>-2.86</v>
      </c>
      <c r="DU23" s="167">
        <v>-2.91</v>
      </c>
      <c r="DV23" s="167">
        <v>11.55</v>
      </c>
      <c r="DW23" s="167">
        <v>4.1900000000000004</v>
      </c>
      <c r="DX23" s="167">
        <v>-15.072699999999999</v>
      </c>
      <c r="DY23" s="167">
        <v>-7.8544999999999998</v>
      </c>
      <c r="DZ23" s="167">
        <v>-40.575800000000001</v>
      </c>
      <c r="EA23" s="167">
        <v>-40.718200000000003</v>
      </c>
      <c r="EB23" s="167">
        <v>21.302600000000002</v>
      </c>
      <c r="EC23" s="167">
        <v>-5.4863999999999997</v>
      </c>
      <c r="ED23" s="167">
        <v>-16.274100000000001</v>
      </c>
      <c r="EE23" s="167">
        <v>-16.2469</v>
      </c>
      <c r="EF23" s="167">
        <v>-17.562799999999999</v>
      </c>
      <c r="EG23" s="167">
        <v>-22.522099999999998</v>
      </c>
      <c r="EH23" s="167">
        <v>-9.52</v>
      </c>
      <c r="EI23" s="167">
        <v>-89.830100000000002</v>
      </c>
      <c r="EJ23" s="167">
        <v>-67.575699999999998</v>
      </c>
      <c r="EK23" s="168"/>
      <c r="EL23" s="167">
        <v>-10.594099999999999</v>
      </c>
      <c r="EM23" s="167">
        <v>-10.2957</v>
      </c>
      <c r="EN23" s="168"/>
      <c r="EO23" s="167">
        <v>-19.113600000000002</v>
      </c>
      <c r="EP23" s="167">
        <v>-18.4176</v>
      </c>
      <c r="EQ23" s="167">
        <v>28.175999999999998</v>
      </c>
      <c r="ER23" s="167">
        <v>-22.3248</v>
      </c>
      <c r="ES23" s="167">
        <v>-22.021699999999999</v>
      </c>
      <c r="ET23" s="167">
        <v>12.173</v>
      </c>
      <c r="EU23" s="167">
        <v>-19.71</v>
      </c>
      <c r="EV23" s="167">
        <v>-13.3</v>
      </c>
      <c r="EW23" s="167">
        <v>0.1</v>
      </c>
      <c r="EX23" s="167">
        <v>3.6486999999999998</v>
      </c>
      <c r="EY23" s="167">
        <v>-31.387699999999999</v>
      </c>
      <c r="EZ23" s="167">
        <v>-10.4367</v>
      </c>
      <c r="FA23" s="167">
        <v>-10.313599999999999</v>
      </c>
      <c r="FB23" s="167">
        <v>7.2888999999999999</v>
      </c>
      <c r="FC23" s="167">
        <v>13.076000000000001</v>
      </c>
      <c r="FD23" s="167">
        <v>-22.5123</v>
      </c>
      <c r="FE23" s="167">
        <v>7.2962999999999996</v>
      </c>
      <c r="FF23" s="167">
        <v>4.7946999999999997</v>
      </c>
      <c r="FG23" s="168"/>
      <c r="FH23" s="167">
        <v>0</v>
      </c>
      <c r="FI23" s="167">
        <v>0</v>
      </c>
      <c r="FJ23" s="168"/>
      <c r="FK23" s="167">
        <v>13.898899999999999</v>
      </c>
      <c r="FL23" s="167">
        <v>13.898899999999999</v>
      </c>
      <c r="FM23" s="167">
        <v>-26.9605</v>
      </c>
      <c r="FN23" s="167">
        <v>23.462299999999999</v>
      </c>
      <c r="FO23" s="167">
        <v>23.265899999999998</v>
      </c>
      <c r="FP23" s="167">
        <v>-13.946</v>
      </c>
      <c r="FQ23" s="168"/>
      <c r="FR23" s="167">
        <v>22.5992</v>
      </c>
      <c r="FS23" s="167">
        <v>-18.73</v>
      </c>
      <c r="FT23" s="167">
        <v>-1.7171000000000001</v>
      </c>
      <c r="FU23" s="167">
        <v>0.14760000000000001</v>
      </c>
      <c r="FV23" s="167">
        <v>1.1299999999999999</v>
      </c>
      <c r="FW23" s="167">
        <v>1.87</v>
      </c>
      <c r="FX23" s="167">
        <v>-22.062200000000001</v>
      </c>
      <c r="FY23" s="168"/>
      <c r="FZ23" s="167">
        <v>4.0220000000000002</v>
      </c>
      <c r="GA23" s="167">
        <v>0.99399999999999999</v>
      </c>
      <c r="GB23" s="168"/>
      <c r="GC23" s="167">
        <v>12.79</v>
      </c>
      <c r="GD23" s="167">
        <v>-6.3432000000000004</v>
      </c>
      <c r="GE23" s="167">
        <v>0.7913</v>
      </c>
      <c r="GF23" s="167">
        <v>-3.43</v>
      </c>
      <c r="GG23" s="167">
        <v>19.928899999999999</v>
      </c>
      <c r="GH23" s="168"/>
      <c r="GI23" s="167">
        <v>18.505400000000002</v>
      </c>
      <c r="GJ23" s="167">
        <v>-5.0557999999999996</v>
      </c>
      <c r="GK23" s="167">
        <v>-5.4161999999999999</v>
      </c>
      <c r="GL23" s="167">
        <v>2.0851999999999999</v>
      </c>
      <c r="GM23" s="168"/>
      <c r="GN23" s="168"/>
      <c r="GO23" s="167">
        <v>-12.115600000000001</v>
      </c>
      <c r="GP23" s="167">
        <v>67.204599999999999</v>
      </c>
      <c r="GQ23" s="167">
        <v>1.6105</v>
      </c>
      <c r="GR23" s="167">
        <v>-19.725100000000001</v>
      </c>
      <c r="GS23" s="167">
        <v>4.3277999999999999</v>
      </c>
      <c r="GT23" s="167">
        <v>4.0926999999999998</v>
      </c>
      <c r="GU23" s="167">
        <v>114.0853</v>
      </c>
      <c r="GV23" s="167">
        <v>-3.0815000000000001</v>
      </c>
      <c r="GW23" s="167">
        <v>-5.8666999999999998</v>
      </c>
      <c r="GX23" s="167">
        <v>4.5766</v>
      </c>
      <c r="GY23" s="167">
        <v>2.2235</v>
      </c>
      <c r="GZ23" s="167">
        <v>7.9634999999999998</v>
      </c>
      <c r="HA23" s="167">
        <v>8.0853999999999999</v>
      </c>
      <c r="HB23" s="167">
        <v>1.4805999999999999</v>
      </c>
      <c r="HC23" s="167">
        <v>-16.846599999999999</v>
      </c>
      <c r="HD23" s="167">
        <v>-15.9718</v>
      </c>
      <c r="HE23" s="167">
        <v>-5.03</v>
      </c>
      <c r="HF23" s="167">
        <v>0</v>
      </c>
      <c r="HG23" s="167">
        <v>28.7484</v>
      </c>
      <c r="HH23" s="167">
        <v>13.4336</v>
      </c>
      <c r="HI23" s="167">
        <v>51.023899999999998</v>
      </c>
      <c r="HJ23" s="167">
        <v>-16.157499999999999</v>
      </c>
      <c r="HK23" s="167">
        <v>-15.8413</v>
      </c>
      <c r="HL23" s="168"/>
      <c r="HM23" s="167">
        <v>-8.8537999999999997</v>
      </c>
      <c r="HN23" s="167">
        <v>0</v>
      </c>
      <c r="HO23" s="167">
        <v>0</v>
      </c>
      <c r="HP23" s="167">
        <v>11.6274</v>
      </c>
      <c r="HQ23" s="167">
        <v>1.5739000000000001</v>
      </c>
      <c r="HR23" s="167">
        <v>-19.0108</v>
      </c>
      <c r="HS23" s="167">
        <v>-18.78</v>
      </c>
      <c r="HT23" s="167">
        <v>-13.6151</v>
      </c>
      <c r="HU23" s="167">
        <v>-13.5473</v>
      </c>
      <c r="HV23" s="167">
        <v>16.940000000000001</v>
      </c>
      <c r="HW23" s="167">
        <v>16.89</v>
      </c>
      <c r="HX23" s="167">
        <v>-32.9</v>
      </c>
      <c r="HY23" s="167">
        <v>-33</v>
      </c>
      <c r="HZ23" s="167">
        <v>-0.1053</v>
      </c>
      <c r="IA23" s="167">
        <v>-6</v>
      </c>
      <c r="IB23" s="167">
        <v>70.178100000000001</v>
      </c>
      <c r="IC23" s="167">
        <v>17.673400000000001</v>
      </c>
      <c r="ID23" s="167">
        <v>17.604800000000001</v>
      </c>
      <c r="IE23" s="167">
        <v>-16.100000000000001</v>
      </c>
      <c r="IF23" s="167">
        <v>-44.4</v>
      </c>
      <c r="IG23" s="167">
        <v>2.2000000000000002</v>
      </c>
      <c r="IH23" s="167">
        <v>1.6</v>
      </c>
      <c r="II23" s="167">
        <v>-18.022600000000001</v>
      </c>
      <c r="IJ23" s="168"/>
      <c r="IK23" s="167">
        <v>-102.9054</v>
      </c>
      <c r="IL23" s="167">
        <v>58.156199999999998</v>
      </c>
      <c r="IM23" s="167">
        <v>-301.27319999999997</v>
      </c>
      <c r="IN23" s="167">
        <v>-28.6083</v>
      </c>
      <c r="IO23" s="167">
        <v>-26.4421</v>
      </c>
      <c r="IP23" s="167">
        <v>89.2303</v>
      </c>
      <c r="IQ23" s="167">
        <v>83.527500000000003</v>
      </c>
      <c r="IR23" s="167">
        <v>167.9753</v>
      </c>
      <c r="IS23" s="167">
        <v>46.209499999999998</v>
      </c>
      <c r="IT23" s="167">
        <v>13.950699999999999</v>
      </c>
      <c r="IU23" s="167">
        <v>19.134399999999999</v>
      </c>
      <c r="IV23" s="167">
        <v>17.9483</v>
      </c>
      <c r="IW23" s="167">
        <v>-54.021299999999997</v>
      </c>
      <c r="IX23" s="167">
        <v>199.8536</v>
      </c>
      <c r="IY23" s="167">
        <v>-164.45519999999999</v>
      </c>
      <c r="IZ23" s="167">
        <v>34.896500000000003</v>
      </c>
      <c r="JA23" s="167">
        <v>-29.037600000000001</v>
      </c>
      <c r="JB23" s="167">
        <v>-2.1789999999999998</v>
      </c>
      <c r="JC23" s="167">
        <v>8.8650000000000002</v>
      </c>
      <c r="JD23" s="167">
        <v>-8.7200000000000006</v>
      </c>
      <c r="JE23" s="167">
        <v>-2.0009999999999999</v>
      </c>
      <c r="JF23" s="167">
        <v>-2.004</v>
      </c>
      <c r="JG23" s="167">
        <v>3.28</v>
      </c>
      <c r="JH23" s="167">
        <v>-0.08</v>
      </c>
      <c r="JI23" s="167">
        <v>-4.1338999999999997</v>
      </c>
      <c r="JJ23" s="167">
        <v>-5.9158999999999997</v>
      </c>
      <c r="JK23" s="167">
        <v>7.5303000000000004</v>
      </c>
      <c r="JL23" s="167">
        <v>-2.8702000000000001</v>
      </c>
      <c r="JM23" s="167">
        <v>-1.4</v>
      </c>
      <c r="JN23" s="167">
        <v>3.0379999999999998</v>
      </c>
      <c r="JO23" s="167">
        <v>2.99</v>
      </c>
      <c r="JP23" s="168"/>
      <c r="JQ23" s="168"/>
      <c r="JR23" s="167">
        <v>4.2601000000000004</v>
      </c>
      <c r="JS23" s="167">
        <v>3.7143999999999999</v>
      </c>
      <c r="JT23" s="167">
        <v>3.9159000000000002</v>
      </c>
      <c r="JU23" s="168"/>
      <c r="JV23" s="167">
        <v>28.7</v>
      </c>
      <c r="JW23" s="167">
        <v>1.4208000000000001</v>
      </c>
      <c r="JX23" s="167">
        <v>0.38</v>
      </c>
      <c r="JY23" s="168"/>
      <c r="JZ23" s="167">
        <v>0</v>
      </c>
      <c r="KA23" s="167">
        <v>-18.142900000000001</v>
      </c>
      <c r="KB23" s="167">
        <v>-19.564599999999999</v>
      </c>
      <c r="KC23" s="167">
        <v>2.7351999999999999</v>
      </c>
      <c r="KD23" s="167">
        <v>13.375500000000001</v>
      </c>
      <c r="KE23" s="167">
        <v>-14.481</v>
      </c>
      <c r="KF23" s="167">
        <v>0</v>
      </c>
      <c r="KG23" s="167">
        <v>-20</v>
      </c>
      <c r="KH23" s="167">
        <v>2</v>
      </c>
      <c r="KI23" s="167">
        <v>11.621499999999999</v>
      </c>
      <c r="KJ23" s="167">
        <v>-91.457899999999995</v>
      </c>
    </row>
    <row r="24" spans="1:296" ht="18" customHeight="1" x14ac:dyDescent="0.3">
      <c r="A24" s="164" t="s">
        <v>63</v>
      </c>
      <c r="B24" s="164" t="s">
        <v>819</v>
      </c>
      <c r="C24" s="170">
        <v>0</v>
      </c>
      <c r="D24" s="171"/>
      <c r="E24" s="170">
        <v>6.2297000000000002</v>
      </c>
      <c r="F24" s="170">
        <v>-11.420400000000001</v>
      </c>
      <c r="G24" s="170">
        <v>4.2702999999999998</v>
      </c>
      <c r="H24" s="170">
        <v>11.106999999999999</v>
      </c>
      <c r="I24" s="171"/>
      <c r="J24" s="170">
        <v>17.478100000000001</v>
      </c>
      <c r="K24" s="171"/>
      <c r="L24" s="170">
        <v>14.154999999999999</v>
      </c>
      <c r="M24" s="170">
        <v>5.7957999999999998</v>
      </c>
      <c r="N24" s="170">
        <v>7.1332000000000004</v>
      </c>
      <c r="O24" s="170">
        <v>-13.32</v>
      </c>
      <c r="P24" s="170">
        <v>-28.6</v>
      </c>
      <c r="Q24" s="170">
        <v>4.4000000000000004</v>
      </c>
      <c r="R24" s="170">
        <v>4.1399999999999997</v>
      </c>
      <c r="S24" s="170">
        <v>-19.8</v>
      </c>
      <c r="T24" s="170">
        <v>2.3300999999999998</v>
      </c>
      <c r="U24" s="170">
        <v>-6.835</v>
      </c>
      <c r="V24" s="170">
        <v>5.1776999999999997</v>
      </c>
      <c r="W24" s="170">
        <v>5.0566000000000004</v>
      </c>
      <c r="X24" s="170">
        <v>9.1167999999999996</v>
      </c>
      <c r="Y24" s="170">
        <v>3.97</v>
      </c>
      <c r="Z24" s="170">
        <v>-0.44</v>
      </c>
      <c r="AA24" s="170">
        <v>1.9778</v>
      </c>
      <c r="AB24" s="171"/>
      <c r="AC24" s="170">
        <v>-1.3665</v>
      </c>
      <c r="AD24" s="170">
        <v>-1.472</v>
      </c>
      <c r="AE24" s="170">
        <v>-1.4570000000000001</v>
      </c>
      <c r="AF24" s="170">
        <v>2.923</v>
      </c>
      <c r="AG24" s="170">
        <v>-6.66</v>
      </c>
      <c r="AH24" s="170">
        <v>-4.4000000000000004</v>
      </c>
      <c r="AI24" s="170">
        <v>0.188</v>
      </c>
      <c r="AJ24" s="170">
        <v>0.32</v>
      </c>
      <c r="AK24" s="170">
        <v>-10.67</v>
      </c>
      <c r="AL24" s="170">
        <v>-10.56</v>
      </c>
      <c r="AM24" s="171"/>
      <c r="AN24" s="170">
        <v>-14.34</v>
      </c>
      <c r="AO24" s="170">
        <v>-14.4</v>
      </c>
      <c r="AP24" s="171"/>
      <c r="AQ24" s="170">
        <v>3.6697000000000002</v>
      </c>
      <c r="AR24" s="170">
        <v>23.781700000000001</v>
      </c>
      <c r="AS24" s="170">
        <v>25.963999999999999</v>
      </c>
      <c r="AT24" s="170">
        <v>-14.6478</v>
      </c>
      <c r="AU24" s="170">
        <v>-6.6069000000000004</v>
      </c>
      <c r="AV24" s="170">
        <v>-6.2832999999999997</v>
      </c>
      <c r="AW24" s="170">
        <v>3.5548999999999999</v>
      </c>
      <c r="AX24" s="170">
        <v>3.7332999999999998</v>
      </c>
      <c r="AY24" s="170">
        <v>-12.136699999999999</v>
      </c>
      <c r="AZ24" s="170">
        <v>-9.5404999999999998</v>
      </c>
      <c r="BA24" s="170">
        <v>12.111499999999999</v>
      </c>
      <c r="BB24" s="170">
        <v>12.728999999999999</v>
      </c>
      <c r="BC24" s="170">
        <v>96.075000000000003</v>
      </c>
      <c r="BD24" s="170">
        <v>14.149699999999999</v>
      </c>
      <c r="BE24" s="170">
        <v>-6.1</v>
      </c>
      <c r="BF24" s="170">
        <v>-6.1</v>
      </c>
      <c r="BG24" s="170">
        <v>-27.665500000000002</v>
      </c>
      <c r="BH24" s="170">
        <v>-27.524699999999999</v>
      </c>
      <c r="BI24" s="170">
        <v>-2.0487000000000002</v>
      </c>
      <c r="BJ24" s="171"/>
      <c r="BK24" s="170">
        <v>11.7417</v>
      </c>
      <c r="BL24" s="170">
        <v>6.3887999999999998</v>
      </c>
      <c r="BM24" s="170">
        <v>2.9085999999999999</v>
      </c>
      <c r="BN24" s="170">
        <v>2.1044</v>
      </c>
      <c r="BO24" s="170">
        <v>-100.1617</v>
      </c>
      <c r="BP24" s="170">
        <v>44.221299999999999</v>
      </c>
      <c r="BQ24" s="170">
        <v>44.1297</v>
      </c>
      <c r="BR24" s="170">
        <v>21.423200000000001</v>
      </c>
      <c r="BS24" s="170">
        <v>-126.26860000000001</v>
      </c>
      <c r="BT24" s="171"/>
      <c r="BU24" s="171"/>
      <c r="BV24" s="171"/>
      <c r="BW24" s="170">
        <v>18.681699999999999</v>
      </c>
      <c r="BX24" s="170">
        <v>9.5500000000000007</v>
      </c>
      <c r="BY24" s="170">
        <v>7.13</v>
      </c>
      <c r="BZ24" s="170">
        <v>-8.07</v>
      </c>
      <c r="CA24" s="170">
        <v>8.9700000000000006</v>
      </c>
      <c r="CB24" s="170">
        <v>-32.279499999999999</v>
      </c>
      <c r="CC24" s="170">
        <v>-31.743600000000001</v>
      </c>
      <c r="CD24" s="170">
        <v>37.153399999999998</v>
      </c>
      <c r="CE24" s="170">
        <v>36.232599999999998</v>
      </c>
      <c r="CF24" s="170">
        <v>-8.8740000000000006</v>
      </c>
      <c r="CG24" s="170">
        <v>-20.539300000000001</v>
      </c>
      <c r="CH24" s="170">
        <v>-20.443200000000001</v>
      </c>
      <c r="CI24" s="170">
        <v>11.525700000000001</v>
      </c>
      <c r="CJ24" s="171"/>
      <c r="CK24" s="170">
        <v>3.2595999999999998</v>
      </c>
      <c r="CL24" s="170">
        <v>8.8840000000000003</v>
      </c>
      <c r="CM24" s="170">
        <v>-2.4</v>
      </c>
      <c r="CN24" s="170">
        <v>-3.5</v>
      </c>
      <c r="CO24" s="170">
        <v>-3.58</v>
      </c>
      <c r="CP24" s="170">
        <v>20.415299999999998</v>
      </c>
      <c r="CQ24" s="170">
        <v>20.366800000000001</v>
      </c>
      <c r="CR24" s="170">
        <v>19.157800000000002</v>
      </c>
      <c r="CS24" s="170">
        <v>41.11</v>
      </c>
      <c r="CT24" s="170">
        <v>40.953600000000002</v>
      </c>
      <c r="CU24" s="170">
        <v>-28.852599999999999</v>
      </c>
      <c r="CV24" s="170">
        <v>-22.416799999999999</v>
      </c>
      <c r="CW24" s="170">
        <v>-24.904699999999998</v>
      </c>
      <c r="CX24" s="170">
        <v>2.6006</v>
      </c>
      <c r="CY24" s="170">
        <v>36.520000000000003</v>
      </c>
      <c r="CZ24" s="170">
        <v>14.08</v>
      </c>
      <c r="DA24" s="170">
        <v>10.004899999999999</v>
      </c>
      <c r="DB24" s="170">
        <v>8.7920999999999996</v>
      </c>
      <c r="DC24" s="170">
        <v>-9.1717999999999993</v>
      </c>
      <c r="DD24" s="171"/>
      <c r="DE24" s="171"/>
      <c r="DF24" s="171"/>
      <c r="DG24" s="170">
        <v>10.8149</v>
      </c>
      <c r="DH24" s="171"/>
      <c r="DI24" s="171"/>
      <c r="DJ24" s="170">
        <v>-26.9</v>
      </c>
      <c r="DK24" s="170">
        <v>-26.7</v>
      </c>
      <c r="DL24" s="170">
        <v>1.153</v>
      </c>
      <c r="DM24" s="170">
        <v>9.1999999999999993</v>
      </c>
      <c r="DN24" s="170">
        <v>14.32</v>
      </c>
      <c r="DO24" s="170">
        <v>14.06</v>
      </c>
      <c r="DP24" s="170">
        <v>5.39</v>
      </c>
      <c r="DQ24" s="170">
        <v>-4.3499999999999996</v>
      </c>
      <c r="DR24" s="170">
        <v>13.361000000000001</v>
      </c>
      <c r="DS24" s="170">
        <v>-11.6257</v>
      </c>
      <c r="DT24" s="170">
        <v>-2.58</v>
      </c>
      <c r="DU24" s="170">
        <v>-2.65</v>
      </c>
      <c r="DV24" s="170">
        <v>12.66</v>
      </c>
      <c r="DW24" s="170">
        <v>6.08</v>
      </c>
      <c r="DX24" s="170">
        <v>-10.927300000000001</v>
      </c>
      <c r="DY24" s="170">
        <v>-5.4726999999999997</v>
      </c>
      <c r="DZ24" s="170">
        <v>-44.812600000000003</v>
      </c>
      <c r="EA24" s="170">
        <v>-43.4636</v>
      </c>
      <c r="EB24" s="170">
        <v>25.265999999999998</v>
      </c>
      <c r="EC24" s="170">
        <v>-3.7501000000000002</v>
      </c>
      <c r="ED24" s="170">
        <v>-14.048299999999999</v>
      </c>
      <c r="EE24" s="170">
        <v>-13.927899999999999</v>
      </c>
      <c r="EF24" s="170">
        <v>-15.443199999999999</v>
      </c>
      <c r="EG24" s="170">
        <v>-20.4453</v>
      </c>
      <c r="EH24" s="170">
        <v>-9.8219999999999992</v>
      </c>
      <c r="EI24" s="170">
        <v>-82.949299999999994</v>
      </c>
      <c r="EJ24" s="170">
        <v>-84.284999999999997</v>
      </c>
      <c r="EK24" s="171"/>
      <c r="EL24" s="170">
        <v>-11.321099999999999</v>
      </c>
      <c r="EM24" s="170">
        <v>-10.805199999999999</v>
      </c>
      <c r="EN24" s="171"/>
      <c r="EO24" s="170">
        <v>-18.8827</v>
      </c>
      <c r="EP24" s="170">
        <v>-17.762699999999999</v>
      </c>
      <c r="EQ24" s="170">
        <v>17.936</v>
      </c>
      <c r="ER24" s="170">
        <v>0</v>
      </c>
      <c r="ES24" s="170">
        <v>-33.284599999999998</v>
      </c>
      <c r="ET24" s="170">
        <v>9.4860000000000007</v>
      </c>
      <c r="EU24" s="170">
        <v>-10.039999999999999</v>
      </c>
      <c r="EV24" s="170">
        <v>-12.21</v>
      </c>
      <c r="EW24" s="170">
        <v>0</v>
      </c>
      <c r="EX24" s="170">
        <v>6.5773999999999999</v>
      </c>
      <c r="EY24" s="170">
        <v>-30.8093</v>
      </c>
      <c r="EZ24" s="170">
        <v>-9.4458000000000002</v>
      </c>
      <c r="FA24" s="170">
        <v>-9.3999000000000006</v>
      </c>
      <c r="FB24" s="170">
        <v>5.6957000000000004</v>
      </c>
      <c r="FC24" s="170">
        <v>9.2178000000000004</v>
      </c>
      <c r="FD24" s="170">
        <v>-20.260999999999999</v>
      </c>
      <c r="FE24" s="170">
        <v>7.6894999999999998</v>
      </c>
      <c r="FF24" s="170">
        <v>3.2391999999999999</v>
      </c>
      <c r="FG24" s="171"/>
      <c r="FH24" s="170">
        <v>3.9020999999999999</v>
      </c>
      <c r="FI24" s="170">
        <v>4.2934999999999999</v>
      </c>
      <c r="FJ24" s="170">
        <v>3.4622999999999999</v>
      </c>
      <c r="FK24" s="170">
        <v>20.764600000000002</v>
      </c>
      <c r="FL24" s="170">
        <v>19.2575</v>
      </c>
      <c r="FM24" s="170">
        <v>-20.764600000000002</v>
      </c>
      <c r="FN24" s="170">
        <v>26.241099999999999</v>
      </c>
      <c r="FO24" s="170">
        <v>25.775600000000001</v>
      </c>
      <c r="FP24" s="170">
        <v>-11.5624</v>
      </c>
      <c r="FQ24" s="171"/>
      <c r="FR24" s="170">
        <v>20.6754</v>
      </c>
      <c r="FS24" s="170">
        <v>-18.489999999999998</v>
      </c>
      <c r="FT24" s="170">
        <v>-1.8232999999999999</v>
      </c>
      <c r="FU24" s="170">
        <v>0.19159999999999999</v>
      </c>
      <c r="FV24" s="170">
        <v>1.06</v>
      </c>
      <c r="FW24" s="170">
        <v>2.58</v>
      </c>
      <c r="FX24" s="170">
        <v>-20.576499999999999</v>
      </c>
      <c r="FY24" s="171"/>
      <c r="FZ24" s="170">
        <v>4.024</v>
      </c>
      <c r="GA24" s="170">
        <v>1.171</v>
      </c>
      <c r="GB24" s="171"/>
      <c r="GC24" s="170">
        <v>13.63</v>
      </c>
      <c r="GD24" s="170">
        <v>-8.0239999999999991</v>
      </c>
      <c r="GE24" s="170">
        <v>-0.98009999999999997</v>
      </c>
      <c r="GF24" s="170">
        <v>-3.44</v>
      </c>
      <c r="GG24" s="170">
        <v>20.4435</v>
      </c>
      <c r="GH24" s="171"/>
      <c r="GI24" s="170">
        <v>23.481100000000001</v>
      </c>
      <c r="GJ24" s="170">
        <v>-6.9493</v>
      </c>
      <c r="GK24" s="170">
        <v>-7.3624999999999998</v>
      </c>
      <c r="GL24" s="170">
        <v>2.1242999999999999</v>
      </c>
      <c r="GM24" s="171"/>
      <c r="GN24" s="171"/>
      <c r="GO24" s="170">
        <v>-12.531599999999999</v>
      </c>
      <c r="GP24" s="170">
        <v>74.436899999999994</v>
      </c>
      <c r="GQ24" s="170">
        <v>2.2709999999999999</v>
      </c>
      <c r="GR24" s="170">
        <v>-22.333400000000001</v>
      </c>
      <c r="GS24" s="170">
        <v>4.3886000000000003</v>
      </c>
      <c r="GT24" s="170">
        <v>4.6691000000000003</v>
      </c>
      <c r="GU24" s="170">
        <v>119.75</v>
      </c>
      <c r="GV24" s="170">
        <v>-6.8464999999999998</v>
      </c>
      <c r="GW24" s="170">
        <v>-6.9211</v>
      </c>
      <c r="GX24" s="170">
        <v>-6.7298999999999998</v>
      </c>
      <c r="GY24" s="170">
        <v>2.2582</v>
      </c>
      <c r="GZ24" s="170">
        <v>6.0143000000000004</v>
      </c>
      <c r="HA24" s="170">
        <v>6.1315</v>
      </c>
      <c r="HB24" s="170">
        <v>1.6386000000000001</v>
      </c>
      <c r="HC24" s="170">
        <v>-15.9209</v>
      </c>
      <c r="HD24" s="170">
        <v>-14.988799999999999</v>
      </c>
      <c r="HE24" s="170">
        <v>-23.47</v>
      </c>
      <c r="HF24" s="170">
        <v>15.2347</v>
      </c>
      <c r="HG24" s="170">
        <v>0</v>
      </c>
      <c r="HH24" s="170">
        <v>30.657499999999999</v>
      </c>
      <c r="HI24" s="170">
        <v>59.646700000000003</v>
      </c>
      <c r="HJ24" s="170">
        <v>-31.833600000000001</v>
      </c>
      <c r="HK24" s="170">
        <v>-31.88</v>
      </c>
      <c r="HL24" s="171"/>
      <c r="HM24" s="170">
        <v>0</v>
      </c>
      <c r="HN24" s="170">
        <v>-10.0192</v>
      </c>
      <c r="HO24" s="170">
        <v>-10.9726</v>
      </c>
      <c r="HP24" s="170">
        <v>2.1983000000000001</v>
      </c>
      <c r="HQ24" s="171"/>
      <c r="HR24" s="170">
        <v>-18.131799999999998</v>
      </c>
      <c r="HS24" s="170">
        <v>-17.505600000000001</v>
      </c>
      <c r="HT24" s="170">
        <v>-17.6569</v>
      </c>
      <c r="HU24" s="170">
        <v>-17.885999999999999</v>
      </c>
      <c r="HV24" s="170">
        <v>21.8</v>
      </c>
      <c r="HW24" s="170">
        <v>21.49</v>
      </c>
      <c r="HX24" s="170">
        <v>-33.1</v>
      </c>
      <c r="HY24" s="170">
        <v>-33.299999999999997</v>
      </c>
      <c r="HZ24" s="170">
        <v>-8.6999999999999994E-2</v>
      </c>
      <c r="IA24" s="170">
        <v>0</v>
      </c>
      <c r="IB24" s="170">
        <v>68.725499999999997</v>
      </c>
      <c r="IC24" s="170">
        <v>18.084800000000001</v>
      </c>
      <c r="ID24" s="170">
        <v>18.018999999999998</v>
      </c>
      <c r="IE24" s="170">
        <v>-15.7</v>
      </c>
      <c r="IF24" s="170">
        <v>-44</v>
      </c>
      <c r="IG24" s="170">
        <v>0.9</v>
      </c>
      <c r="IH24" s="170">
        <v>0.4</v>
      </c>
      <c r="II24" s="171"/>
      <c r="IJ24" s="170">
        <v>-17.958500000000001</v>
      </c>
      <c r="IK24" s="170">
        <v>-137.26779999999999</v>
      </c>
      <c r="IL24" s="170">
        <v>49.609099999999998</v>
      </c>
      <c r="IM24" s="170">
        <v>-296.60629999999998</v>
      </c>
      <c r="IN24" s="170">
        <v>-24.625399999999999</v>
      </c>
      <c r="IO24" s="170">
        <v>-36.711199999999998</v>
      </c>
      <c r="IP24" s="170">
        <v>72.391000000000005</v>
      </c>
      <c r="IQ24" s="170">
        <v>100.99160000000001</v>
      </c>
      <c r="IR24" s="170">
        <v>170.2791</v>
      </c>
      <c r="IS24" s="170">
        <v>0</v>
      </c>
      <c r="IT24" s="170">
        <v>-7.6292999999999997</v>
      </c>
      <c r="IU24" s="170">
        <v>13.6882</v>
      </c>
      <c r="IV24" s="170">
        <v>9.9872999999999994</v>
      </c>
      <c r="IW24" s="170">
        <v>-54.737200000000001</v>
      </c>
      <c r="IX24" s="170">
        <v>173.8999</v>
      </c>
      <c r="IY24" s="170">
        <v>-153.75399999999999</v>
      </c>
      <c r="IZ24" s="170">
        <v>19.576699999999999</v>
      </c>
      <c r="JA24" s="170">
        <v>-17.747299999999999</v>
      </c>
      <c r="JB24" s="170">
        <v>-2.2961999999999998</v>
      </c>
      <c r="JC24" s="170">
        <v>8.1419999999999995</v>
      </c>
      <c r="JD24" s="170">
        <v>-9.2799999999999994</v>
      </c>
      <c r="JE24" s="170">
        <v>-1.9930000000000001</v>
      </c>
      <c r="JF24" s="170">
        <v>-1.996</v>
      </c>
      <c r="JG24" s="170">
        <v>4.32</v>
      </c>
      <c r="JH24" s="170">
        <v>-1.28</v>
      </c>
      <c r="JI24" s="170">
        <v>-4.1847000000000003</v>
      </c>
      <c r="JJ24" s="170">
        <v>-5.0369999999999999</v>
      </c>
      <c r="JK24" s="170">
        <v>5.9494999999999996</v>
      </c>
      <c r="JL24" s="170">
        <v>-2.1377999999999999</v>
      </c>
      <c r="JM24" s="170">
        <v>-1.7</v>
      </c>
      <c r="JN24" s="170">
        <v>1.333</v>
      </c>
      <c r="JO24" s="170">
        <v>1.321</v>
      </c>
      <c r="JP24" s="171"/>
      <c r="JQ24" s="171"/>
      <c r="JR24" s="170">
        <v>3.9658000000000002</v>
      </c>
      <c r="JS24" s="170">
        <v>3.3481999999999998</v>
      </c>
      <c r="JT24" s="170">
        <v>3.6122000000000001</v>
      </c>
      <c r="JU24" s="171"/>
      <c r="JV24" s="170">
        <v>28.8</v>
      </c>
      <c r="JW24" s="170">
        <v>1.1876</v>
      </c>
      <c r="JX24" s="170">
        <v>0.49</v>
      </c>
      <c r="JY24" s="171"/>
      <c r="JZ24" s="170">
        <v>4.9686000000000003</v>
      </c>
      <c r="KA24" s="170">
        <v>-20.681100000000001</v>
      </c>
      <c r="KB24" s="170">
        <v>-23.108599999999999</v>
      </c>
      <c r="KC24" s="170">
        <v>8.1890999999999998</v>
      </c>
      <c r="KD24" s="170">
        <v>16.291599999999999</v>
      </c>
      <c r="KE24" s="170">
        <v>-17.9526</v>
      </c>
      <c r="KF24" s="170">
        <v>1.4610000000000001</v>
      </c>
      <c r="KG24" s="170">
        <v>-20</v>
      </c>
      <c r="KH24" s="170">
        <v>1.8</v>
      </c>
      <c r="KI24" s="170">
        <v>-7.9481000000000002</v>
      </c>
      <c r="KJ24" s="170">
        <v>-68.513000000000005</v>
      </c>
    </row>
    <row r="25" spans="1:296" ht="18" customHeight="1" x14ac:dyDescent="0.3">
      <c r="A25" s="164" t="s">
        <v>63</v>
      </c>
      <c r="B25" s="164" t="s">
        <v>820</v>
      </c>
      <c r="C25" s="165">
        <v>0</v>
      </c>
      <c r="D25" s="166"/>
      <c r="E25" s="165">
        <v>5.0982000000000003</v>
      </c>
      <c r="F25" s="165">
        <v>-10.4513</v>
      </c>
      <c r="G25" s="165">
        <v>4.6031000000000004</v>
      </c>
      <c r="H25" s="165">
        <v>11.4175</v>
      </c>
      <c r="I25" s="166"/>
      <c r="J25" s="165">
        <v>20.059899999999999</v>
      </c>
      <c r="K25" s="166"/>
      <c r="L25" s="165">
        <v>13.8726</v>
      </c>
      <c r="M25" s="165">
        <v>5.5688000000000004</v>
      </c>
      <c r="N25" s="165">
        <v>7.0655000000000001</v>
      </c>
      <c r="O25" s="165">
        <v>-15.54</v>
      </c>
      <c r="P25" s="165">
        <v>-28.6</v>
      </c>
      <c r="Q25" s="165">
        <v>4.4000000000000004</v>
      </c>
      <c r="R25" s="165">
        <v>4.968</v>
      </c>
      <c r="S25" s="165">
        <v>-19.8</v>
      </c>
      <c r="T25" s="165">
        <v>3.5760000000000001</v>
      </c>
      <c r="U25" s="165">
        <v>-8.1462000000000003</v>
      </c>
      <c r="V25" s="165">
        <v>6.085</v>
      </c>
      <c r="W25" s="165">
        <v>5.9939999999999998</v>
      </c>
      <c r="X25" s="165">
        <v>10.461</v>
      </c>
      <c r="Y25" s="165">
        <v>4.0190999999999999</v>
      </c>
      <c r="Z25" s="165">
        <v>-0.4572</v>
      </c>
      <c r="AA25" s="165">
        <v>2.1175000000000002</v>
      </c>
      <c r="AB25" s="166"/>
      <c r="AC25" s="165">
        <v>-1.4181999999999999</v>
      </c>
      <c r="AD25" s="165">
        <v>-1.276</v>
      </c>
      <c r="AE25" s="165">
        <v>-1.268</v>
      </c>
      <c r="AF25" s="165">
        <v>6.6340000000000003</v>
      </c>
      <c r="AG25" s="165">
        <v>-4.4400000000000004</v>
      </c>
      <c r="AH25" s="165">
        <v>-4.4000000000000004</v>
      </c>
      <c r="AI25" s="165">
        <v>0.82699999999999996</v>
      </c>
      <c r="AJ25" s="165">
        <v>0.29299999999999998</v>
      </c>
      <c r="AK25" s="165">
        <v>-9.27</v>
      </c>
      <c r="AL25" s="165">
        <v>-9.35</v>
      </c>
      <c r="AM25" s="166"/>
      <c r="AN25" s="165">
        <v>-12.71</v>
      </c>
      <c r="AO25" s="165">
        <v>-12.89</v>
      </c>
      <c r="AP25" s="166"/>
      <c r="AQ25" s="165">
        <v>3.5512999999999999</v>
      </c>
      <c r="AR25" s="165">
        <v>26.2744</v>
      </c>
      <c r="AS25" s="165">
        <v>28.6099</v>
      </c>
      <c r="AT25" s="165">
        <v>-14.505699999999999</v>
      </c>
      <c r="AU25" s="165">
        <v>-11.886799999999999</v>
      </c>
      <c r="AV25" s="165">
        <v>-12.117000000000001</v>
      </c>
      <c r="AW25" s="165">
        <v>16.4208</v>
      </c>
      <c r="AX25" s="165">
        <v>17.3367</v>
      </c>
      <c r="AY25" s="165">
        <v>-12.9396</v>
      </c>
      <c r="AZ25" s="165">
        <v>-9.7650000000000006</v>
      </c>
      <c r="BA25" s="165">
        <v>22.591100000000001</v>
      </c>
      <c r="BB25" s="165">
        <v>20.343299999999999</v>
      </c>
      <c r="BC25" s="165">
        <v>93.573499999999996</v>
      </c>
      <c r="BD25" s="165">
        <v>15.9878</v>
      </c>
      <c r="BE25" s="165">
        <v>-6.7</v>
      </c>
      <c r="BF25" s="165">
        <v>-6.7</v>
      </c>
      <c r="BG25" s="165">
        <v>-20.247199999999999</v>
      </c>
      <c r="BH25" s="165">
        <v>-20.5199</v>
      </c>
      <c r="BI25" s="165">
        <v>-2.6760999999999999</v>
      </c>
      <c r="BJ25" s="166"/>
      <c r="BK25" s="165">
        <v>17.917400000000001</v>
      </c>
      <c r="BL25" s="165">
        <v>7.1226000000000003</v>
      </c>
      <c r="BM25" s="165">
        <v>3.3887</v>
      </c>
      <c r="BN25" s="165">
        <v>2.2804000000000002</v>
      </c>
      <c r="BO25" s="165">
        <v>-85.055099999999996</v>
      </c>
      <c r="BP25" s="165">
        <v>41.291499999999999</v>
      </c>
      <c r="BQ25" s="165">
        <v>41.322000000000003</v>
      </c>
      <c r="BR25" s="165">
        <v>4.12</v>
      </c>
      <c r="BS25" s="165">
        <v>-116.7585</v>
      </c>
      <c r="BT25" s="166"/>
      <c r="BU25" s="166"/>
      <c r="BV25" s="166"/>
      <c r="BW25" s="165">
        <v>23.072700000000001</v>
      </c>
      <c r="BX25" s="165">
        <v>10.050000000000001</v>
      </c>
      <c r="BY25" s="165">
        <v>9.5500000000000007</v>
      </c>
      <c r="BZ25" s="165">
        <v>-4.6100000000000003</v>
      </c>
      <c r="CA25" s="165">
        <v>7.53</v>
      </c>
      <c r="CB25" s="165">
        <v>-32.949300000000001</v>
      </c>
      <c r="CC25" s="165">
        <v>-32.815300000000001</v>
      </c>
      <c r="CD25" s="165">
        <v>37.968400000000003</v>
      </c>
      <c r="CE25" s="165">
        <v>36.735100000000003</v>
      </c>
      <c r="CF25" s="165">
        <v>-8.2538999999999998</v>
      </c>
      <c r="CG25" s="165">
        <v>-9.4975000000000005</v>
      </c>
      <c r="CH25" s="165">
        <v>-9.9649999999999999</v>
      </c>
      <c r="CI25" s="165">
        <v>17.7864</v>
      </c>
      <c r="CJ25" s="166"/>
      <c r="CK25" s="165">
        <v>4.032</v>
      </c>
      <c r="CL25" s="165">
        <v>8.5280000000000005</v>
      </c>
      <c r="CM25" s="165">
        <v>2.2000000000000002</v>
      </c>
      <c r="CN25" s="165">
        <v>0.9</v>
      </c>
      <c r="CO25" s="165">
        <v>-4.12</v>
      </c>
      <c r="CP25" s="165">
        <v>22.339200000000002</v>
      </c>
      <c r="CQ25" s="165">
        <v>22.671600000000002</v>
      </c>
      <c r="CR25" s="165">
        <v>21.076699999999999</v>
      </c>
      <c r="CS25" s="165">
        <v>39.294699999999999</v>
      </c>
      <c r="CT25" s="165">
        <v>38.695900000000002</v>
      </c>
      <c r="CU25" s="165">
        <v>-34.204900000000002</v>
      </c>
      <c r="CV25" s="165">
        <v>-17.541499999999999</v>
      </c>
      <c r="CW25" s="165">
        <v>-30.233000000000001</v>
      </c>
      <c r="CX25" s="165">
        <v>2.9537</v>
      </c>
      <c r="CY25" s="165">
        <v>40.869999999999997</v>
      </c>
      <c r="CZ25" s="165">
        <v>16.39</v>
      </c>
      <c r="DA25" s="165">
        <v>11.567399999999999</v>
      </c>
      <c r="DB25" s="165">
        <v>10.549899999999999</v>
      </c>
      <c r="DC25" s="165">
        <v>-10.752599999999999</v>
      </c>
      <c r="DD25" s="166"/>
      <c r="DE25" s="166"/>
      <c r="DF25" s="166"/>
      <c r="DG25" s="165">
        <v>12.5589</v>
      </c>
      <c r="DH25" s="166"/>
      <c r="DI25" s="166"/>
      <c r="DJ25" s="165">
        <v>-29.5</v>
      </c>
      <c r="DK25" s="165">
        <v>-28.5</v>
      </c>
      <c r="DL25" s="165">
        <v>1.9219999999999999</v>
      </c>
      <c r="DM25" s="165">
        <v>11.8</v>
      </c>
      <c r="DN25" s="165">
        <v>16.02</v>
      </c>
      <c r="DO25" s="165">
        <v>16.54</v>
      </c>
      <c r="DP25" s="165">
        <v>7.28</v>
      </c>
      <c r="DQ25" s="165">
        <v>-4.5199999999999996</v>
      </c>
      <c r="DR25" s="165">
        <v>17.545999999999999</v>
      </c>
      <c r="DS25" s="165">
        <v>-13.450799999999999</v>
      </c>
      <c r="DT25" s="165">
        <v>-2.46</v>
      </c>
      <c r="DU25" s="165">
        <v>-2.5499999999999998</v>
      </c>
      <c r="DV25" s="165">
        <v>12.94</v>
      </c>
      <c r="DW25" s="165">
        <v>9.9600000000000009</v>
      </c>
      <c r="DX25" s="165">
        <v>-11.2727</v>
      </c>
      <c r="DY25" s="165">
        <v>-5.7454999999999998</v>
      </c>
      <c r="DZ25" s="165">
        <v>-47.935600000000001</v>
      </c>
      <c r="EA25" s="165">
        <v>-46.3</v>
      </c>
      <c r="EB25" s="165">
        <v>33.581800000000001</v>
      </c>
      <c r="EC25" s="165">
        <v>2.4361000000000002</v>
      </c>
      <c r="ED25" s="165">
        <v>-9.4606999999999992</v>
      </c>
      <c r="EE25" s="165">
        <v>-8.2068999999999992</v>
      </c>
      <c r="EF25" s="165">
        <v>-12.6683</v>
      </c>
      <c r="EG25" s="165">
        <v>-22.255700000000001</v>
      </c>
      <c r="EH25" s="165">
        <v>-11.72</v>
      </c>
      <c r="EI25" s="165">
        <v>-66.816299999999998</v>
      </c>
      <c r="EJ25" s="165">
        <v>-87.416399999999996</v>
      </c>
      <c r="EK25" s="166"/>
      <c r="EL25" s="165">
        <v>-13.3939</v>
      </c>
      <c r="EM25" s="165">
        <v>-12.5908</v>
      </c>
      <c r="EN25" s="166"/>
      <c r="EO25" s="165">
        <v>-21.102799999999998</v>
      </c>
      <c r="EP25" s="165">
        <v>-20.4756</v>
      </c>
      <c r="EQ25" s="165">
        <v>2.5760000000000001</v>
      </c>
      <c r="ER25" s="166"/>
      <c r="ES25" s="165">
        <v>-31.101600000000001</v>
      </c>
      <c r="ET25" s="165">
        <v>12.460800000000001</v>
      </c>
      <c r="EU25" s="165">
        <v>-2.4300000000000002</v>
      </c>
      <c r="EV25" s="165">
        <v>-3.46</v>
      </c>
      <c r="EW25" s="165">
        <v>-0.1</v>
      </c>
      <c r="EX25" s="165">
        <v>7.0922999999999998</v>
      </c>
      <c r="EY25" s="165">
        <v>-38.046999999999997</v>
      </c>
      <c r="EZ25" s="165">
        <v>-9.8435000000000006</v>
      </c>
      <c r="FA25" s="165">
        <v>-9.9138000000000002</v>
      </c>
      <c r="FB25" s="165">
        <v>5.9889000000000001</v>
      </c>
      <c r="FC25" s="165">
        <v>13.625</v>
      </c>
      <c r="FD25" s="165">
        <v>-23.159400000000002</v>
      </c>
      <c r="FE25" s="165">
        <v>7.8005000000000004</v>
      </c>
      <c r="FF25" s="165">
        <v>3.1732999999999998</v>
      </c>
      <c r="FG25" s="166"/>
      <c r="FH25" s="165">
        <v>0</v>
      </c>
      <c r="FI25" s="165">
        <v>0</v>
      </c>
      <c r="FJ25" s="165">
        <v>0</v>
      </c>
      <c r="FK25" s="165">
        <v>21.099499999999999</v>
      </c>
      <c r="FL25" s="165">
        <v>21.266999999999999</v>
      </c>
      <c r="FM25" s="165">
        <v>-20.4297</v>
      </c>
      <c r="FN25" s="165">
        <v>29.2608</v>
      </c>
      <c r="FO25" s="165">
        <v>29.011800000000001</v>
      </c>
      <c r="FP25" s="165">
        <v>-9.9466999999999999</v>
      </c>
      <c r="FQ25" s="166"/>
      <c r="FR25" s="165">
        <v>19.000499999999999</v>
      </c>
      <c r="FS25" s="165">
        <v>-18.239999999999998</v>
      </c>
      <c r="FT25" s="165">
        <v>-1.7171000000000001</v>
      </c>
      <c r="FU25" s="165">
        <v>0.15040000000000001</v>
      </c>
      <c r="FV25" s="165">
        <v>1.21</v>
      </c>
      <c r="FW25" s="165">
        <v>3.25</v>
      </c>
      <c r="FX25" s="165">
        <v>-18.854399999999998</v>
      </c>
      <c r="FY25" s="166"/>
      <c r="FZ25" s="165">
        <v>4.1550000000000002</v>
      </c>
      <c r="GA25" s="165">
        <v>1.0720000000000001</v>
      </c>
      <c r="GB25" s="165">
        <v>3.5524</v>
      </c>
      <c r="GC25" s="165">
        <v>14.89</v>
      </c>
      <c r="GD25" s="165">
        <v>-12.770899999999999</v>
      </c>
      <c r="GE25" s="165">
        <v>-6.8433999999999999</v>
      </c>
      <c r="GF25" s="165">
        <v>-3.29</v>
      </c>
      <c r="GG25" s="165">
        <v>22.372800000000002</v>
      </c>
      <c r="GH25" s="166"/>
      <c r="GI25" s="165">
        <v>22.944900000000001</v>
      </c>
      <c r="GJ25" s="165">
        <v>-7.4260000000000002</v>
      </c>
      <c r="GK25" s="165">
        <v>-8.0269999999999992</v>
      </c>
      <c r="GL25" s="165">
        <v>2.3572000000000002</v>
      </c>
      <c r="GM25" s="166"/>
      <c r="GN25" s="166"/>
      <c r="GO25" s="165">
        <v>-12.5649</v>
      </c>
      <c r="GP25" s="165">
        <v>80.0351</v>
      </c>
      <c r="GQ25" s="165">
        <v>2.54</v>
      </c>
      <c r="GR25" s="165">
        <v>-22.286200000000001</v>
      </c>
      <c r="GS25" s="165">
        <v>5.5970000000000004</v>
      </c>
      <c r="GT25" s="165">
        <v>5.3331999999999997</v>
      </c>
      <c r="GU25" s="165">
        <v>146.3571</v>
      </c>
      <c r="GV25" s="165">
        <v>-5.6977000000000002</v>
      </c>
      <c r="GW25" s="165">
        <v>-6.1497999999999999</v>
      </c>
      <c r="GX25" s="165">
        <v>-7.5884999999999998</v>
      </c>
      <c r="GY25" s="165">
        <v>1.9904999999999999</v>
      </c>
      <c r="GZ25" s="165">
        <v>6.7248000000000001</v>
      </c>
      <c r="HA25" s="165">
        <v>6.7089999999999996</v>
      </c>
      <c r="HB25" s="165">
        <v>1.3681000000000001</v>
      </c>
      <c r="HC25" s="165">
        <v>-16.7362</v>
      </c>
      <c r="HD25" s="165">
        <v>-14.3293</v>
      </c>
      <c r="HE25" s="165">
        <v>-20.12</v>
      </c>
      <c r="HF25" s="165">
        <v>13.439399999999999</v>
      </c>
      <c r="HG25" s="165">
        <v>0</v>
      </c>
      <c r="HH25" s="165">
        <v>37.218600000000002</v>
      </c>
      <c r="HI25" s="165">
        <v>53.643099999999997</v>
      </c>
      <c r="HJ25" s="165">
        <v>-30.808499999999999</v>
      </c>
      <c r="HK25" s="165">
        <v>-30.845700000000001</v>
      </c>
      <c r="HL25" s="166"/>
      <c r="HM25" s="165">
        <v>0</v>
      </c>
      <c r="HN25" s="165">
        <v>0</v>
      </c>
      <c r="HO25" s="165">
        <v>-10.676500000000001</v>
      </c>
      <c r="HP25" s="166"/>
      <c r="HQ25" s="166"/>
      <c r="HR25" s="165">
        <v>-17.3902</v>
      </c>
      <c r="HS25" s="165">
        <v>-17.011199999999999</v>
      </c>
      <c r="HT25" s="165">
        <v>-20.484100000000002</v>
      </c>
      <c r="HU25" s="165">
        <v>-20.2013</v>
      </c>
      <c r="HV25" s="165">
        <v>22.23</v>
      </c>
      <c r="HW25" s="165">
        <v>22.18</v>
      </c>
      <c r="HX25" s="165">
        <v>-31.5</v>
      </c>
      <c r="HY25" s="165">
        <v>-31.6</v>
      </c>
      <c r="HZ25" s="165">
        <v>-6.8699999999999997E-2</v>
      </c>
      <c r="IA25" s="165">
        <v>2.64</v>
      </c>
      <c r="IB25" s="165">
        <v>59.947699999999998</v>
      </c>
      <c r="IC25" s="165">
        <v>20.851700000000001</v>
      </c>
      <c r="ID25" s="165">
        <v>21.058800000000002</v>
      </c>
      <c r="IE25" s="165">
        <v>-15.6</v>
      </c>
      <c r="IF25" s="165">
        <v>-42.2</v>
      </c>
      <c r="IG25" s="165">
        <v>0</v>
      </c>
      <c r="IH25" s="165">
        <v>-0.4</v>
      </c>
      <c r="II25" s="165">
        <v>-17.649100000000001</v>
      </c>
      <c r="IJ25" s="165">
        <v>-17.7408</v>
      </c>
      <c r="IK25" s="165">
        <v>-128.24529999999999</v>
      </c>
      <c r="IL25" s="165">
        <v>52.8108</v>
      </c>
      <c r="IM25" s="165">
        <v>-295.42169999999999</v>
      </c>
      <c r="IN25" s="165">
        <v>-24.014399999999998</v>
      </c>
      <c r="IO25" s="165">
        <v>-30.835899999999999</v>
      </c>
      <c r="IP25" s="165">
        <v>71.093699999999998</v>
      </c>
      <c r="IQ25" s="165">
        <v>102.08669999999999</v>
      </c>
      <c r="IR25" s="165">
        <v>168.19040000000001</v>
      </c>
      <c r="IS25" s="165">
        <v>0</v>
      </c>
      <c r="IT25" s="165">
        <v>-6.3997999999999999</v>
      </c>
      <c r="IU25" s="165">
        <v>18.056000000000001</v>
      </c>
      <c r="IV25" s="165">
        <v>13.9617</v>
      </c>
      <c r="IW25" s="165">
        <v>-54.301600000000001</v>
      </c>
      <c r="IX25" s="165">
        <v>173.3878</v>
      </c>
      <c r="IY25" s="165">
        <v>-152.5471</v>
      </c>
      <c r="IZ25" s="165">
        <v>21.321999999999999</v>
      </c>
      <c r="JA25" s="165">
        <v>-16.769100000000002</v>
      </c>
      <c r="JB25" s="165">
        <v>-2.8113000000000001</v>
      </c>
      <c r="JC25" s="165">
        <v>7.6040000000000001</v>
      </c>
      <c r="JD25" s="165">
        <v>-8.8000000000000007</v>
      </c>
      <c r="JE25" s="165">
        <v>-1.9990000000000001</v>
      </c>
      <c r="JF25" s="165">
        <v>-2.0110000000000001</v>
      </c>
      <c r="JG25" s="165">
        <v>4.08</v>
      </c>
      <c r="JH25" s="165">
        <v>-0.64</v>
      </c>
      <c r="JI25" s="165">
        <v>-3.4792000000000001</v>
      </c>
      <c r="JJ25" s="165">
        <v>-5.0369999999999999</v>
      </c>
      <c r="JK25" s="165">
        <v>6.0960000000000001</v>
      </c>
      <c r="JL25" s="165">
        <v>-2.3727999999999998</v>
      </c>
      <c r="JM25" s="165">
        <v>-1.5</v>
      </c>
      <c r="JN25" s="165">
        <v>2.6970000000000001</v>
      </c>
      <c r="JO25" s="165">
        <v>3.496</v>
      </c>
      <c r="JP25" s="166"/>
      <c r="JQ25" s="166"/>
      <c r="JR25" s="165">
        <v>3.9024000000000001</v>
      </c>
      <c r="JS25" s="165">
        <v>4.6185</v>
      </c>
      <c r="JT25" s="165">
        <v>3.4845000000000002</v>
      </c>
      <c r="JU25" s="166"/>
      <c r="JV25" s="165">
        <v>26.5</v>
      </c>
      <c r="JW25" s="165">
        <v>1.4069</v>
      </c>
      <c r="JX25" s="165">
        <v>0.65</v>
      </c>
      <c r="JY25" s="166"/>
      <c r="JZ25" s="165">
        <v>4.4150999999999998</v>
      </c>
      <c r="KA25" s="165">
        <v>-19.922499999999999</v>
      </c>
      <c r="KB25" s="165">
        <v>-23.5366</v>
      </c>
      <c r="KC25" s="165">
        <v>7.8056000000000001</v>
      </c>
      <c r="KD25" s="165">
        <v>16.386399999999998</v>
      </c>
      <c r="KE25" s="165">
        <v>-19.658200000000001</v>
      </c>
      <c r="KF25" s="165">
        <v>2.2704</v>
      </c>
      <c r="KG25" s="165">
        <v>-19.5</v>
      </c>
      <c r="KH25" s="165">
        <v>1.3</v>
      </c>
      <c r="KI25" s="165">
        <v>-17.728100000000001</v>
      </c>
      <c r="KJ25" s="165">
        <v>-63.762700000000002</v>
      </c>
    </row>
    <row r="26" spans="1:296" ht="18" customHeight="1" x14ac:dyDescent="0.3">
      <c r="A26" s="164" t="s">
        <v>63</v>
      </c>
      <c r="B26" s="164" t="s">
        <v>821</v>
      </c>
      <c r="C26" s="167">
        <v>0</v>
      </c>
      <c r="D26" s="168"/>
      <c r="E26" s="167">
        <v>5.3285999999999998</v>
      </c>
      <c r="F26" s="167">
        <v>-10.4834</v>
      </c>
      <c r="G26" s="167">
        <v>4.9071999999999996</v>
      </c>
      <c r="H26" s="167">
        <v>11.6843</v>
      </c>
      <c r="I26" s="168"/>
      <c r="J26" s="167">
        <v>20.918399999999998</v>
      </c>
      <c r="K26" s="168"/>
      <c r="L26" s="167">
        <v>14.8063</v>
      </c>
      <c r="M26" s="167">
        <v>5.9707999999999997</v>
      </c>
      <c r="N26" s="167">
        <v>7.3703000000000003</v>
      </c>
      <c r="O26" s="167">
        <v>-17.760000000000002</v>
      </c>
      <c r="P26" s="167">
        <v>-28.6</v>
      </c>
      <c r="Q26" s="167">
        <v>6.6</v>
      </c>
      <c r="R26" s="167">
        <v>5.7960000000000003</v>
      </c>
      <c r="S26" s="167">
        <v>-19.8</v>
      </c>
      <c r="T26" s="167">
        <v>2.5966</v>
      </c>
      <c r="U26" s="167">
        <v>-7.6245000000000003</v>
      </c>
      <c r="V26" s="167">
        <v>6.5800999999999998</v>
      </c>
      <c r="W26" s="167">
        <v>6.4406999999999996</v>
      </c>
      <c r="X26" s="167">
        <v>11.3179</v>
      </c>
      <c r="Y26" s="167">
        <v>3.9174000000000002</v>
      </c>
      <c r="Z26" s="167">
        <v>-0.39529999999999998</v>
      </c>
      <c r="AA26" s="167">
        <v>2.0547</v>
      </c>
      <c r="AB26" s="168"/>
      <c r="AC26" s="167">
        <v>-1.2801</v>
      </c>
      <c r="AD26" s="167">
        <v>-1.3340000000000001</v>
      </c>
      <c r="AE26" s="167">
        <v>-1.3169999999999999</v>
      </c>
      <c r="AF26" s="167">
        <v>6.2089999999999996</v>
      </c>
      <c r="AG26" s="167">
        <v>-4.4400000000000004</v>
      </c>
      <c r="AH26" s="167">
        <v>-2.2000000000000002</v>
      </c>
      <c r="AI26" s="167">
        <v>1.0620000000000001</v>
      </c>
      <c r="AJ26" s="167">
        <v>0.28100000000000003</v>
      </c>
      <c r="AK26" s="167">
        <v>-9.68</v>
      </c>
      <c r="AL26" s="167">
        <v>-9.58</v>
      </c>
      <c r="AM26" s="168"/>
      <c r="AN26" s="167">
        <v>-13.12</v>
      </c>
      <c r="AO26" s="167">
        <v>-13.17</v>
      </c>
      <c r="AP26" s="168"/>
      <c r="AQ26" s="167">
        <v>3.6362000000000001</v>
      </c>
      <c r="AR26" s="167">
        <v>28.887</v>
      </c>
      <c r="AS26" s="167">
        <v>31.19</v>
      </c>
      <c r="AT26" s="167">
        <v>-13.585900000000001</v>
      </c>
      <c r="AU26" s="167">
        <v>-10.7254</v>
      </c>
      <c r="AV26" s="167">
        <v>-10.531000000000001</v>
      </c>
      <c r="AW26" s="167">
        <v>5.7619999999999996</v>
      </c>
      <c r="AX26" s="167">
        <v>5.5936000000000003</v>
      </c>
      <c r="AY26" s="167">
        <v>-9.6888000000000005</v>
      </c>
      <c r="AZ26" s="167">
        <v>-7.0674000000000001</v>
      </c>
      <c r="BA26" s="167">
        <v>14.2553</v>
      </c>
      <c r="BB26" s="167">
        <v>14.8878</v>
      </c>
      <c r="BC26" s="167">
        <v>94.703599999999994</v>
      </c>
      <c r="BD26" s="167">
        <v>16.3432</v>
      </c>
      <c r="BE26" s="167">
        <v>-6.7</v>
      </c>
      <c r="BF26" s="167">
        <v>-6.7</v>
      </c>
      <c r="BG26" s="167">
        <v>-21.879000000000001</v>
      </c>
      <c r="BH26" s="167">
        <v>-22.0229</v>
      </c>
      <c r="BI26" s="167">
        <v>-2.8108</v>
      </c>
      <c r="BJ26" s="168"/>
      <c r="BK26" s="167">
        <v>19.458400000000001</v>
      </c>
      <c r="BL26" s="167">
        <v>7.6768000000000001</v>
      </c>
      <c r="BM26" s="167">
        <v>3.2452000000000001</v>
      </c>
      <c r="BN26" s="167">
        <v>2.3548</v>
      </c>
      <c r="BO26" s="167">
        <v>-96.713099999999997</v>
      </c>
      <c r="BP26" s="167">
        <v>45.381</v>
      </c>
      <c r="BQ26" s="167">
        <v>45.442</v>
      </c>
      <c r="BR26" s="167">
        <v>7.4305000000000003</v>
      </c>
      <c r="BS26" s="167">
        <v>-113.001</v>
      </c>
      <c r="BT26" s="168"/>
      <c r="BU26" s="168"/>
      <c r="BV26" s="168"/>
      <c r="BW26" s="167">
        <v>26.296099999999999</v>
      </c>
      <c r="BX26" s="167">
        <v>10.88</v>
      </c>
      <c r="BY26" s="167">
        <v>10.6</v>
      </c>
      <c r="BZ26" s="167">
        <v>-2.91</v>
      </c>
      <c r="CA26" s="167">
        <v>8.77</v>
      </c>
      <c r="CB26" s="167">
        <v>-33.887</v>
      </c>
      <c r="CC26" s="167">
        <v>-33.485100000000003</v>
      </c>
      <c r="CD26" s="167">
        <v>40.987099999999998</v>
      </c>
      <c r="CE26" s="167">
        <v>39.7498</v>
      </c>
      <c r="CF26" s="167">
        <v>-7.9321000000000002</v>
      </c>
      <c r="CG26" s="167">
        <v>-10.9529</v>
      </c>
      <c r="CH26" s="167">
        <v>-11.396800000000001</v>
      </c>
      <c r="CI26" s="167">
        <v>18.837499999999999</v>
      </c>
      <c r="CJ26" s="168"/>
      <c r="CK26" s="167">
        <v>3.6393</v>
      </c>
      <c r="CL26" s="167">
        <v>8.0169999999999995</v>
      </c>
      <c r="CM26" s="167">
        <v>4.7</v>
      </c>
      <c r="CN26" s="167">
        <v>3.3</v>
      </c>
      <c r="CO26" s="167">
        <v>-4.3099999999999996</v>
      </c>
      <c r="CP26" s="167">
        <v>23.959399999999999</v>
      </c>
      <c r="CQ26" s="167">
        <v>24.251300000000001</v>
      </c>
      <c r="CR26" s="167">
        <v>22.445900000000002</v>
      </c>
      <c r="CS26" s="167">
        <v>38.633899999999997</v>
      </c>
      <c r="CT26" s="167">
        <v>38.885199999999998</v>
      </c>
      <c r="CU26" s="167">
        <v>-34.515900000000002</v>
      </c>
      <c r="CV26" s="167">
        <v>-18.5825</v>
      </c>
      <c r="CW26" s="167">
        <v>-30.511800000000001</v>
      </c>
      <c r="CX26" s="167">
        <v>2.9679000000000002</v>
      </c>
      <c r="CY26" s="167">
        <v>41.85</v>
      </c>
      <c r="CZ26" s="167">
        <v>16.760000000000002</v>
      </c>
      <c r="DA26" s="167">
        <v>12.661099999999999</v>
      </c>
      <c r="DB26" s="167">
        <v>11.5265</v>
      </c>
      <c r="DC26" s="167">
        <v>-11.4177</v>
      </c>
      <c r="DD26" s="168"/>
      <c r="DE26" s="168"/>
      <c r="DF26" s="168"/>
      <c r="DG26" s="167">
        <v>15.029199999999999</v>
      </c>
      <c r="DH26" s="168"/>
      <c r="DI26" s="168"/>
      <c r="DJ26" s="167">
        <v>-32.4</v>
      </c>
      <c r="DK26" s="167">
        <v>-32.200000000000003</v>
      </c>
      <c r="DL26" s="167">
        <v>2.4872000000000001</v>
      </c>
      <c r="DM26" s="167">
        <v>13.8</v>
      </c>
      <c r="DN26" s="167">
        <v>16.22</v>
      </c>
      <c r="DO26" s="167">
        <v>18.52</v>
      </c>
      <c r="DP26" s="167">
        <v>8.77</v>
      </c>
      <c r="DQ26" s="167">
        <v>-4.33</v>
      </c>
      <c r="DR26" s="167">
        <v>19.576499999999999</v>
      </c>
      <c r="DS26" s="167">
        <v>-15.385899999999999</v>
      </c>
      <c r="DT26" s="167">
        <v>-2.52</v>
      </c>
      <c r="DU26" s="167">
        <v>-2.58</v>
      </c>
      <c r="DV26" s="167">
        <v>11.53</v>
      </c>
      <c r="DW26" s="167">
        <v>12.5</v>
      </c>
      <c r="DX26" s="167">
        <v>-13.345499999999999</v>
      </c>
      <c r="DY26" s="167">
        <v>-6.9908999999999999</v>
      </c>
      <c r="DZ26" s="167">
        <v>-49.476999999999997</v>
      </c>
      <c r="EA26" s="167">
        <v>-48.436399999999999</v>
      </c>
      <c r="EB26" s="167">
        <v>38.405000000000001</v>
      </c>
      <c r="EC26" s="167">
        <v>3.7755999999999998</v>
      </c>
      <c r="ED26" s="167">
        <v>-6.9772999999999996</v>
      </c>
      <c r="EE26" s="167">
        <v>-7.2081999999999997</v>
      </c>
      <c r="EF26" s="167">
        <v>-8.2574000000000005</v>
      </c>
      <c r="EG26" s="167">
        <v>-16.468800000000002</v>
      </c>
      <c r="EH26" s="167">
        <v>-13.196999999999999</v>
      </c>
      <c r="EI26" s="167">
        <v>-67.667599999999993</v>
      </c>
      <c r="EJ26" s="167">
        <v>-90.364699999999999</v>
      </c>
      <c r="EK26" s="168"/>
      <c r="EL26" s="167">
        <v>-12.5783</v>
      </c>
      <c r="EM26" s="167">
        <v>-11.528</v>
      </c>
      <c r="EN26" s="168"/>
      <c r="EO26" s="167">
        <v>-21.417400000000001</v>
      </c>
      <c r="EP26" s="167">
        <v>-20.652200000000001</v>
      </c>
      <c r="EQ26" s="167">
        <v>11.28</v>
      </c>
      <c r="ER26" s="168"/>
      <c r="ES26" s="167">
        <v>-31.380099999999999</v>
      </c>
      <c r="ET26" s="167">
        <v>14.251200000000001</v>
      </c>
      <c r="EU26" s="167">
        <v>-1.54</v>
      </c>
      <c r="EV26" s="167">
        <v>-5.76</v>
      </c>
      <c r="EW26" s="167">
        <v>0.3</v>
      </c>
      <c r="EX26" s="167">
        <v>7.4679000000000002</v>
      </c>
      <c r="EY26" s="167">
        <v>-38.442900000000002</v>
      </c>
      <c r="EZ26" s="167">
        <v>-9.6430000000000007</v>
      </c>
      <c r="FA26" s="167">
        <v>-9.5053000000000001</v>
      </c>
      <c r="FB26" s="167">
        <v>5.7294</v>
      </c>
      <c r="FC26" s="167">
        <v>12.3261</v>
      </c>
      <c r="FD26" s="167">
        <v>-20.5227</v>
      </c>
      <c r="FE26" s="167">
        <v>7.3635000000000002</v>
      </c>
      <c r="FF26" s="167">
        <v>3.1497000000000002</v>
      </c>
      <c r="FG26" s="168"/>
      <c r="FH26" s="167">
        <v>0</v>
      </c>
      <c r="FI26" s="167">
        <v>0</v>
      </c>
      <c r="FJ26" s="168"/>
      <c r="FK26" s="167">
        <v>22.271699999999999</v>
      </c>
      <c r="FL26" s="167">
        <v>21.769300000000001</v>
      </c>
      <c r="FM26" s="167">
        <v>-20.094799999999999</v>
      </c>
      <c r="FN26" s="167">
        <v>31.206499999999998</v>
      </c>
      <c r="FO26" s="167">
        <v>31.645700000000001</v>
      </c>
      <c r="FP26" s="167">
        <v>-10.8786</v>
      </c>
      <c r="FQ26" s="168"/>
      <c r="FR26" s="167">
        <v>18.3902</v>
      </c>
      <c r="FS26" s="167">
        <v>-19.079999999999998</v>
      </c>
      <c r="FT26" s="167">
        <v>-2.6143000000000001</v>
      </c>
      <c r="FU26" s="167">
        <v>0.19159999999999999</v>
      </c>
      <c r="FV26" s="167">
        <v>2.09</v>
      </c>
      <c r="FW26" s="167">
        <v>2.52</v>
      </c>
      <c r="FX26" s="167">
        <v>-18.505099999999999</v>
      </c>
      <c r="FY26" s="168"/>
      <c r="FZ26" s="167">
        <v>4.0830000000000002</v>
      </c>
      <c r="GA26" s="167">
        <v>1.0960000000000001</v>
      </c>
      <c r="GB26" s="168"/>
      <c r="GC26" s="167">
        <v>14.49</v>
      </c>
      <c r="GD26" s="167">
        <v>-12.8377</v>
      </c>
      <c r="GE26" s="167">
        <v>-6.2507999999999999</v>
      </c>
      <c r="GF26" s="167">
        <v>-2.72</v>
      </c>
      <c r="GG26" s="167">
        <v>22.184200000000001</v>
      </c>
      <c r="GH26" s="168"/>
      <c r="GI26" s="167">
        <v>22.465399999999999</v>
      </c>
      <c r="GJ26" s="167">
        <v>-7.7375999999999996</v>
      </c>
      <c r="GK26" s="167">
        <v>-8.1302000000000003</v>
      </c>
      <c r="GL26" s="167">
        <v>2.4348999999999998</v>
      </c>
      <c r="GM26" s="168"/>
      <c r="GN26" s="168"/>
      <c r="GO26" s="167">
        <v>-13.622</v>
      </c>
      <c r="GP26" s="167">
        <v>82.756600000000006</v>
      </c>
      <c r="GQ26" s="167">
        <v>3.3126000000000002</v>
      </c>
      <c r="GR26" s="167">
        <v>-21.7532</v>
      </c>
      <c r="GS26" s="167">
        <v>5.2239000000000004</v>
      </c>
      <c r="GT26" s="167">
        <v>5.7919</v>
      </c>
      <c r="GU26" s="167">
        <v>143.28630000000001</v>
      </c>
      <c r="GV26" s="167">
        <v>-5.0751999999999997</v>
      </c>
      <c r="GW26" s="167">
        <v>-5.8880999999999997</v>
      </c>
      <c r="GX26" s="167">
        <v>-8.0480999999999998</v>
      </c>
      <c r="GY26" s="167">
        <v>1.9297</v>
      </c>
      <c r="GZ26" s="167">
        <v>6.8712</v>
      </c>
      <c r="HA26" s="167">
        <v>7.0016999999999996</v>
      </c>
      <c r="HB26" s="167">
        <v>1.3033999999999999</v>
      </c>
      <c r="HC26" s="167">
        <v>-16.047999999999998</v>
      </c>
      <c r="HD26" s="167">
        <v>-15.073399999999999</v>
      </c>
      <c r="HE26" s="167">
        <v>-19.7</v>
      </c>
      <c r="HF26" s="167">
        <v>14.015700000000001</v>
      </c>
      <c r="HG26" s="167">
        <v>0</v>
      </c>
      <c r="HH26" s="167">
        <v>35.303899999999999</v>
      </c>
      <c r="HI26" s="167">
        <v>53.527799999999999</v>
      </c>
      <c r="HJ26" s="167">
        <v>-31.196899999999999</v>
      </c>
      <c r="HK26" s="167">
        <v>-31.293500000000002</v>
      </c>
      <c r="HL26" s="168"/>
      <c r="HM26" s="167">
        <v>-5.6978999999999997</v>
      </c>
      <c r="HN26" s="167">
        <v>0</v>
      </c>
      <c r="HO26" s="167">
        <v>0</v>
      </c>
      <c r="HP26" s="168"/>
      <c r="HQ26" s="168"/>
      <c r="HR26" s="167">
        <v>-17.824200000000001</v>
      </c>
      <c r="HS26" s="167">
        <v>-17.505600000000001</v>
      </c>
      <c r="HT26" s="167">
        <v>-21.320900000000002</v>
      </c>
      <c r="HU26" s="167">
        <v>-21.6053</v>
      </c>
      <c r="HV26" s="167">
        <v>22.16</v>
      </c>
      <c r="HW26" s="167">
        <v>22.53</v>
      </c>
      <c r="HX26" s="167">
        <v>-31.8</v>
      </c>
      <c r="HY26" s="167">
        <v>-32.4</v>
      </c>
      <c r="HZ26" s="167">
        <v>0.1419</v>
      </c>
      <c r="IA26" s="167">
        <v>5.28</v>
      </c>
      <c r="IB26" s="167">
        <v>65.497699999999995</v>
      </c>
      <c r="IC26" s="167">
        <v>21.866800000000001</v>
      </c>
      <c r="ID26" s="167">
        <v>21.807099999999998</v>
      </c>
      <c r="IE26" s="167">
        <v>-14.8</v>
      </c>
      <c r="IF26" s="167">
        <v>-41.4</v>
      </c>
      <c r="IG26" s="167">
        <v>0.9</v>
      </c>
      <c r="IH26" s="167">
        <v>0.4</v>
      </c>
      <c r="II26" s="167">
        <v>-17.727799999999998</v>
      </c>
      <c r="IJ26" s="167">
        <v>-17.716100000000001</v>
      </c>
      <c r="IK26" s="167">
        <v>-131.50470000000001</v>
      </c>
      <c r="IL26" s="167">
        <v>55.396299999999997</v>
      </c>
      <c r="IM26" s="168"/>
      <c r="IN26" s="167">
        <v>-26.51</v>
      </c>
      <c r="IO26" s="167">
        <v>-33.091500000000003</v>
      </c>
      <c r="IP26" s="167">
        <v>71.953800000000001</v>
      </c>
      <c r="IQ26" s="167">
        <v>101.75839999999999</v>
      </c>
      <c r="IR26" s="167">
        <v>169.3014</v>
      </c>
      <c r="IS26" s="168"/>
      <c r="IT26" s="167">
        <v>-4.4691999999999998</v>
      </c>
      <c r="IU26" s="167">
        <v>17.657699999999998</v>
      </c>
      <c r="IV26" s="167">
        <v>16.951599999999999</v>
      </c>
      <c r="IW26" s="167">
        <v>-56.1875</v>
      </c>
      <c r="IX26" s="167">
        <v>173.351</v>
      </c>
      <c r="IY26" s="167">
        <v>-153.02119999999999</v>
      </c>
      <c r="IZ26" s="167">
        <v>17.520099999999999</v>
      </c>
      <c r="JA26" s="167">
        <v>-15.844799999999999</v>
      </c>
      <c r="JB26" s="167">
        <v>-2.8113000000000001</v>
      </c>
      <c r="JC26" s="167">
        <v>4.4770000000000003</v>
      </c>
      <c r="JD26" s="167">
        <v>-8.48</v>
      </c>
      <c r="JE26" s="167">
        <v>-1.9650000000000001</v>
      </c>
      <c r="JF26" s="167">
        <v>-1.97</v>
      </c>
      <c r="JG26" s="167">
        <v>4</v>
      </c>
      <c r="JH26" s="167">
        <v>-0.72</v>
      </c>
      <c r="JI26" s="167">
        <v>-2.7589000000000001</v>
      </c>
      <c r="JJ26" s="167">
        <v>-4.2770999999999999</v>
      </c>
      <c r="JK26" s="167">
        <v>6.0075000000000003</v>
      </c>
      <c r="JL26" s="167">
        <v>-3.0167000000000002</v>
      </c>
      <c r="JM26" s="167">
        <v>-1.4</v>
      </c>
      <c r="JN26" s="167">
        <v>2.6389999999999998</v>
      </c>
      <c r="JO26" s="167">
        <v>3.3740000000000001</v>
      </c>
      <c r="JP26" s="168"/>
      <c r="JQ26" s="168"/>
      <c r="JR26" s="167">
        <v>5.0899000000000001</v>
      </c>
      <c r="JS26" s="167">
        <v>4.5488999999999997</v>
      </c>
      <c r="JT26" s="167">
        <v>2.8376999999999999</v>
      </c>
      <c r="JU26" s="168"/>
      <c r="JV26" s="167">
        <v>26.6</v>
      </c>
      <c r="JW26" s="167">
        <v>1.6063000000000001</v>
      </c>
      <c r="JX26" s="167">
        <v>0.82</v>
      </c>
      <c r="JY26" s="168"/>
      <c r="JZ26" s="167">
        <v>5.0797999999999996</v>
      </c>
      <c r="KA26" s="167">
        <v>-20.028500000000001</v>
      </c>
      <c r="KB26" s="167">
        <v>-24.2742</v>
      </c>
      <c r="KC26" s="167">
        <v>7.9721000000000002</v>
      </c>
      <c r="KD26" s="167">
        <v>14.883100000000001</v>
      </c>
      <c r="KE26" s="167">
        <v>-19.005600000000001</v>
      </c>
      <c r="KF26" s="167">
        <v>2.9817999999999998</v>
      </c>
      <c r="KG26" s="167">
        <v>-19.7</v>
      </c>
      <c r="KH26" s="167">
        <v>1.5</v>
      </c>
      <c r="KI26" s="167">
        <v>-15.8269</v>
      </c>
      <c r="KJ26" s="167">
        <v>-54.885899999999999</v>
      </c>
    </row>
    <row r="27" spans="1:296" ht="18" customHeight="1" x14ac:dyDescent="0.3">
      <c r="A27" s="164" t="s">
        <v>63</v>
      </c>
      <c r="B27" s="164" t="s">
        <v>822</v>
      </c>
      <c r="C27" s="167">
        <v>0</v>
      </c>
      <c r="D27" s="168"/>
      <c r="E27" s="167">
        <v>5.3796999999999997</v>
      </c>
      <c r="F27" s="167">
        <v>-10.5777</v>
      </c>
      <c r="G27" s="167">
        <v>5.1449999999999996</v>
      </c>
      <c r="H27" s="167">
        <v>12.146699999999999</v>
      </c>
      <c r="I27" s="168"/>
      <c r="J27" s="167">
        <v>21.6113</v>
      </c>
      <c r="K27" s="168"/>
      <c r="L27" s="167">
        <v>16.345099999999999</v>
      </c>
      <c r="M27" s="167">
        <v>6.4408000000000003</v>
      </c>
      <c r="N27" s="167">
        <v>7.8918999999999997</v>
      </c>
      <c r="O27" s="167">
        <v>-15.54</v>
      </c>
      <c r="P27" s="167">
        <v>-33</v>
      </c>
      <c r="Q27" s="167">
        <v>8.8000000000000007</v>
      </c>
      <c r="R27" s="167">
        <v>6.6239999999999997</v>
      </c>
      <c r="S27" s="167">
        <v>-22</v>
      </c>
      <c r="T27" s="167">
        <v>3.6524000000000001</v>
      </c>
      <c r="U27" s="167">
        <v>-4.2087000000000003</v>
      </c>
      <c r="V27" s="167">
        <v>7.0350000000000001</v>
      </c>
      <c r="W27" s="167">
        <v>6.6694000000000004</v>
      </c>
      <c r="X27" s="167">
        <v>11.956200000000001</v>
      </c>
      <c r="Y27" s="167">
        <v>3.9159000000000002</v>
      </c>
      <c r="Z27" s="167">
        <v>-0.54920000000000002</v>
      </c>
      <c r="AA27" s="167">
        <v>2.0651999999999999</v>
      </c>
      <c r="AB27" s="168"/>
      <c r="AC27" s="167">
        <v>-1.1348</v>
      </c>
      <c r="AD27" s="167">
        <v>-1.042</v>
      </c>
      <c r="AE27" s="167">
        <v>-1.0249999999999999</v>
      </c>
      <c r="AF27" s="167">
        <v>5.9109999999999996</v>
      </c>
      <c r="AG27" s="167">
        <v>-4.4400000000000004</v>
      </c>
      <c r="AH27" s="167">
        <v>2.2000000000000002</v>
      </c>
      <c r="AI27" s="167">
        <v>0.93</v>
      </c>
      <c r="AJ27" s="167">
        <v>0.27400000000000002</v>
      </c>
      <c r="AK27" s="167">
        <v>-7.56</v>
      </c>
      <c r="AL27" s="167">
        <v>-7.54</v>
      </c>
      <c r="AM27" s="168"/>
      <c r="AN27" s="167">
        <v>-13.15</v>
      </c>
      <c r="AO27" s="167">
        <v>-13.21</v>
      </c>
      <c r="AP27" s="168"/>
      <c r="AQ27" s="167">
        <v>3.2439</v>
      </c>
      <c r="AR27" s="167">
        <v>24.267800000000001</v>
      </c>
      <c r="AS27" s="167">
        <v>28.382899999999999</v>
      </c>
      <c r="AT27" s="167">
        <v>-13.477399999999999</v>
      </c>
      <c r="AU27" s="167">
        <v>-10.516</v>
      </c>
      <c r="AV27" s="167">
        <v>-10.155200000000001</v>
      </c>
      <c r="AW27" s="167">
        <v>15.3969</v>
      </c>
      <c r="AX27" s="167">
        <v>18.452100000000002</v>
      </c>
      <c r="AY27" s="167">
        <v>-12.8817</v>
      </c>
      <c r="AZ27" s="167">
        <v>-11.0275</v>
      </c>
      <c r="BA27" s="167">
        <v>14.12</v>
      </c>
      <c r="BB27" s="167">
        <v>14.396699999999999</v>
      </c>
      <c r="BC27" s="167">
        <v>97.403999999999996</v>
      </c>
      <c r="BD27" s="167">
        <v>15.6745</v>
      </c>
      <c r="BE27" s="167">
        <v>-6.4</v>
      </c>
      <c r="BF27" s="167">
        <v>-6.2</v>
      </c>
      <c r="BG27" s="167">
        <v>-21.3551</v>
      </c>
      <c r="BH27" s="167">
        <v>-21.810099999999998</v>
      </c>
      <c r="BI27" s="167">
        <v>-3.0005999999999999</v>
      </c>
      <c r="BJ27" s="168"/>
      <c r="BK27" s="167">
        <v>16.518699999999999</v>
      </c>
      <c r="BL27" s="167">
        <v>9.1338000000000008</v>
      </c>
      <c r="BM27" s="167">
        <v>3.9828000000000001</v>
      </c>
      <c r="BN27" s="167">
        <v>2.7280000000000002</v>
      </c>
      <c r="BO27" s="167">
        <v>-79.683800000000005</v>
      </c>
      <c r="BP27" s="167">
        <v>70.894499999999994</v>
      </c>
      <c r="BQ27" s="167">
        <v>70.223100000000002</v>
      </c>
      <c r="BR27" s="167">
        <v>-15.481999999999999</v>
      </c>
      <c r="BS27" s="167">
        <v>-60.011299999999999</v>
      </c>
      <c r="BT27" s="168"/>
      <c r="BU27" s="168"/>
      <c r="BV27" s="168"/>
      <c r="BW27" s="167">
        <v>30.796900000000001</v>
      </c>
      <c r="BX27" s="167">
        <v>10.54</v>
      </c>
      <c r="BY27" s="167">
        <v>10.32</v>
      </c>
      <c r="BZ27" s="167">
        <v>-1.76</v>
      </c>
      <c r="CA27" s="167">
        <v>9.7899999999999991</v>
      </c>
      <c r="CB27" s="167">
        <v>-32.145499999999998</v>
      </c>
      <c r="CC27" s="167">
        <v>-31.6097</v>
      </c>
      <c r="CD27" s="167">
        <v>40.535200000000003</v>
      </c>
      <c r="CE27" s="167">
        <v>39.179499999999997</v>
      </c>
      <c r="CF27" s="167">
        <v>-6.0773999999999999</v>
      </c>
      <c r="CG27" s="167">
        <v>-0.91810000000000003</v>
      </c>
      <c r="CH27" s="167">
        <v>-1.0127999999999999</v>
      </c>
      <c r="CI27" s="167">
        <v>16.148299999999999</v>
      </c>
      <c r="CJ27" s="168"/>
      <c r="CK27" s="167">
        <v>3.456</v>
      </c>
      <c r="CL27" s="167">
        <v>8.2560000000000002</v>
      </c>
      <c r="CM27" s="167">
        <v>13.2</v>
      </c>
      <c r="CN27" s="167">
        <v>11.1</v>
      </c>
      <c r="CO27" s="167">
        <v>-4.29</v>
      </c>
      <c r="CP27" s="167">
        <v>31.985900000000001</v>
      </c>
      <c r="CQ27" s="167">
        <v>31.786999999999999</v>
      </c>
      <c r="CR27" s="167">
        <v>29.981200000000001</v>
      </c>
      <c r="CS27" s="167">
        <v>55.625700000000002</v>
      </c>
      <c r="CT27" s="167">
        <v>55.063800000000001</v>
      </c>
      <c r="CU27" s="167">
        <v>-33.359499999999997</v>
      </c>
      <c r="CV27" s="167">
        <v>-38.213900000000002</v>
      </c>
      <c r="CW27" s="167">
        <v>-27.473800000000001</v>
      </c>
      <c r="CX27" s="167">
        <v>3.1871999999999998</v>
      </c>
      <c r="CY27" s="167">
        <v>40.68</v>
      </c>
      <c r="CZ27" s="167">
        <v>16.54</v>
      </c>
      <c r="DA27" s="167">
        <v>13.129899999999999</v>
      </c>
      <c r="DB27" s="167">
        <v>11.9171</v>
      </c>
      <c r="DC27" s="167">
        <v>-11.9909</v>
      </c>
      <c r="DD27" s="168"/>
      <c r="DE27" s="168"/>
      <c r="DF27" s="168"/>
      <c r="DG27" s="167">
        <v>16.6282</v>
      </c>
      <c r="DH27" s="168"/>
      <c r="DI27" s="168"/>
      <c r="DJ27" s="167">
        <v>0</v>
      </c>
      <c r="DK27" s="167">
        <v>-63</v>
      </c>
      <c r="DL27" s="167">
        <v>3.0426000000000002</v>
      </c>
      <c r="DM27" s="167">
        <v>15</v>
      </c>
      <c r="DN27" s="167">
        <v>15.64</v>
      </c>
      <c r="DO27" s="167">
        <v>19.940000000000001</v>
      </c>
      <c r="DP27" s="167">
        <v>9.85</v>
      </c>
      <c r="DQ27" s="167">
        <v>-3.81</v>
      </c>
      <c r="DR27" s="167">
        <v>18.786000000000001</v>
      </c>
      <c r="DS27" s="167">
        <v>-14.3858</v>
      </c>
      <c r="DT27" s="167">
        <v>-2.29</v>
      </c>
      <c r="DU27" s="167">
        <v>-2.35</v>
      </c>
      <c r="DV27" s="167">
        <v>12.62</v>
      </c>
      <c r="DW27" s="167">
        <v>14.41</v>
      </c>
      <c r="DX27" s="167">
        <v>-11.927300000000001</v>
      </c>
      <c r="DY27" s="167">
        <v>-6.4455</v>
      </c>
      <c r="DZ27" s="167">
        <v>-49.089700000000001</v>
      </c>
      <c r="EA27" s="167">
        <v>-47.7727</v>
      </c>
      <c r="EB27" s="167">
        <v>44.3371</v>
      </c>
      <c r="EC27" s="167">
        <v>8.6515000000000004</v>
      </c>
      <c r="ED27" s="167">
        <v>-3.3700999999999999</v>
      </c>
      <c r="EE27" s="167">
        <v>-3.1503000000000001</v>
      </c>
      <c r="EF27" s="167">
        <v>-13.907299999999999</v>
      </c>
      <c r="EG27" s="167">
        <v>-21.8309</v>
      </c>
      <c r="EH27" s="167">
        <v>-14.675000000000001</v>
      </c>
      <c r="EI27" s="167">
        <v>-42.938899999999997</v>
      </c>
      <c r="EJ27" s="167">
        <v>-99.659199999999998</v>
      </c>
      <c r="EK27" s="168"/>
      <c r="EL27" s="167">
        <v>-13.317600000000001</v>
      </c>
      <c r="EM27" s="167">
        <v>-12.6181</v>
      </c>
      <c r="EN27" s="168"/>
      <c r="EO27" s="167">
        <v>-18.820399999999999</v>
      </c>
      <c r="EP27" s="167">
        <v>-17.675799999999999</v>
      </c>
      <c r="EQ27" s="167">
        <v>-0.51600000000000001</v>
      </c>
      <c r="ER27" s="168"/>
      <c r="ES27" s="167">
        <v>-33.558100000000003</v>
      </c>
      <c r="ET27" s="167">
        <v>14.232900000000001</v>
      </c>
      <c r="EU27" s="167">
        <v>-3.52</v>
      </c>
      <c r="EV27" s="167">
        <v>-4.6100000000000003</v>
      </c>
      <c r="EW27" s="167">
        <v>0</v>
      </c>
      <c r="EX27" s="167">
        <v>7.9119999999999999</v>
      </c>
      <c r="EY27" s="167">
        <v>-33.412500000000001</v>
      </c>
      <c r="EZ27" s="167">
        <v>-10.250500000000001</v>
      </c>
      <c r="FA27" s="167">
        <v>-10.165699999999999</v>
      </c>
      <c r="FB27" s="167">
        <v>3.9788000000000001</v>
      </c>
      <c r="FC27" s="167">
        <v>12.641999999999999</v>
      </c>
      <c r="FD27" s="167">
        <v>-21.9419</v>
      </c>
      <c r="FE27" s="167">
        <v>7.2728999999999999</v>
      </c>
      <c r="FF27" s="167">
        <v>5.1589</v>
      </c>
      <c r="FG27" s="168"/>
      <c r="FH27" s="168"/>
      <c r="FI27" s="167">
        <v>0</v>
      </c>
      <c r="FJ27" s="168"/>
      <c r="FK27" s="167">
        <v>21.266999999999999</v>
      </c>
      <c r="FL27" s="167">
        <v>21.266999999999999</v>
      </c>
      <c r="FM27" s="167">
        <v>-17.9178</v>
      </c>
      <c r="FN27" s="167">
        <v>30.5596</v>
      </c>
      <c r="FO27" s="167">
        <v>30.9177</v>
      </c>
      <c r="FP27" s="167">
        <v>-8.0221</v>
      </c>
      <c r="FQ27" s="168"/>
      <c r="FR27" s="167">
        <v>17.6919</v>
      </c>
      <c r="FS27" s="167">
        <v>-18.53</v>
      </c>
      <c r="FT27" s="167">
        <v>-2.4495</v>
      </c>
      <c r="FU27" s="167">
        <v>0.1943</v>
      </c>
      <c r="FV27" s="167">
        <v>1.76</v>
      </c>
      <c r="FW27" s="167">
        <v>3.03</v>
      </c>
      <c r="FX27" s="167">
        <v>-18.024699999999999</v>
      </c>
      <c r="FY27" s="168"/>
      <c r="FZ27" s="167">
        <v>4.0220000000000002</v>
      </c>
      <c r="GA27" s="167">
        <v>1.0940000000000001</v>
      </c>
      <c r="GB27" s="168"/>
      <c r="GC27" s="167">
        <v>14.03</v>
      </c>
      <c r="GD27" s="167">
        <v>-16.226700000000001</v>
      </c>
      <c r="GE27" s="167">
        <v>-10.105</v>
      </c>
      <c r="GF27" s="167">
        <v>-2.57</v>
      </c>
      <c r="GG27" s="167">
        <v>21.6495</v>
      </c>
      <c r="GH27" s="168"/>
      <c r="GI27" s="167">
        <v>26.488099999999999</v>
      </c>
      <c r="GJ27" s="167">
        <v>-10.638299999999999</v>
      </c>
      <c r="GK27" s="167">
        <v>-11.226800000000001</v>
      </c>
      <c r="GL27" s="167">
        <v>2.6743999999999999</v>
      </c>
      <c r="GM27" s="168"/>
      <c r="GN27" s="168"/>
      <c r="GO27" s="167">
        <v>-12.6564</v>
      </c>
      <c r="GP27" s="167">
        <v>89.047499999999999</v>
      </c>
      <c r="GQ27" s="167">
        <v>2.6080000000000001</v>
      </c>
      <c r="GR27" s="167">
        <v>-23.557400000000001</v>
      </c>
      <c r="GS27" s="167">
        <v>5.4968000000000004</v>
      </c>
      <c r="GT27" s="167">
        <v>4.9328000000000003</v>
      </c>
      <c r="GU27" s="167">
        <v>160.39850000000001</v>
      </c>
      <c r="GV27" s="167">
        <v>-2.8233000000000001</v>
      </c>
      <c r="GW27" s="167">
        <v>-4.7926000000000002</v>
      </c>
      <c r="GX27" s="167">
        <v>-13.577299999999999</v>
      </c>
      <c r="GY27" s="167">
        <v>1.3302</v>
      </c>
      <c r="GZ27" s="167">
        <v>7.3913000000000002</v>
      </c>
      <c r="HA27" s="167">
        <v>7.4842000000000004</v>
      </c>
      <c r="HB27" s="167">
        <v>0.59640000000000004</v>
      </c>
      <c r="HC27" s="167">
        <v>-16.5549</v>
      </c>
      <c r="HD27" s="167">
        <v>-15.7927</v>
      </c>
      <c r="HE27" s="167">
        <v>-17.600000000000001</v>
      </c>
      <c r="HF27" s="167">
        <v>10.7188</v>
      </c>
      <c r="HG27" s="167">
        <v>-10.2689</v>
      </c>
      <c r="HH27" s="167">
        <v>42.188499999999998</v>
      </c>
      <c r="HI27" s="167">
        <v>45.7943</v>
      </c>
      <c r="HJ27" s="167">
        <v>-30.6875</v>
      </c>
      <c r="HK27" s="167">
        <v>-29.811699999999998</v>
      </c>
      <c r="HL27" s="168"/>
      <c r="HM27" s="167">
        <v>0</v>
      </c>
      <c r="HN27" s="167">
        <v>-9.6427999999999994</v>
      </c>
      <c r="HO27" s="167">
        <v>-12.1836</v>
      </c>
      <c r="HP27" s="168"/>
      <c r="HQ27" s="168"/>
      <c r="HR27" s="167">
        <v>-17.604500000000002</v>
      </c>
      <c r="HS27" s="167">
        <v>-17.022200000000002</v>
      </c>
      <c r="HT27" s="167">
        <v>-23.0459</v>
      </c>
      <c r="HU27" s="167">
        <v>-23.247</v>
      </c>
      <c r="HV27" s="167">
        <v>21.69</v>
      </c>
      <c r="HW27" s="167">
        <v>21.85</v>
      </c>
      <c r="HX27" s="167">
        <v>-32.4</v>
      </c>
      <c r="HY27" s="167">
        <v>-32.9</v>
      </c>
      <c r="HZ27" s="167">
        <v>0.19500000000000001</v>
      </c>
      <c r="IA27" s="167">
        <v>6.72</v>
      </c>
      <c r="IB27" s="167">
        <v>57.0321</v>
      </c>
      <c r="IC27" s="167">
        <v>24.66</v>
      </c>
      <c r="ID27" s="167">
        <v>24.939800000000002</v>
      </c>
      <c r="IE27" s="167">
        <v>-14.4</v>
      </c>
      <c r="IF27" s="167">
        <v>-42.7</v>
      </c>
      <c r="IG27" s="167">
        <v>0.1</v>
      </c>
      <c r="IH27" s="167">
        <v>0</v>
      </c>
      <c r="II27" s="168"/>
      <c r="IJ27" s="168"/>
      <c r="IK27" s="167">
        <v>-126.4751</v>
      </c>
      <c r="IL27" s="167">
        <v>60.914700000000003</v>
      </c>
      <c r="IM27" s="167">
        <v>-298.67070000000001</v>
      </c>
      <c r="IN27" s="167">
        <v>-28.622299999999999</v>
      </c>
      <c r="IO27" s="167">
        <v>-30.601500000000001</v>
      </c>
      <c r="IP27" s="167">
        <v>74.096699999999998</v>
      </c>
      <c r="IQ27" s="167">
        <v>99.905900000000003</v>
      </c>
      <c r="IR27" s="167">
        <v>165.2133</v>
      </c>
      <c r="IS27" s="168"/>
      <c r="IT27" s="167">
        <v>-2.8976999999999999</v>
      </c>
      <c r="IU27" s="167">
        <v>15.166600000000001</v>
      </c>
      <c r="IV27" s="167">
        <v>13.2775</v>
      </c>
      <c r="IW27" s="167">
        <v>-51.304600000000001</v>
      </c>
      <c r="IX27" s="167">
        <v>172.99209999999999</v>
      </c>
      <c r="IY27" s="167">
        <v>-153.7526</v>
      </c>
      <c r="IZ27" s="167">
        <v>19.5916</v>
      </c>
      <c r="JA27" s="167">
        <v>-17.052</v>
      </c>
      <c r="JB27" s="167">
        <v>-1.9446000000000001</v>
      </c>
      <c r="JC27" s="167">
        <v>3.9319999999999999</v>
      </c>
      <c r="JD27" s="167">
        <v>-8.8800000000000008</v>
      </c>
      <c r="JE27" s="167">
        <v>-2.028</v>
      </c>
      <c r="JF27" s="167">
        <v>-2.036</v>
      </c>
      <c r="JG27" s="167">
        <v>4.4000000000000004</v>
      </c>
      <c r="JH27" s="167">
        <v>-2.48</v>
      </c>
      <c r="JI27" s="167">
        <v>-2.8521999999999998</v>
      </c>
      <c r="JJ27" s="167">
        <v>-3.4836</v>
      </c>
      <c r="JK27" s="167">
        <v>6.2698999999999998</v>
      </c>
      <c r="JL27" s="167">
        <v>-3.1052</v>
      </c>
      <c r="JM27" s="167">
        <v>-3</v>
      </c>
      <c r="JN27" s="167">
        <v>1.2330000000000001</v>
      </c>
      <c r="JO27" s="167">
        <v>1.9870000000000001</v>
      </c>
      <c r="JP27" s="167">
        <v>2.9201999999999999</v>
      </c>
      <c r="JQ27" s="167">
        <v>3.4226999999999999</v>
      </c>
      <c r="JR27" s="167">
        <v>3.6044</v>
      </c>
      <c r="JS27" s="167">
        <v>2.8372999999999999</v>
      </c>
      <c r="JT27" s="167">
        <v>4.0758000000000001</v>
      </c>
      <c r="JU27" s="168"/>
      <c r="JV27" s="167">
        <v>26.8</v>
      </c>
      <c r="JW27" s="167">
        <v>0.83660000000000001</v>
      </c>
      <c r="JX27" s="167">
        <v>0.82</v>
      </c>
      <c r="JY27" s="168"/>
      <c r="JZ27" s="167">
        <v>5.2744999999999997</v>
      </c>
      <c r="KA27" s="167">
        <v>-19.849</v>
      </c>
      <c r="KB27" s="167">
        <v>-24.543500000000002</v>
      </c>
      <c r="KC27" s="167">
        <v>7.7992999999999997</v>
      </c>
      <c r="KD27" s="167">
        <v>15.2156</v>
      </c>
      <c r="KE27" s="167">
        <v>-19.371400000000001</v>
      </c>
      <c r="KF27" s="167">
        <v>3.3168000000000002</v>
      </c>
      <c r="KG27" s="167">
        <v>-20.3</v>
      </c>
      <c r="KH27" s="167">
        <v>2.4</v>
      </c>
      <c r="KI27" s="167">
        <v>-30.976299999999998</v>
      </c>
      <c r="KJ27" s="167">
        <v>-42.931699999999999</v>
      </c>
    </row>
    <row r="28" spans="1:296" ht="18" customHeight="1" x14ac:dyDescent="0.3">
      <c r="A28" s="164" t="s">
        <v>63</v>
      </c>
      <c r="B28" s="164" t="s">
        <v>823</v>
      </c>
      <c r="C28" s="167">
        <v>0</v>
      </c>
      <c r="D28" s="168"/>
      <c r="E28" s="167">
        <v>5.7389000000000001</v>
      </c>
      <c r="F28" s="167">
        <v>-10.650399999999999</v>
      </c>
      <c r="G28" s="167">
        <v>6.5162000000000004</v>
      </c>
      <c r="H28" s="167">
        <v>12.064399999999999</v>
      </c>
      <c r="I28" s="168"/>
      <c r="J28" s="167">
        <v>23.015699999999999</v>
      </c>
      <c r="K28" s="168"/>
      <c r="L28" s="167">
        <v>15.972</v>
      </c>
      <c r="M28" s="167">
        <v>6.5087999999999999</v>
      </c>
      <c r="N28" s="167">
        <v>8.0502000000000002</v>
      </c>
      <c r="O28" s="167">
        <v>-15.54</v>
      </c>
      <c r="P28" s="167">
        <v>-30.8</v>
      </c>
      <c r="Q28" s="167">
        <v>8.8000000000000007</v>
      </c>
      <c r="R28" s="167">
        <v>6.6239999999999997</v>
      </c>
      <c r="S28" s="167">
        <v>-22</v>
      </c>
      <c r="T28" s="167">
        <v>3.8210000000000002</v>
      </c>
      <c r="U28" s="167">
        <v>-5.5572999999999997</v>
      </c>
      <c r="V28" s="167">
        <v>7.1768999999999998</v>
      </c>
      <c r="W28" s="167">
        <v>7.1532999999999998</v>
      </c>
      <c r="X28" s="167">
        <v>12.3202</v>
      </c>
      <c r="Y28" s="167">
        <v>3.3666999999999998</v>
      </c>
      <c r="Z28" s="167">
        <v>-0.46310000000000001</v>
      </c>
      <c r="AA28" s="167">
        <v>2.0379999999999998</v>
      </c>
      <c r="AB28" s="168"/>
      <c r="AC28" s="167">
        <v>-0.97189999999999999</v>
      </c>
      <c r="AD28" s="167">
        <v>-0.67200000000000004</v>
      </c>
      <c r="AE28" s="167">
        <v>-0.64500000000000002</v>
      </c>
      <c r="AF28" s="167">
        <v>6.3230000000000004</v>
      </c>
      <c r="AG28" s="167">
        <v>-4.4400000000000004</v>
      </c>
      <c r="AH28" s="167">
        <v>2.2000000000000002</v>
      </c>
      <c r="AI28" s="167">
        <v>1.399</v>
      </c>
      <c r="AJ28" s="167">
        <v>0.28899999999999998</v>
      </c>
      <c r="AK28" s="167">
        <v>-4.67</v>
      </c>
      <c r="AL28" s="167">
        <v>-4.67</v>
      </c>
      <c r="AM28" s="168"/>
      <c r="AN28" s="167">
        <v>-12.48</v>
      </c>
      <c r="AO28" s="167">
        <v>-12.49</v>
      </c>
      <c r="AP28" s="168"/>
      <c r="AQ28" s="167">
        <v>3.7366999999999999</v>
      </c>
      <c r="AR28" s="167">
        <v>23.809899999999999</v>
      </c>
      <c r="AS28" s="167">
        <v>28.4038</v>
      </c>
      <c r="AT28" s="167">
        <v>-13.1616</v>
      </c>
      <c r="AU28" s="167">
        <v>-8.1917000000000009</v>
      </c>
      <c r="AV28" s="167">
        <v>-9.9187999999999992</v>
      </c>
      <c r="AW28" s="167">
        <v>20.7483</v>
      </c>
      <c r="AX28" s="167">
        <v>23.145800000000001</v>
      </c>
      <c r="AY28" s="167">
        <v>-15.8241</v>
      </c>
      <c r="AZ28" s="167">
        <v>-11.309699999999999</v>
      </c>
      <c r="BA28" s="167">
        <v>25.223299999999998</v>
      </c>
      <c r="BB28" s="167">
        <v>19.200900000000001</v>
      </c>
      <c r="BC28" s="167">
        <v>90.582999999999998</v>
      </c>
      <c r="BD28" s="167">
        <v>15.3315</v>
      </c>
      <c r="BE28" s="167">
        <v>-6.2</v>
      </c>
      <c r="BF28" s="167">
        <v>-6.1</v>
      </c>
      <c r="BG28" s="167">
        <v>-21.059200000000001</v>
      </c>
      <c r="BH28" s="167">
        <v>-20.114799999999999</v>
      </c>
      <c r="BI28" s="167">
        <v>-2.8849</v>
      </c>
      <c r="BJ28" s="168"/>
      <c r="BK28" s="167">
        <v>13.179600000000001</v>
      </c>
      <c r="BL28" s="167">
        <v>10.0114</v>
      </c>
      <c r="BM28" s="167">
        <v>4.2934999999999999</v>
      </c>
      <c r="BN28" s="167">
        <v>2.8538000000000001</v>
      </c>
      <c r="BO28" s="167">
        <v>-83.590199999999996</v>
      </c>
      <c r="BP28" s="167">
        <v>74.739800000000002</v>
      </c>
      <c r="BQ28" s="167">
        <v>74.892399999999995</v>
      </c>
      <c r="BR28" s="167">
        <v>-25.768899999999999</v>
      </c>
      <c r="BS28" s="167">
        <v>-56.189500000000002</v>
      </c>
      <c r="BT28" s="168"/>
      <c r="BU28" s="168"/>
      <c r="BV28" s="168"/>
      <c r="BW28" s="167">
        <v>39.9482</v>
      </c>
      <c r="BX28" s="167">
        <v>12.98</v>
      </c>
      <c r="BY28" s="167">
        <v>0</v>
      </c>
      <c r="BZ28" s="167">
        <v>11.79</v>
      </c>
      <c r="CA28" s="167">
        <v>2.04</v>
      </c>
      <c r="CB28" s="167">
        <v>-28.796600000000002</v>
      </c>
      <c r="CC28" s="167">
        <v>-28.796600000000002</v>
      </c>
      <c r="CD28" s="167">
        <v>37.909799999999997</v>
      </c>
      <c r="CE28" s="167">
        <v>36.279000000000003</v>
      </c>
      <c r="CF28" s="167">
        <v>-6.3726000000000003</v>
      </c>
      <c r="CG28" s="167">
        <v>-3.1114999999999999</v>
      </c>
      <c r="CH28" s="167">
        <v>-3.2235999999999998</v>
      </c>
      <c r="CI28" s="167">
        <v>13.2949</v>
      </c>
      <c r="CJ28" s="167">
        <v>0</v>
      </c>
      <c r="CK28" s="167">
        <v>3.456</v>
      </c>
      <c r="CL28" s="167">
        <v>7.6079999999999997</v>
      </c>
      <c r="CM28" s="167">
        <v>11.5</v>
      </c>
      <c r="CN28" s="167">
        <v>9.4</v>
      </c>
      <c r="CO28" s="167">
        <v>-4.63</v>
      </c>
      <c r="CP28" s="167">
        <v>31.384699999999999</v>
      </c>
      <c r="CQ28" s="167">
        <v>31.521699999999999</v>
      </c>
      <c r="CR28" s="167">
        <v>29.3474</v>
      </c>
      <c r="CS28" s="167">
        <v>53.168500000000002</v>
      </c>
      <c r="CT28" s="167">
        <v>52.493400000000001</v>
      </c>
      <c r="CU28" s="167">
        <v>-31.8767</v>
      </c>
      <c r="CV28" s="167">
        <v>-42.944400000000002</v>
      </c>
      <c r="CW28" s="167">
        <v>-25.216100000000001</v>
      </c>
      <c r="CX28" s="167">
        <v>3.3317000000000001</v>
      </c>
      <c r="CY28" s="167">
        <v>42.79</v>
      </c>
      <c r="CZ28" s="167">
        <v>17.600000000000001</v>
      </c>
      <c r="DA28" s="167">
        <v>13.754899999999999</v>
      </c>
      <c r="DB28" s="167">
        <v>12.698399999999999</v>
      </c>
      <c r="DC28" s="167">
        <v>-12.3368</v>
      </c>
      <c r="DD28" s="168"/>
      <c r="DE28" s="168"/>
      <c r="DF28" s="168"/>
      <c r="DG28" s="167">
        <v>12.8507</v>
      </c>
      <c r="DH28" s="168"/>
      <c r="DI28" s="168"/>
      <c r="DJ28" s="168"/>
      <c r="DK28" s="167">
        <v>-64.7</v>
      </c>
      <c r="DL28" s="167">
        <v>2.6324000000000001</v>
      </c>
      <c r="DM28" s="167">
        <v>15.8</v>
      </c>
      <c r="DN28" s="167">
        <v>17</v>
      </c>
      <c r="DO28" s="167">
        <v>20.38</v>
      </c>
      <c r="DP28" s="167">
        <v>10.29</v>
      </c>
      <c r="DQ28" s="167">
        <v>-4.25</v>
      </c>
      <c r="DR28" s="167">
        <v>19.684999999999999</v>
      </c>
      <c r="DS28" s="167">
        <v>-13.1907</v>
      </c>
      <c r="DT28" s="167">
        <v>-2.2999999999999998</v>
      </c>
      <c r="DU28" s="167">
        <v>-2.33</v>
      </c>
      <c r="DV28" s="167">
        <v>13.8</v>
      </c>
      <c r="DW28" s="167">
        <v>15.33</v>
      </c>
      <c r="DX28" s="167">
        <v>-12.545500000000001</v>
      </c>
      <c r="DY28" s="167">
        <v>-6.4726999999999997</v>
      </c>
      <c r="DZ28" s="167">
        <v>-46.203699999999998</v>
      </c>
      <c r="EA28" s="167">
        <v>-44.645499999999998</v>
      </c>
      <c r="EB28" s="167">
        <v>45.2224</v>
      </c>
      <c r="EC28" s="167">
        <v>9.1545000000000005</v>
      </c>
      <c r="ED28" s="167">
        <v>-1.0971</v>
      </c>
      <c r="EE28" s="167">
        <v>-0.51049999999999995</v>
      </c>
      <c r="EF28" s="167">
        <v>-2.0777000000000001</v>
      </c>
      <c r="EG28" s="167">
        <v>-11.0318</v>
      </c>
      <c r="EH28" s="167">
        <v>-14.746</v>
      </c>
      <c r="EI28" s="167">
        <v>-37.1402</v>
      </c>
      <c r="EJ28" s="167">
        <v>-97.631799999999998</v>
      </c>
      <c r="EK28" s="168"/>
      <c r="EL28" s="167">
        <v>-13.2742</v>
      </c>
      <c r="EM28" s="167">
        <v>-12.4521</v>
      </c>
      <c r="EN28" s="168"/>
      <c r="EO28" s="167">
        <v>-24.897300000000001</v>
      </c>
      <c r="EP28" s="167">
        <v>-23.503299999999999</v>
      </c>
      <c r="EQ28" s="167">
        <v>17.423999999999999</v>
      </c>
      <c r="ER28" s="168"/>
      <c r="ES28" s="167">
        <v>-31.552900000000001</v>
      </c>
      <c r="ET28" s="167">
        <v>10.313599999999999</v>
      </c>
      <c r="EU28" s="167">
        <v>-10.97</v>
      </c>
      <c r="EV28" s="167">
        <v>-6.37</v>
      </c>
      <c r="EW28" s="167">
        <v>0</v>
      </c>
      <c r="EX28" s="167">
        <v>7.9634</v>
      </c>
      <c r="EY28" s="167">
        <v>-45.873100000000001</v>
      </c>
      <c r="EZ28" s="167">
        <v>-9.9266000000000005</v>
      </c>
      <c r="FA28" s="167">
        <v>-9.7867999999999995</v>
      </c>
      <c r="FB28" s="167">
        <v>3.2033999999999998</v>
      </c>
      <c r="FC28" s="167">
        <v>6.6604999999999999</v>
      </c>
      <c r="FD28" s="167">
        <v>-17.652999999999999</v>
      </c>
      <c r="FE28" s="167">
        <v>7.5488999999999997</v>
      </c>
      <c r="FF28" s="167">
        <v>5.4820000000000002</v>
      </c>
      <c r="FG28" s="168"/>
      <c r="FH28" s="168"/>
      <c r="FI28" s="167">
        <v>0</v>
      </c>
      <c r="FJ28" s="168"/>
      <c r="FK28" s="167">
        <v>18.755099999999999</v>
      </c>
      <c r="FL28" s="167">
        <v>18.587599999999998</v>
      </c>
      <c r="FM28" s="167">
        <v>-8.2053999999999991</v>
      </c>
      <c r="FN28" s="167">
        <v>28.441600000000001</v>
      </c>
      <c r="FO28" s="167">
        <v>29.072199999999999</v>
      </c>
      <c r="FP28" s="167">
        <v>2.69</v>
      </c>
      <c r="FQ28" s="167">
        <v>14.511900000000001</v>
      </c>
      <c r="FR28" s="167">
        <v>18.4878</v>
      </c>
      <c r="FS28" s="167">
        <v>-16.45</v>
      </c>
      <c r="FT28" s="167">
        <v>-0.90590000000000004</v>
      </c>
      <c r="FU28" s="167">
        <v>0.1037</v>
      </c>
      <c r="FV28" s="167">
        <v>0.54</v>
      </c>
      <c r="FW28" s="167">
        <v>3.79</v>
      </c>
      <c r="FX28" s="167">
        <v>-18.3309</v>
      </c>
      <c r="FY28" s="168"/>
      <c r="FZ28" s="167">
        <v>3.8570000000000002</v>
      </c>
      <c r="GA28" s="167">
        <v>1.125</v>
      </c>
      <c r="GB28" s="168"/>
      <c r="GC28" s="167">
        <v>12.39</v>
      </c>
      <c r="GD28" s="167">
        <v>-26.8598</v>
      </c>
      <c r="GE28" s="167">
        <v>-19.878499999999999</v>
      </c>
      <c r="GF28" s="167">
        <v>-2.06</v>
      </c>
      <c r="GG28" s="167">
        <v>19.740200000000002</v>
      </c>
      <c r="GH28" s="168"/>
      <c r="GI28" s="167">
        <v>30.122599999999998</v>
      </c>
      <c r="GJ28" s="167">
        <v>-11.042899999999999</v>
      </c>
      <c r="GK28" s="167">
        <v>-11.981400000000001</v>
      </c>
      <c r="GL28" s="167">
        <v>2.6436999999999999</v>
      </c>
      <c r="GM28" s="168"/>
      <c r="GN28" s="168"/>
      <c r="GO28" s="168"/>
      <c r="GP28" s="167">
        <v>91.586100000000002</v>
      </c>
      <c r="GQ28" s="167">
        <v>3.3618999999999999</v>
      </c>
      <c r="GR28" s="167">
        <v>-25.723099999999999</v>
      </c>
      <c r="GS28" s="167">
        <v>5.0753000000000004</v>
      </c>
      <c r="GT28" s="167">
        <v>4.7417999999999996</v>
      </c>
      <c r="GU28" s="167">
        <v>173.53319999999999</v>
      </c>
      <c r="GV28" s="167">
        <v>-4.6852999999999998</v>
      </c>
      <c r="GW28" s="167">
        <v>-4.5842000000000001</v>
      </c>
      <c r="GX28" s="167">
        <v>-10.145300000000001</v>
      </c>
      <c r="GY28" s="167">
        <v>1.3674999999999999</v>
      </c>
      <c r="GZ28" s="167">
        <v>7.6704999999999997</v>
      </c>
      <c r="HA28" s="167">
        <v>7.7847999999999997</v>
      </c>
      <c r="HB28" s="167">
        <v>0.71879999999999999</v>
      </c>
      <c r="HC28" s="167">
        <v>-16.6463</v>
      </c>
      <c r="HD28" s="167">
        <v>-15.0573</v>
      </c>
      <c r="HE28" s="167">
        <v>-17.18</v>
      </c>
      <c r="HF28" s="167">
        <v>9.4436</v>
      </c>
      <c r="HG28" s="167">
        <v>-9.3772000000000002</v>
      </c>
      <c r="HH28" s="167">
        <v>43.014000000000003</v>
      </c>
      <c r="HI28" s="167">
        <v>46.6297</v>
      </c>
      <c r="HJ28" s="167">
        <v>-31.162299999999998</v>
      </c>
      <c r="HK28" s="167">
        <v>-30.448899999999998</v>
      </c>
      <c r="HL28" s="168"/>
      <c r="HM28" s="167">
        <v>0</v>
      </c>
      <c r="HN28" s="167">
        <v>-10.825100000000001</v>
      </c>
      <c r="HO28" s="167">
        <v>-11.5558</v>
      </c>
      <c r="HP28" s="168"/>
      <c r="HQ28" s="168"/>
      <c r="HR28" s="167">
        <v>-16.456399999999999</v>
      </c>
      <c r="HS28" s="167">
        <v>-15.8741</v>
      </c>
      <c r="HT28" s="167">
        <v>-24.912600000000001</v>
      </c>
      <c r="HU28" s="167">
        <v>-24.593800000000002</v>
      </c>
      <c r="HV28" s="167">
        <v>21.25</v>
      </c>
      <c r="HW28" s="167">
        <v>20.94</v>
      </c>
      <c r="HX28" s="167">
        <v>-32.200000000000003</v>
      </c>
      <c r="HY28" s="167">
        <v>-32.6</v>
      </c>
      <c r="HZ28" s="167">
        <v>0.15840000000000001</v>
      </c>
      <c r="IA28" s="167">
        <v>7.44</v>
      </c>
      <c r="IB28" s="167">
        <v>50.470300000000002</v>
      </c>
      <c r="IC28" s="167">
        <v>24.871300000000002</v>
      </c>
      <c r="ID28" s="167">
        <v>24.4588</v>
      </c>
      <c r="IE28" s="167">
        <v>-14</v>
      </c>
      <c r="IF28" s="167">
        <v>-42.3</v>
      </c>
      <c r="IG28" s="167">
        <v>-0.4</v>
      </c>
      <c r="IH28" s="167">
        <v>-0.8</v>
      </c>
      <c r="II28" s="168"/>
      <c r="IJ28" s="168"/>
      <c r="IK28" s="167">
        <v>-122.5492</v>
      </c>
      <c r="IL28" s="167">
        <v>59.490200000000002</v>
      </c>
      <c r="IM28" s="167">
        <v>-297.50569999999999</v>
      </c>
      <c r="IN28" s="167">
        <v>-27.991299999999999</v>
      </c>
      <c r="IO28" s="167">
        <v>-28.762799999999999</v>
      </c>
      <c r="IP28" s="167">
        <v>72.474999999999994</v>
      </c>
      <c r="IQ28" s="167">
        <v>99.837900000000005</v>
      </c>
      <c r="IR28" s="167">
        <v>164.8186</v>
      </c>
      <c r="IS28" s="168"/>
      <c r="IT28" s="167">
        <v>-6.4551999999999996</v>
      </c>
      <c r="IU28" s="167">
        <v>16.382100000000001</v>
      </c>
      <c r="IV28" s="167">
        <v>17.0608</v>
      </c>
      <c r="IW28" s="167">
        <v>-49.037300000000002</v>
      </c>
      <c r="IX28" s="167">
        <v>174.37610000000001</v>
      </c>
      <c r="IY28" s="167">
        <v>-153.38079999999999</v>
      </c>
      <c r="IZ28" s="167">
        <v>19.0854</v>
      </c>
      <c r="JA28" s="167">
        <v>-19.118500000000001</v>
      </c>
      <c r="JB28" s="167">
        <v>-1.9446000000000001</v>
      </c>
      <c r="JC28" s="167">
        <v>3.7589999999999999</v>
      </c>
      <c r="JD28" s="167">
        <v>-8.48</v>
      </c>
      <c r="JE28" s="167">
        <v>-2.0630000000000002</v>
      </c>
      <c r="JF28" s="167">
        <v>-2.0619999999999998</v>
      </c>
      <c r="JG28" s="167">
        <v>4.24</v>
      </c>
      <c r="JH28" s="167">
        <v>-3.12</v>
      </c>
      <c r="JI28" s="167">
        <v>-1.5752999999999999</v>
      </c>
      <c r="JJ28" s="167">
        <v>-3.0442</v>
      </c>
      <c r="JK28" s="167">
        <v>7.0633999999999997</v>
      </c>
      <c r="JL28" s="167">
        <v>-3.6911999999999998</v>
      </c>
      <c r="JM28" s="167">
        <v>-2.8</v>
      </c>
      <c r="JN28" s="167">
        <v>2.2120000000000002</v>
      </c>
      <c r="JO28" s="167">
        <v>1.7450000000000001</v>
      </c>
      <c r="JP28" s="167">
        <v>4.3411999999999997</v>
      </c>
      <c r="JQ28" s="167">
        <v>5.1425999999999998</v>
      </c>
      <c r="JR28" s="167">
        <v>3.8142</v>
      </c>
      <c r="JS28" s="167">
        <v>3.7258</v>
      </c>
      <c r="JT28" s="167">
        <v>3.4983</v>
      </c>
      <c r="JU28" s="168"/>
      <c r="JV28" s="167">
        <v>26.9</v>
      </c>
      <c r="JW28" s="167">
        <v>0.22639999999999999</v>
      </c>
      <c r="JX28" s="167">
        <v>0.93</v>
      </c>
      <c r="JY28" s="168"/>
      <c r="JZ28" s="167">
        <v>4.5330000000000004</v>
      </c>
      <c r="KA28" s="167">
        <v>-19.311299999999999</v>
      </c>
      <c r="KB28" s="167">
        <v>-24.592700000000001</v>
      </c>
      <c r="KC28" s="167">
        <v>7.2960000000000003</v>
      </c>
      <c r="KD28" s="167">
        <v>14.976900000000001</v>
      </c>
      <c r="KE28" s="167">
        <v>-19.975000000000001</v>
      </c>
      <c r="KF28" s="167">
        <v>3.9744000000000002</v>
      </c>
      <c r="KG28" s="167">
        <v>-20.5</v>
      </c>
      <c r="KH28" s="167">
        <v>2.8</v>
      </c>
      <c r="KI28" s="167">
        <v>-29.151599999999998</v>
      </c>
      <c r="KJ28" s="167">
        <v>-44.669400000000003</v>
      </c>
    </row>
    <row r="29" spans="1:296" ht="18" customHeight="1" x14ac:dyDescent="0.3">
      <c r="A29" s="164" t="s">
        <v>63</v>
      </c>
      <c r="B29" s="164" t="s">
        <v>824</v>
      </c>
      <c r="C29" s="167">
        <v>0</v>
      </c>
      <c r="D29" s="168"/>
      <c r="E29" s="167">
        <v>5.851</v>
      </c>
      <c r="F29" s="167">
        <v>-11.0223</v>
      </c>
      <c r="G29" s="167">
        <v>7.9391999999999996</v>
      </c>
      <c r="H29" s="167">
        <v>12.9101</v>
      </c>
      <c r="I29" s="168"/>
      <c r="J29" s="167">
        <v>21.6282</v>
      </c>
      <c r="K29" s="168"/>
      <c r="L29" s="167">
        <v>16.855499999999999</v>
      </c>
      <c r="M29" s="167">
        <v>7.5228000000000002</v>
      </c>
      <c r="N29" s="167">
        <v>8.7735000000000003</v>
      </c>
      <c r="O29" s="167">
        <v>-13.32</v>
      </c>
      <c r="P29" s="167">
        <v>-30.8</v>
      </c>
      <c r="Q29" s="168"/>
      <c r="R29" s="167">
        <v>6.6239999999999997</v>
      </c>
      <c r="S29" s="167">
        <v>-22</v>
      </c>
      <c r="T29" s="167">
        <v>3.7347999999999999</v>
      </c>
      <c r="U29" s="167">
        <v>-2.8929</v>
      </c>
      <c r="V29" s="167">
        <v>6.5137999999999998</v>
      </c>
      <c r="W29" s="167">
        <v>6.4016000000000002</v>
      </c>
      <c r="X29" s="167">
        <v>11.363200000000001</v>
      </c>
      <c r="Y29" s="167">
        <v>3.5423</v>
      </c>
      <c r="Z29" s="167">
        <v>-1.1873</v>
      </c>
      <c r="AA29" s="167">
        <v>1.2808999999999999</v>
      </c>
      <c r="AB29" s="168"/>
      <c r="AC29" s="167">
        <v>-0.97109999999999996</v>
      </c>
      <c r="AD29" s="167">
        <v>-0.745</v>
      </c>
      <c r="AE29" s="167">
        <v>-0.69099999999999995</v>
      </c>
      <c r="AF29" s="167">
        <v>6.4180000000000001</v>
      </c>
      <c r="AG29" s="167">
        <v>-6.66</v>
      </c>
      <c r="AH29" s="168"/>
      <c r="AI29" s="167">
        <v>0.872</v>
      </c>
      <c r="AJ29" s="167">
        <v>0.27700000000000002</v>
      </c>
      <c r="AK29" s="167">
        <v>-4.29</v>
      </c>
      <c r="AL29" s="167">
        <v>-3.88</v>
      </c>
      <c r="AM29" s="168"/>
      <c r="AN29" s="167">
        <v>-13.12</v>
      </c>
      <c r="AO29" s="167">
        <v>-12.92</v>
      </c>
      <c r="AP29" s="168"/>
      <c r="AQ29" s="167">
        <v>3.6469999999999998</v>
      </c>
      <c r="AR29" s="167">
        <v>25.348500000000001</v>
      </c>
      <c r="AS29" s="167">
        <v>30.020499999999998</v>
      </c>
      <c r="AT29" s="167">
        <v>-14.1951</v>
      </c>
      <c r="AU29" s="167">
        <v>-9.3610000000000007</v>
      </c>
      <c r="AV29" s="167">
        <v>-8.1927000000000003</v>
      </c>
      <c r="AW29" s="167">
        <v>19.724399999999999</v>
      </c>
      <c r="AX29" s="167">
        <v>13.623100000000001</v>
      </c>
      <c r="AY29" s="167">
        <v>-14.7</v>
      </c>
      <c r="AZ29" s="167">
        <v>-12.244300000000001</v>
      </c>
      <c r="BA29" s="167">
        <v>29.932099999999998</v>
      </c>
      <c r="BB29" s="167">
        <v>22.1632</v>
      </c>
      <c r="BC29" s="167">
        <v>99.956900000000005</v>
      </c>
      <c r="BD29" s="167">
        <v>15.7766</v>
      </c>
      <c r="BE29" s="167">
        <v>-6.5</v>
      </c>
      <c r="BF29" s="167">
        <v>-6.1</v>
      </c>
      <c r="BG29" s="167">
        <v>-22.403199999999998</v>
      </c>
      <c r="BH29" s="167">
        <v>-20.346699999999998</v>
      </c>
      <c r="BI29" s="167">
        <v>-2.81</v>
      </c>
      <c r="BJ29" s="168"/>
      <c r="BK29" s="167">
        <v>12.2454</v>
      </c>
      <c r="BL29" s="167">
        <v>10.5154</v>
      </c>
      <c r="BM29" s="167">
        <v>4.2683</v>
      </c>
      <c r="BN29" s="167">
        <v>2.9121000000000001</v>
      </c>
      <c r="BO29" s="167">
        <v>-88.686800000000005</v>
      </c>
      <c r="BP29" s="167">
        <v>76.509900000000002</v>
      </c>
      <c r="BQ29" s="167">
        <v>75.869</v>
      </c>
      <c r="BR29" s="167">
        <v>-18.0764</v>
      </c>
      <c r="BS29" s="167">
        <v>-60.736400000000003</v>
      </c>
      <c r="BT29" s="168"/>
      <c r="BU29" s="168"/>
      <c r="BV29" s="168"/>
      <c r="BW29" s="167">
        <v>42.273400000000002</v>
      </c>
      <c r="BX29" s="167">
        <v>13.24</v>
      </c>
      <c r="BY29" s="168"/>
      <c r="BZ29" s="167">
        <v>13.11</v>
      </c>
      <c r="CA29" s="167">
        <v>3.45</v>
      </c>
      <c r="CB29" s="167">
        <v>-28.528700000000001</v>
      </c>
      <c r="CC29" s="167">
        <v>-28.2608</v>
      </c>
      <c r="CD29" s="167">
        <v>41.868099999999998</v>
      </c>
      <c r="CE29" s="167">
        <v>40.39</v>
      </c>
      <c r="CF29" s="167">
        <v>-7.6440000000000001</v>
      </c>
      <c r="CG29" s="167">
        <v>-4.3705999999999996</v>
      </c>
      <c r="CH29" s="167">
        <v>-4.5061999999999998</v>
      </c>
      <c r="CI29" s="167">
        <v>13.4322</v>
      </c>
      <c r="CJ29" s="168"/>
      <c r="CK29" s="167">
        <v>3.0632999999999999</v>
      </c>
      <c r="CL29" s="167">
        <v>9.07</v>
      </c>
      <c r="CM29" s="167">
        <v>14.9</v>
      </c>
      <c r="CN29" s="167">
        <v>13</v>
      </c>
      <c r="CO29" s="167">
        <v>-4.5599999999999996</v>
      </c>
      <c r="CP29" s="167">
        <v>34.1145</v>
      </c>
      <c r="CQ29" s="167">
        <v>34.648600000000002</v>
      </c>
      <c r="CR29" s="167">
        <v>32.066400000000002</v>
      </c>
      <c r="CS29" s="167">
        <v>53.8399</v>
      </c>
      <c r="CT29" s="167">
        <v>53.032200000000003</v>
      </c>
      <c r="CU29" s="167">
        <v>-36.887799999999999</v>
      </c>
      <c r="CV29" s="167">
        <v>-40.014400000000002</v>
      </c>
      <c r="CW29" s="167">
        <v>-29.273599999999998</v>
      </c>
      <c r="CX29" s="167">
        <v>3.5670000000000002</v>
      </c>
      <c r="CY29" s="167">
        <v>43.69</v>
      </c>
      <c r="CZ29" s="167">
        <v>17.73</v>
      </c>
      <c r="DA29" s="167">
        <v>14.692399999999999</v>
      </c>
      <c r="DB29" s="167">
        <v>13.577299999999999</v>
      </c>
      <c r="DC29" s="167">
        <v>-13.012499999999999</v>
      </c>
      <c r="DD29" s="168"/>
      <c r="DE29" s="168"/>
      <c r="DF29" s="168"/>
      <c r="DG29" s="167">
        <v>11.746600000000001</v>
      </c>
      <c r="DH29" s="168"/>
      <c r="DI29" s="168"/>
      <c r="DJ29" s="168"/>
      <c r="DK29" s="167">
        <v>-70.8</v>
      </c>
      <c r="DL29" s="167">
        <v>2.7667000000000002</v>
      </c>
      <c r="DM29" s="167">
        <v>17.100000000000001</v>
      </c>
      <c r="DN29" s="167">
        <v>17.38</v>
      </c>
      <c r="DO29" s="167">
        <v>21.64</v>
      </c>
      <c r="DP29" s="167">
        <v>11.12</v>
      </c>
      <c r="DQ29" s="167">
        <v>-4.54</v>
      </c>
      <c r="DR29" s="167">
        <v>20.8475</v>
      </c>
      <c r="DS29" s="167">
        <v>-11.525700000000001</v>
      </c>
      <c r="DT29" s="167">
        <v>-1.59</v>
      </c>
      <c r="DU29" s="167">
        <v>-1.64</v>
      </c>
      <c r="DV29" s="167">
        <v>12.47</v>
      </c>
      <c r="DW29" s="167">
        <v>15.95</v>
      </c>
      <c r="DX29" s="167">
        <v>-9.8909000000000002</v>
      </c>
      <c r="DY29" s="167">
        <v>-5.1726999999999999</v>
      </c>
      <c r="DZ29" s="167">
        <v>-46.235799999999998</v>
      </c>
      <c r="EA29" s="167">
        <v>-45.072699999999998</v>
      </c>
      <c r="EB29" s="167">
        <v>48.965600000000002</v>
      </c>
      <c r="EC29" s="167">
        <v>12.340299999999999</v>
      </c>
      <c r="ED29" s="167">
        <v>0.80930000000000002</v>
      </c>
      <c r="EE29" s="167">
        <v>0.95320000000000005</v>
      </c>
      <c r="EF29" s="167">
        <v>-6.6230000000000002</v>
      </c>
      <c r="EG29" s="167">
        <v>-13.2478</v>
      </c>
      <c r="EH29" s="167">
        <v>-15.215999999999999</v>
      </c>
      <c r="EI29" s="167">
        <v>-32.263199999999998</v>
      </c>
      <c r="EJ29" s="167">
        <v>-101.9691</v>
      </c>
      <c r="EK29" s="168"/>
      <c r="EL29" s="167">
        <v>-13.9948</v>
      </c>
      <c r="EM29" s="167">
        <v>-13.101000000000001</v>
      </c>
      <c r="EN29" s="168"/>
      <c r="EO29" s="167">
        <v>-21.803899999999999</v>
      </c>
      <c r="EP29" s="167">
        <v>-20.374199999999998</v>
      </c>
      <c r="EQ29" s="167">
        <v>15.375999999999999</v>
      </c>
      <c r="ER29" s="168"/>
      <c r="ES29" s="167">
        <v>-30.997499999999999</v>
      </c>
      <c r="ET29" s="167">
        <v>13.6183</v>
      </c>
      <c r="EU29" s="167">
        <v>6.02</v>
      </c>
      <c r="EV29" s="167">
        <v>-13.86</v>
      </c>
      <c r="EW29" s="167">
        <v>3.7</v>
      </c>
      <c r="EX29" s="167">
        <v>9.3254999999999999</v>
      </c>
      <c r="EY29" s="167">
        <v>-41.642299999999999</v>
      </c>
      <c r="EZ29" s="167">
        <v>-10.058400000000001</v>
      </c>
      <c r="FA29" s="167">
        <v>-9.9748000000000001</v>
      </c>
      <c r="FB29" s="167">
        <v>3.6332</v>
      </c>
      <c r="FC29" s="167">
        <v>9.3893000000000004</v>
      </c>
      <c r="FD29" s="167">
        <v>-18.0623</v>
      </c>
      <c r="FE29" s="167">
        <v>7.1779999999999999</v>
      </c>
      <c r="FF29" s="167">
        <v>5.4555999999999996</v>
      </c>
      <c r="FG29" s="168"/>
      <c r="FH29" s="168"/>
      <c r="FI29" s="167">
        <v>0</v>
      </c>
      <c r="FJ29" s="168"/>
      <c r="FK29" s="167">
        <v>17.750399999999999</v>
      </c>
      <c r="FL29" s="167">
        <v>18.252700000000001</v>
      </c>
      <c r="FM29" s="167">
        <v>-8.5403000000000002</v>
      </c>
      <c r="FN29" s="167">
        <v>28.797499999999999</v>
      </c>
      <c r="FO29" s="167">
        <v>28.583500000000001</v>
      </c>
      <c r="FP29" s="167">
        <v>1.7427999999999999</v>
      </c>
      <c r="FQ29" s="167">
        <v>14.5733</v>
      </c>
      <c r="FR29" s="167">
        <v>17.223199999999999</v>
      </c>
      <c r="FS29" s="167">
        <v>-18.07</v>
      </c>
      <c r="FT29" s="167">
        <v>-3.4089999999999998</v>
      </c>
      <c r="FU29" s="167">
        <v>0.20069999999999999</v>
      </c>
      <c r="FV29" s="167">
        <v>2.02</v>
      </c>
      <c r="FW29" s="167">
        <v>0.24</v>
      </c>
      <c r="FX29" s="167">
        <v>-18.606200000000001</v>
      </c>
      <c r="FY29" s="168"/>
      <c r="FZ29" s="167">
        <v>3.8140000000000001</v>
      </c>
      <c r="GA29" s="167">
        <v>0.72299999999999998</v>
      </c>
      <c r="GB29" s="168"/>
      <c r="GC29" s="167">
        <v>13.13</v>
      </c>
      <c r="GD29" s="167">
        <v>-26.857099999999999</v>
      </c>
      <c r="GE29" s="167">
        <v>-18.861999999999998</v>
      </c>
      <c r="GF29" s="167">
        <v>-2.15</v>
      </c>
      <c r="GG29" s="167">
        <v>21.1709</v>
      </c>
      <c r="GH29" s="168"/>
      <c r="GI29" s="167">
        <v>30.398700000000002</v>
      </c>
      <c r="GJ29" s="167">
        <v>-12.2258</v>
      </c>
      <c r="GK29" s="167">
        <v>-13.1473</v>
      </c>
      <c r="GL29" s="167">
        <v>2.7425999999999999</v>
      </c>
      <c r="GM29" s="168"/>
      <c r="GN29" s="168"/>
      <c r="GO29" s="168"/>
      <c r="GP29" s="167">
        <v>93.906800000000004</v>
      </c>
      <c r="GQ29" s="167">
        <v>3.2315999999999998</v>
      </c>
      <c r="GR29" s="167">
        <v>-24.763100000000001</v>
      </c>
      <c r="GS29" s="167">
        <v>5.1413000000000002</v>
      </c>
      <c r="GT29" s="167">
        <v>5.8723000000000001</v>
      </c>
      <c r="GU29" s="167">
        <v>179.77</v>
      </c>
      <c r="GV29" s="167">
        <v>-3.9994999999999998</v>
      </c>
      <c r="GW29" s="167">
        <v>-3.6909000000000001</v>
      </c>
      <c r="GX29" s="167">
        <v>-11.2334</v>
      </c>
      <c r="GY29" s="167">
        <v>1.4905999999999999</v>
      </c>
      <c r="GZ29" s="167">
        <v>7.7731000000000003</v>
      </c>
      <c r="HA29" s="167">
        <v>7.9351000000000003</v>
      </c>
      <c r="HB29" s="167">
        <v>0.92849999999999999</v>
      </c>
      <c r="HC29" s="167">
        <v>-15.773999999999999</v>
      </c>
      <c r="HD29" s="167">
        <v>-15.1351</v>
      </c>
      <c r="HE29" s="167">
        <v>-15.51</v>
      </c>
      <c r="HF29" s="167">
        <v>10.826000000000001</v>
      </c>
      <c r="HG29" s="167">
        <v>-12.331</v>
      </c>
      <c r="HH29" s="167">
        <v>45.014200000000002</v>
      </c>
      <c r="HI29" s="167">
        <v>41.088900000000002</v>
      </c>
      <c r="HJ29" s="167">
        <v>-30.823</v>
      </c>
      <c r="HK29" s="167">
        <v>-30.495899999999999</v>
      </c>
      <c r="HL29" s="168"/>
      <c r="HM29" s="167">
        <v>0</v>
      </c>
      <c r="HN29" s="167">
        <v>0</v>
      </c>
      <c r="HO29" s="167">
        <v>0</v>
      </c>
      <c r="HP29" s="168"/>
      <c r="HQ29" s="168"/>
      <c r="HR29" s="167">
        <v>-15.984</v>
      </c>
      <c r="HS29" s="167">
        <v>-15.8027</v>
      </c>
      <c r="HT29" s="167">
        <v>-25.950600000000001</v>
      </c>
      <c r="HU29" s="167">
        <v>-25.5457</v>
      </c>
      <c r="HV29" s="167">
        <v>20.7</v>
      </c>
      <c r="HW29" s="167">
        <v>20.69</v>
      </c>
      <c r="HX29" s="167">
        <v>-32.700000000000003</v>
      </c>
      <c r="HY29" s="167">
        <v>-32.9</v>
      </c>
      <c r="HZ29" s="167">
        <v>0.19500000000000001</v>
      </c>
      <c r="IA29" s="167">
        <v>8.48</v>
      </c>
      <c r="IB29" s="167">
        <v>51.8416</v>
      </c>
      <c r="IC29" s="167">
        <v>24.410399999999999</v>
      </c>
      <c r="ID29" s="167">
        <v>24.871200000000002</v>
      </c>
      <c r="IE29" s="167">
        <v>-14.4</v>
      </c>
      <c r="IF29" s="167">
        <v>-42.2</v>
      </c>
      <c r="IG29" s="167">
        <v>-1.1000000000000001</v>
      </c>
      <c r="IH29" s="167">
        <v>-1.7</v>
      </c>
      <c r="II29" s="168"/>
      <c r="IJ29" s="167">
        <v>-17.439</v>
      </c>
      <c r="IK29" s="167">
        <v>-120.7148</v>
      </c>
      <c r="IL29" s="167">
        <v>65.314400000000006</v>
      </c>
      <c r="IM29" s="167">
        <v>-294.61380000000003</v>
      </c>
      <c r="IN29" s="167">
        <v>-26.642399999999999</v>
      </c>
      <c r="IO29" s="167">
        <v>-24.363700000000001</v>
      </c>
      <c r="IP29" s="167">
        <v>74.369799999999998</v>
      </c>
      <c r="IQ29" s="167">
        <v>99.312200000000004</v>
      </c>
      <c r="IR29" s="167">
        <v>166.0386</v>
      </c>
      <c r="IS29" s="168"/>
      <c r="IT29" s="167">
        <v>-4.0107999999999997</v>
      </c>
      <c r="IU29" s="167">
        <v>16.794699999999999</v>
      </c>
      <c r="IV29" s="167">
        <v>15.1256</v>
      </c>
      <c r="IW29" s="167">
        <v>-47.448099999999997</v>
      </c>
      <c r="IX29" s="167">
        <v>174.5317</v>
      </c>
      <c r="IY29" s="167">
        <v>-153.35050000000001</v>
      </c>
      <c r="IZ29" s="167">
        <v>21.363800000000001</v>
      </c>
      <c r="JA29" s="167">
        <v>-20.236699999999999</v>
      </c>
      <c r="JB29" s="167">
        <v>-1.9201999999999999</v>
      </c>
      <c r="JC29" s="167">
        <v>4.0090000000000003</v>
      </c>
      <c r="JD29" s="167">
        <v>-8.8000000000000007</v>
      </c>
      <c r="JE29" s="167">
        <v>-2.077</v>
      </c>
      <c r="JF29" s="167">
        <v>-2.0760000000000001</v>
      </c>
      <c r="JG29" s="167">
        <v>4.08</v>
      </c>
      <c r="JH29" s="167">
        <v>-3.6</v>
      </c>
      <c r="JI29" s="167">
        <v>-1.7064999999999999</v>
      </c>
      <c r="JJ29" s="167">
        <v>-2.7237</v>
      </c>
      <c r="JK29" s="167">
        <v>7.2679</v>
      </c>
      <c r="JL29" s="167">
        <v>-3.9230999999999998</v>
      </c>
      <c r="JM29" s="167">
        <v>-3.1</v>
      </c>
      <c r="JN29" s="167">
        <v>2.1709999999999998</v>
      </c>
      <c r="JO29" s="167">
        <v>2.2309999999999999</v>
      </c>
      <c r="JP29" s="168"/>
      <c r="JQ29" s="168"/>
      <c r="JR29" s="167">
        <v>4.5536000000000003</v>
      </c>
      <c r="JS29" s="167">
        <v>2.4956999999999998</v>
      </c>
      <c r="JT29" s="167">
        <v>3.4544999999999999</v>
      </c>
      <c r="JU29" s="168"/>
      <c r="JV29" s="167">
        <v>27.7</v>
      </c>
      <c r="JW29" s="167">
        <v>-0.45569999999999999</v>
      </c>
      <c r="JX29" s="167">
        <v>0.94</v>
      </c>
      <c r="JY29" s="168"/>
      <c r="JZ29" s="167">
        <v>3.9815999999999998</v>
      </c>
      <c r="KA29" s="167">
        <v>-19.355399999999999</v>
      </c>
      <c r="KB29" s="167">
        <v>-24.156400000000001</v>
      </c>
      <c r="KC29" s="167">
        <v>7.0362999999999998</v>
      </c>
      <c r="KD29" s="167">
        <v>15.182399999999999</v>
      </c>
      <c r="KE29" s="167">
        <v>-19.633099999999999</v>
      </c>
      <c r="KF29" s="167">
        <v>3.5752999999999999</v>
      </c>
      <c r="KG29" s="167">
        <v>-21.4</v>
      </c>
      <c r="KH29" s="167">
        <v>3.3</v>
      </c>
      <c r="KI29" s="167">
        <v>-32.558900000000001</v>
      </c>
      <c r="KJ29" s="167">
        <v>-37.078000000000003</v>
      </c>
    </row>
    <row r="30" spans="1:296" ht="18" customHeight="1" x14ac:dyDescent="0.3">
      <c r="A30" s="164" t="s">
        <v>63</v>
      </c>
      <c r="B30" s="164" t="s">
        <v>825</v>
      </c>
      <c r="C30" s="167">
        <v>0</v>
      </c>
      <c r="D30" s="168"/>
      <c r="E30" s="167">
        <v>5.8524000000000003</v>
      </c>
      <c r="F30" s="167">
        <v>-10.933299999999999</v>
      </c>
      <c r="G30" s="167">
        <v>8.2437000000000005</v>
      </c>
      <c r="H30" s="167">
        <v>14.1493</v>
      </c>
      <c r="I30" s="168"/>
      <c r="J30" s="167">
        <v>22.755700000000001</v>
      </c>
      <c r="K30" s="168"/>
      <c r="L30" s="167">
        <v>21.9056</v>
      </c>
      <c r="M30" s="167">
        <v>9.4967000000000006</v>
      </c>
      <c r="N30" s="167">
        <v>11.0098</v>
      </c>
      <c r="O30" s="167">
        <v>-17.760000000000002</v>
      </c>
      <c r="P30" s="167">
        <v>-35.200000000000003</v>
      </c>
      <c r="Q30" s="167">
        <v>11</v>
      </c>
      <c r="R30" s="167">
        <v>6.6239999999999997</v>
      </c>
      <c r="S30" s="167">
        <v>-24.2</v>
      </c>
      <c r="T30" s="167">
        <v>3.8607</v>
      </c>
      <c r="U30" s="167">
        <v>-0.80679999999999996</v>
      </c>
      <c r="V30" s="167">
        <v>6.8860000000000001</v>
      </c>
      <c r="W30" s="167">
        <v>6.7563000000000004</v>
      </c>
      <c r="X30" s="167">
        <v>11.8163</v>
      </c>
      <c r="Y30" s="167">
        <v>3.8180999999999998</v>
      </c>
      <c r="Z30" s="167">
        <v>-1.3576999999999999</v>
      </c>
      <c r="AA30" s="167">
        <v>1.2549999999999999</v>
      </c>
      <c r="AB30" s="168"/>
      <c r="AC30" s="167">
        <v>-0.92030000000000001</v>
      </c>
      <c r="AD30" s="167">
        <v>-0.38</v>
      </c>
      <c r="AE30" s="167">
        <v>-0.36399999999999999</v>
      </c>
      <c r="AF30" s="167">
        <v>7.1020000000000003</v>
      </c>
      <c r="AG30" s="167">
        <v>-2.2200000000000002</v>
      </c>
      <c r="AH30" s="167">
        <v>4.4000000000000004</v>
      </c>
      <c r="AI30" s="167">
        <v>1.7509999999999999</v>
      </c>
      <c r="AJ30" s="167">
        <v>0.29599999999999999</v>
      </c>
      <c r="AK30" s="167">
        <v>-2.61</v>
      </c>
      <c r="AL30" s="167">
        <v>-2.5299999999999998</v>
      </c>
      <c r="AM30" s="168"/>
      <c r="AN30" s="167">
        <v>-14.38</v>
      </c>
      <c r="AO30" s="167">
        <v>-14.43</v>
      </c>
      <c r="AP30" s="168"/>
      <c r="AQ30" s="167">
        <v>3.4064999999999999</v>
      </c>
      <c r="AR30" s="167">
        <v>25.689499999999999</v>
      </c>
      <c r="AS30" s="167">
        <v>30.452500000000001</v>
      </c>
      <c r="AT30" s="167">
        <v>-16.7392</v>
      </c>
      <c r="AU30" s="167">
        <v>-5.2453000000000003</v>
      </c>
      <c r="AV30" s="167">
        <v>-4.9950000000000001</v>
      </c>
      <c r="AW30" s="167">
        <v>14.252599999999999</v>
      </c>
      <c r="AX30" s="167">
        <v>10.3772</v>
      </c>
      <c r="AY30" s="167">
        <v>-15.5867</v>
      </c>
      <c r="AZ30" s="167">
        <v>-12.228199999999999</v>
      </c>
      <c r="BA30" s="167">
        <v>18.8567</v>
      </c>
      <c r="BB30" s="167">
        <v>19.469000000000001</v>
      </c>
      <c r="BC30" s="167">
        <v>99.401399999999995</v>
      </c>
      <c r="BD30" s="167">
        <v>15.3538</v>
      </c>
      <c r="BE30" s="167">
        <v>-5.8</v>
      </c>
      <c r="BF30" s="167">
        <v>-5.8</v>
      </c>
      <c r="BG30" s="167">
        <v>-22.651900000000001</v>
      </c>
      <c r="BH30" s="167">
        <v>-22.671600000000002</v>
      </c>
      <c r="BI30" s="167">
        <v>-2.9291999999999998</v>
      </c>
      <c r="BJ30" s="168"/>
      <c r="BK30" s="167">
        <v>16.4697</v>
      </c>
      <c r="BL30" s="167">
        <v>10.4125</v>
      </c>
      <c r="BM30" s="167">
        <v>4.2816000000000001</v>
      </c>
      <c r="BN30" s="167">
        <v>2.8845000000000001</v>
      </c>
      <c r="BO30" s="167">
        <v>-98.544200000000004</v>
      </c>
      <c r="BP30" s="167">
        <v>79.317599999999999</v>
      </c>
      <c r="BQ30" s="167">
        <v>78.768199999999993</v>
      </c>
      <c r="BR30" s="168"/>
      <c r="BS30" s="168"/>
      <c r="BT30" s="168"/>
      <c r="BU30" s="168"/>
      <c r="BV30" s="168"/>
      <c r="BW30" s="167">
        <v>43.560699999999997</v>
      </c>
      <c r="BX30" s="167">
        <v>13.92</v>
      </c>
      <c r="BY30" s="168"/>
      <c r="BZ30" s="167">
        <v>14.11</v>
      </c>
      <c r="CA30" s="167">
        <v>3.91</v>
      </c>
      <c r="CB30" s="167">
        <v>-27.992799999999999</v>
      </c>
      <c r="CC30" s="167">
        <v>-28.2608</v>
      </c>
      <c r="CD30" s="167">
        <v>41.771999999999998</v>
      </c>
      <c r="CE30" s="167">
        <v>39.869</v>
      </c>
      <c r="CF30" s="167">
        <v>-7.9310999999999998</v>
      </c>
      <c r="CG30" s="167">
        <v>-6.8327</v>
      </c>
      <c r="CH30" s="167">
        <v>-6.6726000000000001</v>
      </c>
      <c r="CI30" s="167">
        <v>15.874700000000001</v>
      </c>
      <c r="CJ30" s="168"/>
      <c r="CK30" s="167">
        <v>3.2595999999999998</v>
      </c>
      <c r="CL30" s="167">
        <v>9.9120000000000008</v>
      </c>
      <c r="CM30" s="167">
        <v>15.3</v>
      </c>
      <c r="CN30" s="167">
        <v>12.5</v>
      </c>
      <c r="CO30" s="167">
        <v>-4.8600000000000003</v>
      </c>
      <c r="CP30" s="167">
        <v>33.518500000000003</v>
      </c>
      <c r="CQ30" s="167">
        <v>33.7224</v>
      </c>
      <c r="CR30" s="167">
        <v>31.7454</v>
      </c>
      <c r="CS30" s="167">
        <v>52.750300000000003</v>
      </c>
      <c r="CT30" s="167">
        <v>52.673299999999998</v>
      </c>
      <c r="CU30" s="167">
        <v>-33.838000000000001</v>
      </c>
      <c r="CV30" s="167">
        <v>-43.228099999999998</v>
      </c>
      <c r="CW30" s="167">
        <v>-25.3904</v>
      </c>
      <c r="CX30" s="167">
        <v>3.8797999999999999</v>
      </c>
      <c r="CY30" s="167">
        <v>44.28</v>
      </c>
      <c r="CZ30" s="167">
        <v>18.13</v>
      </c>
      <c r="DA30" s="167">
        <v>14.848599999999999</v>
      </c>
      <c r="DB30" s="167">
        <v>13.577299999999999</v>
      </c>
      <c r="DC30" s="167">
        <v>-12.866400000000001</v>
      </c>
      <c r="DD30" s="168"/>
      <c r="DE30" s="168"/>
      <c r="DF30" s="168"/>
      <c r="DG30" s="167">
        <v>10.543200000000001</v>
      </c>
      <c r="DH30" s="168"/>
      <c r="DI30" s="168"/>
      <c r="DJ30" s="168"/>
      <c r="DK30" s="167">
        <v>-68.5</v>
      </c>
      <c r="DL30" s="167">
        <v>2.8571</v>
      </c>
      <c r="DM30" s="167">
        <v>18.2</v>
      </c>
      <c r="DN30" s="167">
        <v>18.260000000000002</v>
      </c>
      <c r="DO30" s="167">
        <v>22.96</v>
      </c>
      <c r="DP30" s="167">
        <v>12.05</v>
      </c>
      <c r="DQ30" s="167">
        <v>-4.8499999999999996</v>
      </c>
      <c r="DR30" s="167">
        <v>21.064499999999999</v>
      </c>
      <c r="DS30" s="167">
        <v>-11.050599999999999</v>
      </c>
      <c r="DT30" s="167">
        <v>-0.21</v>
      </c>
      <c r="DU30" s="167">
        <v>-0.24</v>
      </c>
      <c r="DV30" s="167">
        <v>11.36</v>
      </c>
      <c r="DW30" s="167">
        <v>16.440000000000001</v>
      </c>
      <c r="DX30" s="167">
        <v>-10.4</v>
      </c>
      <c r="DY30" s="167">
        <v>-5.1726999999999999</v>
      </c>
      <c r="DZ30" s="167">
        <v>-46.147300000000001</v>
      </c>
      <c r="EA30" s="167">
        <v>-45.263599999999997</v>
      </c>
      <c r="EB30" s="167">
        <v>49.941600000000001</v>
      </c>
      <c r="EC30" s="167">
        <v>12.917199999999999</v>
      </c>
      <c r="ED30" s="167">
        <v>2.0493999999999999</v>
      </c>
      <c r="EE30" s="167">
        <v>2.3169</v>
      </c>
      <c r="EF30" s="167">
        <v>-7.2781000000000002</v>
      </c>
      <c r="EG30" s="167">
        <v>-13.7172</v>
      </c>
      <c r="EH30" s="167">
        <v>-15.28</v>
      </c>
      <c r="EI30" s="167">
        <v>-31.9193</v>
      </c>
      <c r="EJ30" s="167">
        <v>-100.7551</v>
      </c>
      <c r="EK30" s="168"/>
      <c r="EL30" s="167">
        <v>-13.2852</v>
      </c>
      <c r="EM30" s="167">
        <v>-12.807</v>
      </c>
      <c r="EN30" s="168"/>
      <c r="EO30" s="167">
        <v>-21.695599999999999</v>
      </c>
      <c r="EP30" s="167">
        <v>-21.327200000000001</v>
      </c>
      <c r="EQ30" s="167">
        <v>2.5760000000000001</v>
      </c>
      <c r="ER30" s="168"/>
      <c r="ES30" s="167">
        <v>-30.7179</v>
      </c>
      <c r="ET30" s="167">
        <v>11.8049</v>
      </c>
      <c r="EU30" s="167">
        <v>0</v>
      </c>
      <c r="EV30" s="167">
        <v>-8.0299999999999994</v>
      </c>
      <c r="EW30" s="167">
        <v>2.6</v>
      </c>
      <c r="EX30" s="167">
        <v>8.9501000000000008</v>
      </c>
      <c r="EY30" s="167">
        <v>-40.978999999999999</v>
      </c>
      <c r="EZ30" s="167">
        <v>-9.5137999999999998</v>
      </c>
      <c r="FA30" s="167">
        <v>-9.5959000000000003</v>
      </c>
      <c r="FB30" s="167">
        <v>3.5619000000000001</v>
      </c>
      <c r="FC30" s="167">
        <v>9.1469000000000005</v>
      </c>
      <c r="FD30" s="167">
        <v>-21.281500000000001</v>
      </c>
      <c r="FE30" s="167">
        <v>7.5518000000000001</v>
      </c>
      <c r="FF30" s="167">
        <v>4.6875999999999998</v>
      </c>
      <c r="FG30" s="168"/>
      <c r="FH30" s="167">
        <v>0</v>
      </c>
      <c r="FI30" s="167">
        <v>0</v>
      </c>
      <c r="FJ30" s="168"/>
      <c r="FK30" s="167">
        <v>18.420200000000001</v>
      </c>
      <c r="FL30" s="167">
        <v>18.587599999999998</v>
      </c>
      <c r="FM30" s="167">
        <v>-11.554500000000001</v>
      </c>
      <c r="FN30" s="167">
        <v>28.8627</v>
      </c>
      <c r="FO30" s="167">
        <v>28.750699999999998</v>
      </c>
      <c r="FP30" s="167">
        <v>1.6847000000000001</v>
      </c>
      <c r="FQ30" s="167">
        <v>14.3797</v>
      </c>
      <c r="FR30" s="167">
        <v>20.206600000000002</v>
      </c>
      <c r="FS30" s="167">
        <v>-16.579999999999998</v>
      </c>
      <c r="FT30" s="167">
        <v>-1.8214999999999999</v>
      </c>
      <c r="FU30" s="167">
        <v>0.20069999999999999</v>
      </c>
      <c r="FV30" s="167">
        <v>1.1299999999999999</v>
      </c>
      <c r="FW30" s="167">
        <v>0.93</v>
      </c>
      <c r="FX30" s="167">
        <v>-20.402899999999999</v>
      </c>
      <c r="FY30" s="168"/>
      <c r="FZ30" s="167">
        <v>3.7469999999999999</v>
      </c>
      <c r="GA30" s="167">
        <v>0.67500000000000004</v>
      </c>
      <c r="GB30" s="168"/>
      <c r="GC30" s="167">
        <v>12.01</v>
      </c>
      <c r="GD30" s="167">
        <v>-26.2438</v>
      </c>
      <c r="GE30" s="167">
        <v>-17.921600000000002</v>
      </c>
      <c r="GF30" s="167">
        <v>-1.91</v>
      </c>
      <c r="GG30" s="167">
        <v>20.7592</v>
      </c>
      <c r="GH30" s="168"/>
      <c r="GI30" s="167">
        <v>29.5442</v>
      </c>
      <c r="GJ30" s="167">
        <v>-12.6145</v>
      </c>
      <c r="GK30" s="167">
        <v>-13.4659</v>
      </c>
      <c r="GL30" s="167">
        <v>2.8056000000000001</v>
      </c>
      <c r="GM30" s="168"/>
      <c r="GN30" s="168"/>
      <c r="GO30" s="167">
        <v>-12.3505</v>
      </c>
      <c r="GP30" s="167">
        <v>93.394499999999994</v>
      </c>
      <c r="GQ30" s="167">
        <v>3.4213</v>
      </c>
      <c r="GR30" s="167">
        <v>-24.057099999999998</v>
      </c>
      <c r="GS30" s="167">
        <v>4.8483000000000001</v>
      </c>
      <c r="GT30" s="167">
        <v>4.3183999999999996</v>
      </c>
      <c r="GU30" s="167">
        <v>177.31909999999999</v>
      </c>
      <c r="GV30" s="167">
        <v>-3.9146999999999998</v>
      </c>
      <c r="GW30" s="167">
        <v>-2.6547000000000001</v>
      </c>
      <c r="GX30" s="167">
        <v>-11.253299999999999</v>
      </c>
      <c r="GY30" s="167">
        <v>1.5689</v>
      </c>
      <c r="GZ30" s="167">
        <v>7.9268999999999998</v>
      </c>
      <c r="HA30" s="167">
        <v>8.0380000000000003</v>
      </c>
      <c r="HB30" s="167">
        <v>0.97550000000000003</v>
      </c>
      <c r="HC30" s="167">
        <v>-15.923</v>
      </c>
      <c r="HD30" s="167">
        <v>-15.035399999999999</v>
      </c>
      <c r="HE30" s="167">
        <v>-16.34</v>
      </c>
      <c r="HF30" s="167">
        <v>8.5716000000000001</v>
      </c>
      <c r="HG30" s="167">
        <v>-11.477</v>
      </c>
      <c r="HH30" s="167">
        <v>46.0471</v>
      </c>
      <c r="HI30" s="167">
        <v>42.946300000000001</v>
      </c>
      <c r="HJ30" s="167">
        <v>-30.939599999999999</v>
      </c>
      <c r="HK30" s="167">
        <v>-30.360600000000002</v>
      </c>
      <c r="HL30" s="168"/>
      <c r="HM30" s="167">
        <v>0</v>
      </c>
      <c r="HN30" s="167">
        <v>0</v>
      </c>
      <c r="HO30" s="167">
        <v>-11.176600000000001</v>
      </c>
      <c r="HP30" s="168"/>
      <c r="HQ30" s="168"/>
      <c r="HR30" s="167">
        <v>-16.829899999999999</v>
      </c>
      <c r="HS30" s="167">
        <v>-16.401499999999999</v>
      </c>
      <c r="HT30" s="167">
        <v>-26.1951</v>
      </c>
      <c r="HU30" s="167">
        <v>-25.258700000000001</v>
      </c>
      <c r="HV30" s="167">
        <v>20.88</v>
      </c>
      <c r="HW30" s="167">
        <v>20.78</v>
      </c>
      <c r="HX30" s="167">
        <v>-32.4</v>
      </c>
      <c r="HY30" s="167">
        <v>-32.4</v>
      </c>
      <c r="HZ30" s="167">
        <v>0.19500000000000001</v>
      </c>
      <c r="IA30" s="167">
        <v>8.8000000000000007</v>
      </c>
      <c r="IB30" s="167">
        <v>50.639899999999997</v>
      </c>
      <c r="IC30" s="167">
        <v>22.9816</v>
      </c>
      <c r="ID30" s="167">
        <v>23.0672</v>
      </c>
      <c r="IE30" s="167">
        <v>-13.5</v>
      </c>
      <c r="IF30" s="167">
        <v>-41.4</v>
      </c>
      <c r="IG30" s="167">
        <v>-0.3</v>
      </c>
      <c r="IH30" s="167">
        <v>-0.8</v>
      </c>
      <c r="II30" s="168"/>
      <c r="IJ30" s="167">
        <v>-17.660399999999999</v>
      </c>
      <c r="IK30" s="167">
        <v>-120.432</v>
      </c>
      <c r="IL30" s="167">
        <v>61.776699999999998</v>
      </c>
      <c r="IM30" s="167">
        <v>-297.14690000000002</v>
      </c>
      <c r="IN30" s="167">
        <v>-28.661999999999999</v>
      </c>
      <c r="IO30" s="167">
        <v>-27.6206</v>
      </c>
      <c r="IP30" s="167">
        <v>74.091099999999997</v>
      </c>
      <c r="IQ30" s="167">
        <v>98.473500000000001</v>
      </c>
      <c r="IR30" s="167">
        <v>163.57550000000001</v>
      </c>
      <c r="IS30" s="168"/>
      <c r="IT30" s="167">
        <v>-4.7567000000000004</v>
      </c>
      <c r="IU30" s="167">
        <v>17.240400000000001</v>
      </c>
      <c r="IV30" s="167">
        <v>13.725899999999999</v>
      </c>
      <c r="IW30" s="167">
        <v>-48.972299999999997</v>
      </c>
      <c r="IX30" s="167">
        <v>176.72630000000001</v>
      </c>
      <c r="IY30" s="168"/>
      <c r="IZ30" s="167">
        <v>20.1584</v>
      </c>
      <c r="JA30" s="167">
        <v>-18.983499999999999</v>
      </c>
      <c r="JB30" s="167">
        <v>-1.3123</v>
      </c>
      <c r="JC30" s="167">
        <v>2.99</v>
      </c>
      <c r="JD30" s="167">
        <v>-8.9600000000000009</v>
      </c>
      <c r="JE30" s="167">
        <v>-2.08</v>
      </c>
      <c r="JF30" s="167">
        <v>-2.085</v>
      </c>
      <c r="JG30" s="167">
        <v>4.32</v>
      </c>
      <c r="JH30" s="167">
        <v>-3.36</v>
      </c>
      <c r="JI30" s="167">
        <v>-2.5053999999999998</v>
      </c>
      <c r="JJ30" s="167">
        <v>-2.7816999999999998</v>
      </c>
      <c r="JK30" s="167">
        <v>7.0023999999999997</v>
      </c>
      <c r="JL30" s="167">
        <v>-3.7766000000000002</v>
      </c>
      <c r="JM30" s="167">
        <v>-3.2</v>
      </c>
      <c r="JN30" s="167">
        <v>1.4450000000000001</v>
      </c>
      <c r="JO30" s="167">
        <v>1.131</v>
      </c>
      <c r="JP30" s="168"/>
      <c r="JQ30" s="168"/>
      <c r="JR30" s="167">
        <v>3.7843</v>
      </c>
      <c r="JS30" s="167">
        <v>3.0348000000000002</v>
      </c>
      <c r="JT30" s="167">
        <v>3.1171000000000002</v>
      </c>
      <c r="JU30" s="168"/>
      <c r="JV30" s="167">
        <v>26.6</v>
      </c>
      <c r="JW30" s="167">
        <v>-0.36599999999999999</v>
      </c>
      <c r="JX30" s="167">
        <v>1.01</v>
      </c>
      <c r="JY30" s="168"/>
      <c r="JZ30" s="167">
        <v>4.2729999999999997</v>
      </c>
      <c r="KA30" s="167">
        <v>-18.220300000000002</v>
      </c>
      <c r="KB30" s="167">
        <v>-24.230499999999999</v>
      </c>
      <c r="KC30" s="167">
        <v>6.8624999999999998</v>
      </c>
      <c r="KD30" s="167">
        <v>14.0929</v>
      </c>
      <c r="KE30" s="167">
        <v>-19.9771</v>
      </c>
      <c r="KF30" s="167">
        <v>5.0552999999999999</v>
      </c>
      <c r="KG30" s="167">
        <v>-20.5</v>
      </c>
      <c r="KH30" s="167">
        <v>2.6</v>
      </c>
      <c r="KI30" s="167">
        <v>-34.2102</v>
      </c>
      <c r="KJ30" s="167">
        <v>-41.947400000000002</v>
      </c>
    </row>
    <row r="31" spans="1:296" ht="18" customHeight="1" x14ac:dyDescent="0.3">
      <c r="A31" s="164" t="s">
        <v>63</v>
      </c>
      <c r="B31" s="164" t="s">
        <v>826</v>
      </c>
      <c r="C31" s="167">
        <v>0</v>
      </c>
      <c r="D31" s="168"/>
      <c r="E31" s="167">
        <v>5.6577000000000002</v>
      </c>
      <c r="F31" s="167">
        <v>-10.7493</v>
      </c>
      <c r="G31" s="167">
        <v>7.4848999999999997</v>
      </c>
      <c r="H31" s="167">
        <v>14.242900000000001</v>
      </c>
      <c r="I31" s="168"/>
      <c r="J31" s="167">
        <v>23.317499999999999</v>
      </c>
      <c r="K31" s="168"/>
      <c r="L31" s="167">
        <v>22.885200000000001</v>
      </c>
      <c r="M31" s="167">
        <v>10.0687</v>
      </c>
      <c r="N31" s="167">
        <v>11.292400000000001</v>
      </c>
      <c r="O31" s="167">
        <v>-19.98</v>
      </c>
      <c r="P31" s="167">
        <v>-33</v>
      </c>
      <c r="Q31" s="167">
        <v>11</v>
      </c>
      <c r="R31" s="167">
        <v>7.452</v>
      </c>
      <c r="S31" s="167">
        <v>-22</v>
      </c>
      <c r="T31" s="167">
        <v>3.8729</v>
      </c>
      <c r="U31" s="167">
        <v>-0.54500000000000004</v>
      </c>
      <c r="V31" s="167">
        <v>7.5110000000000001</v>
      </c>
      <c r="W31" s="167">
        <v>7.5377999999999998</v>
      </c>
      <c r="X31" s="167">
        <v>13.0974</v>
      </c>
      <c r="Y31" s="167">
        <v>3.7744</v>
      </c>
      <c r="Z31" s="167">
        <v>-1.3567</v>
      </c>
      <c r="AA31" s="167">
        <v>1.883</v>
      </c>
      <c r="AB31" s="168"/>
      <c r="AC31" s="167">
        <v>-0.92330000000000001</v>
      </c>
      <c r="AD31" s="167">
        <v>-0.62</v>
      </c>
      <c r="AE31" s="167">
        <v>-0.59599999999999997</v>
      </c>
      <c r="AF31" s="167">
        <v>7.218</v>
      </c>
      <c r="AG31" s="167">
        <v>-2.2200000000000002</v>
      </c>
      <c r="AH31" s="167">
        <v>2.2000000000000002</v>
      </c>
      <c r="AI31" s="167">
        <v>1.474</v>
      </c>
      <c r="AJ31" s="167">
        <v>0.29699999999999999</v>
      </c>
      <c r="AK31" s="167">
        <v>-4.24</v>
      </c>
      <c r="AL31" s="167">
        <v>-4.2</v>
      </c>
      <c r="AM31" s="168"/>
      <c r="AN31" s="167">
        <v>-15.12</v>
      </c>
      <c r="AO31" s="167">
        <v>-15.35</v>
      </c>
      <c r="AP31" s="168"/>
      <c r="AQ31" s="167">
        <v>3.5417000000000001</v>
      </c>
      <c r="AR31" s="167">
        <v>27.071200000000001</v>
      </c>
      <c r="AS31" s="167">
        <v>31.706499999999998</v>
      </c>
      <c r="AT31" s="167">
        <v>-15.1248</v>
      </c>
      <c r="AU31" s="167">
        <v>-10.542999999999999</v>
      </c>
      <c r="AV31" s="167">
        <v>-10.1805</v>
      </c>
      <c r="AW31" s="167">
        <v>3.8161</v>
      </c>
      <c r="AX31" s="167">
        <v>4.4188000000000001</v>
      </c>
      <c r="AY31" s="167">
        <v>0</v>
      </c>
      <c r="AZ31" s="167">
        <v>-9.0292999999999992</v>
      </c>
      <c r="BA31" s="167">
        <v>15.754</v>
      </c>
      <c r="BB31" s="167">
        <v>16.233899999999998</v>
      </c>
      <c r="BC31" s="167">
        <v>93.525999999999996</v>
      </c>
      <c r="BD31" s="167">
        <v>17.468</v>
      </c>
      <c r="BE31" s="167">
        <v>-6.5</v>
      </c>
      <c r="BF31" s="167">
        <v>-6.6</v>
      </c>
      <c r="BG31" s="167">
        <v>-22.806899999999999</v>
      </c>
      <c r="BH31" s="167">
        <v>-22.564299999999999</v>
      </c>
      <c r="BI31" s="167">
        <v>-3.0941000000000001</v>
      </c>
      <c r="BJ31" s="168"/>
      <c r="BK31" s="167">
        <v>12.863799999999999</v>
      </c>
      <c r="BL31" s="167">
        <v>10.9049</v>
      </c>
      <c r="BM31" s="167">
        <v>4.2546999999999997</v>
      </c>
      <c r="BN31" s="167">
        <v>2.9773999999999998</v>
      </c>
      <c r="BO31" s="167">
        <v>-109.6225</v>
      </c>
      <c r="BP31" s="167">
        <v>82.003200000000007</v>
      </c>
      <c r="BQ31" s="167">
        <v>82.644099999999995</v>
      </c>
      <c r="BR31" s="167">
        <v>-21.037600000000001</v>
      </c>
      <c r="BS31" s="167">
        <v>-62.021099999999997</v>
      </c>
      <c r="BT31" s="168"/>
      <c r="BU31" s="168"/>
      <c r="BV31" s="168"/>
      <c r="BW31" s="167">
        <v>44.638500000000001</v>
      </c>
      <c r="BX31" s="167">
        <v>14.01</v>
      </c>
      <c r="BY31" s="168"/>
      <c r="BZ31" s="167">
        <v>14.53</v>
      </c>
      <c r="CA31" s="167">
        <v>4.34</v>
      </c>
      <c r="CB31" s="167">
        <v>-26.653300000000002</v>
      </c>
      <c r="CC31" s="167">
        <v>-26.385400000000001</v>
      </c>
      <c r="CD31" s="167">
        <v>43.774500000000003</v>
      </c>
      <c r="CE31" s="167">
        <v>42.301299999999998</v>
      </c>
      <c r="CF31" s="167">
        <v>-7.5633999999999997</v>
      </c>
      <c r="CG31" s="167">
        <v>-12.273099999999999</v>
      </c>
      <c r="CH31" s="167">
        <v>-11.670199999999999</v>
      </c>
      <c r="CI31" s="167">
        <v>12.657999999999999</v>
      </c>
      <c r="CJ31" s="168"/>
      <c r="CK31" s="167">
        <v>3.2595999999999998</v>
      </c>
      <c r="CL31" s="167">
        <v>9.8149999999999995</v>
      </c>
      <c r="CM31" s="167">
        <v>16.3</v>
      </c>
      <c r="CN31" s="167">
        <v>13.7</v>
      </c>
      <c r="CO31" s="167">
        <v>-5.13</v>
      </c>
      <c r="CP31" s="167">
        <v>32.699800000000003</v>
      </c>
      <c r="CQ31" s="167">
        <v>32.8551</v>
      </c>
      <c r="CR31" s="167">
        <v>30.9191</v>
      </c>
      <c r="CS31" s="167">
        <v>56.264200000000002</v>
      </c>
      <c r="CT31" s="167">
        <v>56.816499999999998</v>
      </c>
      <c r="CU31" s="167">
        <v>-36.917400000000001</v>
      </c>
      <c r="CV31" s="167">
        <v>-44.124099999999999</v>
      </c>
      <c r="CW31" s="167">
        <v>-29.750499999999999</v>
      </c>
      <c r="CX31" s="167">
        <v>4.1909999999999998</v>
      </c>
      <c r="CY31" s="167">
        <v>47.14</v>
      </c>
      <c r="CZ31" s="167">
        <v>19.71</v>
      </c>
      <c r="DA31" s="167">
        <v>5.0049000000000001</v>
      </c>
      <c r="DB31" s="167">
        <v>4.2999000000000001</v>
      </c>
      <c r="DC31" s="167">
        <v>-13.9948</v>
      </c>
      <c r="DD31" s="168"/>
      <c r="DE31" s="168"/>
      <c r="DF31" s="168"/>
      <c r="DG31" s="167">
        <v>8.1278000000000006</v>
      </c>
      <c r="DH31" s="168"/>
      <c r="DI31" s="168"/>
      <c r="DJ31" s="167">
        <v>0</v>
      </c>
      <c r="DK31" s="167">
        <v>-71.3</v>
      </c>
      <c r="DL31" s="167">
        <v>3.1476000000000002</v>
      </c>
      <c r="DM31" s="167">
        <v>18.8</v>
      </c>
      <c r="DN31" s="167">
        <v>19.34</v>
      </c>
      <c r="DO31" s="167">
        <v>24.02</v>
      </c>
      <c r="DP31" s="167">
        <v>12.64</v>
      </c>
      <c r="DQ31" s="167">
        <v>-4.95</v>
      </c>
      <c r="DR31" s="167">
        <v>19.855499999999999</v>
      </c>
      <c r="DS31" s="167">
        <v>-8.3155000000000001</v>
      </c>
      <c r="DT31" s="167">
        <v>-0.34</v>
      </c>
      <c r="DU31" s="167">
        <v>-0.37</v>
      </c>
      <c r="DV31" s="167">
        <v>11.82</v>
      </c>
      <c r="DW31" s="167">
        <v>-10.23</v>
      </c>
      <c r="DX31" s="167">
        <v>-5.9272999999999998</v>
      </c>
      <c r="DY31" s="167">
        <v>-3.3635999999999999</v>
      </c>
      <c r="DZ31" s="167">
        <v>-44.238999999999997</v>
      </c>
      <c r="EA31" s="167">
        <v>-42.790900000000001</v>
      </c>
      <c r="EB31" s="167">
        <v>46.698599999999999</v>
      </c>
      <c r="EC31" s="167">
        <v>11.7483</v>
      </c>
      <c r="ED31" s="167">
        <v>-0.2145</v>
      </c>
      <c r="EE31" s="167">
        <v>4.65E-2</v>
      </c>
      <c r="EF31" s="167">
        <v>3.0459000000000001</v>
      </c>
      <c r="EG31" s="167">
        <v>-6.3291000000000004</v>
      </c>
      <c r="EH31" s="167">
        <v>-15.153</v>
      </c>
      <c r="EI31" s="167">
        <v>-40.443100000000001</v>
      </c>
      <c r="EJ31" s="167">
        <v>-97.953299999999999</v>
      </c>
      <c r="EK31" s="168"/>
      <c r="EL31" s="167">
        <v>-13.5891</v>
      </c>
      <c r="EM31" s="167">
        <v>-12.9725</v>
      </c>
      <c r="EN31" s="168"/>
      <c r="EO31" s="167">
        <v>-22.759499999999999</v>
      </c>
      <c r="EP31" s="167">
        <v>-21.1418</v>
      </c>
      <c r="EQ31" s="167">
        <v>19.472000000000001</v>
      </c>
      <c r="ER31" s="168"/>
      <c r="ES31" s="167">
        <v>-31.591699999999999</v>
      </c>
      <c r="ET31" s="167">
        <v>8.8187999999999995</v>
      </c>
      <c r="EU31" s="167">
        <v>0</v>
      </c>
      <c r="EV31" s="167">
        <v>-14.02</v>
      </c>
      <c r="EW31" s="167">
        <v>0</v>
      </c>
      <c r="EX31" s="167">
        <v>9.5579999999999998</v>
      </c>
      <c r="EY31" s="167">
        <v>-44.729399999999998</v>
      </c>
      <c r="EZ31" s="167">
        <v>-9.0031999999999996</v>
      </c>
      <c r="FA31" s="167">
        <v>-9.2065000000000001</v>
      </c>
      <c r="FB31" s="167">
        <v>3.1541999999999999</v>
      </c>
      <c r="FC31" s="167">
        <v>2.3706</v>
      </c>
      <c r="FD31" s="167">
        <v>-13.959899999999999</v>
      </c>
      <c r="FE31" s="167">
        <v>7.6342999999999996</v>
      </c>
      <c r="FF31" s="167">
        <v>4.2855999999999996</v>
      </c>
      <c r="FG31" s="168"/>
      <c r="FH31" s="168"/>
      <c r="FI31" s="167">
        <v>0</v>
      </c>
      <c r="FJ31" s="168"/>
      <c r="FK31" s="167">
        <v>16.243300000000001</v>
      </c>
      <c r="FL31" s="167">
        <v>16.578199999999999</v>
      </c>
      <c r="FM31" s="167">
        <v>-8.7077000000000009</v>
      </c>
      <c r="FN31" s="167">
        <v>25.517099999999999</v>
      </c>
      <c r="FO31" s="167">
        <v>25.498699999999999</v>
      </c>
      <c r="FP31" s="167">
        <v>4.3868</v>
      </c>
      <c r="FQ31" s="167">
        <v>17.540700000000001</v>
      </c>
      <c r="FR31" s="167">
        <v>20.396999999999998</v>
      </c>
      <c r="FS31" s="167">
        <v>-16.43</v>
      </c>
      <c r="FT31" s="167">
        <v>-1.6091</v>
      </c>
      <c r="FU31" s="167">
        <v>0.2016</v>
      </c>
      <c r="FV31" s="167">
        <v>1.01</v>
      </c>
      <c r="FW31" s="167">
        <v>1.37</v>
      </c>
      <c r="FX31" s="167">
        <v>-20.3749</v>
      </c>
      <c r="FY31" s="168"/>
      <c r="FZ31" s="167">
        <v>3.9239999999999999</v>
      </c>
      <c r="GA31" s="167">
        <v>0.66700000000000004</v>
      </c>
      <c r="GB31" s="168"/>
      <c r="GC31" s="167">
        <v>14.23</v>
      </c>
      <c r="GD31" s="167">
        <v>-29.922999999999998</v>
      </c>
      <c r="GE31" s="167">
        <v>-21.285</v>
      </c>
      <c r="GF31" s="167">
        <v>-1.93</v>
      </c>
      <c r="GG31" s="167">
        <v>23.738299999999999</v>
      </c>
      <c r="GH31" s="168"/>
      <c r="GI31" s="167">
        <v>31.585999999999999</v>
      </c>
      <c r="GJ31" s="167">
        <v>-12.042299999999999</v>
      </c>
      <c r="GK31" s="167">
        <v>-12.8687</v>
      </c>
      <c r="GL31" s="167">
        <v>2.9020999999999999</v>
      </c>
      <c r="GM31" s="168"/>
      <c r="GN31" s="168"/>
      <c r="GO31" s="168"/>
      <c r="GP31" s="167">
        <v>89.3459</v>
      </c>
      <c r="GQ31" s="167">
        <v>4.7009999999999996</v>
      </c>
      <c r="GR31" s="167">
        <v>-24.998000000000001</v>
      </c>
      <c r="GS31" s="167">
        <v>5.7190000000000003</v>
      </c>
      <c r="GT31" s="167">
        <v>5.0168999999999997</v>
      </c>
      <c r="GU31" s="167">
        <v>175.59059999999999</v>
      </c>
      <c r="GV31" s="167">
        <v>-3.7441</v>
      </c>
      <c r="GW31" s="167">
        <v>-5.3662999999999998</v>
      </c>
      <c r="GX31" s="167">
        <v>-11.231</v>
      </c>
      <c r="GY31" s="167">
        <v>1.8766</v>
      </c>
      <c r="GZ31" s="167">
        <v>7.9781000000000004</v>
      </c>
      <c r="HA31" s="167">
        <v>8.0695999999999994</v>
      </c>
      <c r="HB31" s="167">
        <v>1.2144999999999999</v>
      </c>
      <c r="HC31" s="167">
        <v>-15.704700000000001</v>
      </c>
      <c r="HD31" s="167">
        <v>-14.8047</v>
      </c>
      <c r="HE31" s="167">
        <v>-18.02</v>
      </c>
      <c r="HF31" s="167">
        <v>10.231199999999999</v>
      </c>
      <c r="HG31" s="167">
        <v>-8.9221000000000004</v>
      </c>
      <c r="HH31" s="167">
        <v>41.819400000000002</v>
      </c>
      <c r="HI31" s="167">
        <v>44.628</v>
      </c>
      <c r="HJ31" s="167">
        <v>-29.678799999999999</v>
      </c>
      <c r="HK31" s="167">
        <v>-29.6112</v>
      </c>
      <c r="HL31" s="168"/>
      <c r="HM31" s="167">
        <v>0</v>
      </c>
      <c r="HN31" s="167">
        <v>-9.9934999999999992</v>
      </c>
      <c r="HO31" s="167">
        <v>-11.7281</v>
      </c>
      <c r="HP31" s="168"/>
      <c r="HQ31" s="168"/>
      <c r="HR31" s="167">
        <v>-17.939599999999999</v>
      </c>
      <c r="HS31" s="167">
        <v>-17.494599999999998</v>
      </c>
      <c r="HT31" s="167">
        <v>-26.6494</v>
      </c>
      <c r="HU31" s="167">
        <v>-26.1159</v>
      </c>
      <c r="HV31" s="167">
        <v>22.96</v>
      </c>
      <c r="HW31" s="167">
        <v>23.22</v>
      </c>
      <c r="HX31" s="167">
        <v>-31.8</v>
      </c>
      <c r="HY31" s="167">
        <v>-31.3</v>
      </c>
      <c r="HZ31" s="167">
        <v>0.31769999999999998</v>
      </c>
      <c r="IA31" s="167">
        <v>9.52</v>
      </c>
      <c r="IB31" s="167">
        <v>53.067399999999999</v>
      </c>
      <c r="IC31" s="167">
        <v>20.726400000000002</v>
      </c>
      <c r="ID31" s="167">
        <v>20.3596</v>
      </c>
      <c r="IE31" s="167">
        <v>-13.5</v>
      </c>
      <c r="IF31" s="167">
        <v>-40.1</v>
      </c>
      <c r="IG31" s="167">
        <v>1.3</v>
      </c>
      <c r="IH31" s="167">
        <v>0.8</v>
      </c>
      <c r="II31" s="168"/>
      <c r="IJ31" s="167">
        <v>-17.4649</v>
      </c>
      <c r="IK31" s="167">
        <v>-124.6592</v>
      </c>
      <c r="IL31" s="167">
        <v>59.917000000000002</v>
      </c>
      <c r="IM31" s="167">
        <v>-297.96469999999999</v>
      </c>
      <c r="IN31" s="167">
        <v>-31.3826</v>
      </c>
      <c r="IO31" s="167">
        <v>-31.125299999999999</v>
      </c>
      <c r="IP31" s="167">
        <v>78.199100000000001</v>
      </c>
      <c r="IQ31" s="167">
        <v>95.086100000000002</v>
      </c>
      <c r="IR31" s="167">
        <v>154.34049999999999</v>
      </c>
      <c r="IS31" s="168"/>
      <c r="IT31" s="167">
        <v>-0.129</v>
      </c>
      <c r="IU31" s="167">
        <v>16.8614</v>
      </c>
      <c r="IV31" s="167">
        <v>16.114000000000001</v>
      </c>
      <c r="IW31" s="167">
        <v>-37.7483</v>
      </c>
      <c r="IX31" s="167">
        <v>176.79949999999999</v>
      </c>
      <c r="IY31" s="167">
        <v>-160.16919999999999</v>
      </c>
      <c r="IZ31" s="167">
        <v>14.7517</v>
      </c>
      <c r="JA31" s="167">
        <v>-13.183199999999999</v>
      </c>
      <c r="JB31" s="167">
        <v>-0.72629999999999995</v>
      </c>
      <c r="JC31" s="167">
        <v>2.5939999999999999</v>
      </c>
      <c r="JD31" s="167">
        <v>-8.56</v>
      </c>
      <c r="JE31" s="167">
        <v>-2.1160000000000001</v>
      </c>
      <c r="JF31" s="167">
        <v>-2.121</v>
      </c>
      <c r="JG31" s="167">
        <v>4</v>
      </c>
      <c r="JH31" s="167">
        <v>-2.88</v>
      </c>
      <c r="JI31" s="167">
        <v>-2.5609999999999999</v>
      </c>
      <c r="JJ31" s="167">
        <v>-3.0747</v>
      </c>
      <c r="JK31" s="167">
        <v>5.8304999999999998</v>
      </c>
      <c r="JL31" s="167">
        <v>-3.6911999999999998</v>
      </c>
      <c r="JM31" s="167">
        <v>-2.2999999999999998</v>
      </c>
      <c r="JN31" s="167">
        <v>2.2120000000000002</v>
      </c>
      <c r="JO31" s="167">
        <v>1.0569999999999999</v>
      </c>
      <c r="JP31" s="167">
        <v>2.2982</v>
      </c>
      <c r="JQ31" s="167">
        <v>2.4655</v>
      </c>
      <c r="JR31" s="167">
        <v>3.7968000000000002</v>
      </c>
      <c r="JS31" s="167">
        <v>4.0635000000000003</v>
      </c>
      <c r="JT31" s="167">
        <v>3.4655</v>
      </c>
      <c r="JU31" s="168"/>
      <c r="JV31" s="167">
        <v>25.9</v>
      </c>
      <c r="JW31" s="167">
        <v>-0.49180000000000001</v>
      </c>
      <c r="JX31" s="167">
        <v>1.22</v>
      </c>
      <c r="JY31" s="168"/>
      <c r="JZ31" s="167">
        <v>4.5900999999999996</v>
      </c>
      <c r="KA31" s="167">
        <v>-19.2013</v>
      </c>
      <c r="KB31" s="167">
        <v>-24.090599999999998</v>
      </c>
      <c r="KC31" s="167">
        <v>6.9744000000000002</v>
      </c>
      <c r="KD31" s="167">
        <v>14.8926</v>
      </c>
      <c r="KE31" s="167">
        <v>-18.726900000000001</v>
      </c>
      <c r="KF31" s="167">
        <v>3.4197000000000002</v>
      </c>
      <c r="KG31" s="167">
        <v>-19.399999999999999</v>
      </c>
      <c r="KH31" s="167">
        <v>1.7</v>
      </c>
      <c r="KI31" s="167">
        <v>-28.577200000000001</v>
      </c>
      <c r="KJ31" s="167">
        <v>-46.846299999999999</v>
      </c>
    </row>
    <row r="32" spans="1:296" ht="18" customHeight="1" x14ac:dyDescent="0.3">
      <c r="A32" s="164" t="s">
        <v>63</v>
      </c>
      <c r="B32" s="164" t="s">
        <v>827</v>
      </c>
      <c r="C32" s="170">
        <v>0</v>
      </c>
      <c r="D32" s="171"/>
      <c r="E32" s="170">
        <v>5.5654000000000003</v>
      </c>
      <c r="F32" s="170">
        <v>-10.664400000000001</v>
      </c>
      <c r="G32" s="170">
        <v>7.2709000000000001</v>
      </c>
      <c r="H32" s="170">
        <v>14.6272</v>
      </c>
      <c r="I32" s="171"/>
      <c r="J32" s="170">
        <v>24.423100000000002</v>
      </c>
      <c r="K32" s="171"/>
      <c r="L32" s="170">
        <v>22.5749</v>
      </c>
      <c r="M32" s="170">
        <v>9.7866999999999997</v>
      </c>
      <c r="N32" s="170">
        <v>11.1248</v>
      </c>
      <c r="O32" s="170">
        <v>-15.54</v>
      </c>
      <c r="P32" s="170">
        <v>-33</v>
      </c>
      <c r="Q32" s="170">
        <v>8.8000000000000007</v>
      </c>
      <c r="R32" s="170">
        <v>7.452</v>
      </c>
      <c r="S32" s="170">
        <v>-22</v>
      </c>
      <c r="T32" s="170">
        <v>3.8548</v>
      </c>
      <c r="U32" s="170">
        <v>-0.64690000000000003</v>
      </c>
      <c r="V32" s="170">
        <v>7.6826999999999996</v>
      </c>
      <c r="W32" s="170">
        <v>7.5087999999999999</v>
      </c>
      <c r="X32" s="170">
        <v>13.1295</v>
      </c>
      <c r="Y32" s="170">
        <v>3.9487000000000001</v>
      </c>
      <c r="Z32" s="170">
        <v>-1.2787999999999999</v>
      </c>
      <c r="AA32" s="170">
        <v>1.7214</v>
      </c>
      <c r="AB32" s="171"/>
      <c r="AC32" s="170">
        <v>-0.74939999999999996</v>
      </c>
      <c r="AD32" s="170">
        <v>-0.13700000000000001</v>
      </c>
      <c r="AE32" s="170">
        <v>-0.16</v>
      </c>
      <c r="AF32" s="170">
        <v>7.085</v>
      </c>
      <c r="AG32" s="170">
        <v>-4.4400000000000004</v>
      </c>
      <c r="AH32" s="170">
        <v>2.2000000000000002</v>
      </c>
      <c r="AI32" s="170">
        <v>1.6539999999999999</v>
      </c>
      <c r="AJ32" s="170">
        <v>0.30099999999999999</v>
      </c>
      <c r="AK32" s="170">
        <v>-2.0499999999999998</v>
      </c>
      <c r="AL32" s="170">
        <v>-2.04</v>
      </c>
      <c r="AM32" s="171"/>
      <c r="AN32" s="170">
        <v>-13.39</v>
      </c>
      <c r="AO32" s="170">
        <v>-13.42</v>
      </c>
      <c r="AP32" s="171"/>
      <c r="AQ32" s="170">
        <v>3.5794999999999999</v>
      </c>
      <c r="AR32" s="170">
        <v>26.770399999999999</v>
      </c>
      <c r="AS32" s="170">
        <v>31.407900000000001</v>
      </c>
      <c r="AT32" s="170">
        <v>-18.253</v>
      </c>
      <c r="AU32" s="170">
        <v>-9.2101000000000006</v>
      </c>
      <c r="AV32" s="170">
        <v>-8.9443000000000001</v>
      </c>
      <c r="AW32" s="170">
        <v>17.781500000000001</v>
      </c>
      <c r="AX32" s="170">
        <v>15.118499999999999</v>
      </c>
      <c r="AY32" s="171"/>
      <c r="AZ32" s="170">
        <v>-12.0899</v>
      </c>
      <c r="BA32" s="170">
        <v>23.09</v>
      </c>
      <c r="BB32" s="170">
        <v>25.8874</v>
      </c>
      <c r="BC32" s="170">
        <v>91.537499999999994</v>
      </c>
      <c r="BD32" s="170">
        <v>15.4</v>
      </c>
      <c r="BE32" s="170">
        <v>-5.9</v>
      </c>
      <c r="BF32" s="170">
        <v>-5.9</v>
      </c>
      <c r="BG32" s="170">
        <v>-21.191600000000001</v>
      </c>
      <c r="BH32" s="170">
        <v>-20.3614</v>
      </c>
      <c r="BI32" s="170">
        <v>-2.7319</v>
      </c>
      <c r="BJ32" s="171"/>
      <c r="BK32" s="170">
        <v>13.6282</v>
      </c>
      <c r="BL32" s="170">
        <v>10.0931</v>
      </c>
      <c r="BM32" s="170">
        <v>3.976</v>
      </c>
      <c r="BN32" s="170">
        <v>2.8068</v>
      </c>
      <c r="BO32" s="170">
        <v>-83.101900000000001</v>
      </c>
      <c r="BP32" s="170">
        <v>77.303399999999996</v>
      </c>
      <c r="BQ32" s="170">
        <v>77.944299999999998</v>
      </c>
      <c r="BR32" s="170">
        <v>-24.6069</v>
      </c>
      <c r="BS32" s="170">
        <v>-51.153799999999997</v>
      </c>
      <c r="BT32" s="171"/>
      <c r="BU32" s="171"/>
      <c r="BV32" s="171"/>
      <c r="BW32" s="170">
        <v>42.662599999999998</v>
      </c>
      <c r="BX32" s="170">
        <v>13.53</v>
      </c>
      <c r="BY32" s="171"/>
      <c r="BZ32" s="170">
        <v>13.97</v>
      </c>
      <c r="CA32" s="170">
        <v>3.86</v>
      </c>
      <c r="CB32" s="170">
        <v>-26.2514</v>
      </c>
      <c r="CC32" s="170">
        <v>-25.983499999999999</v>
      </c>
      <c r="CD32" s="170">
        <v>43.268300000000004</v>
      </c>
      <c r="CE32" s="170">
        <v>41.777500000000003</v>
      </c>
      <c r="CF32" s="170">
        <v>-6.0403000000000002</v>
      </c>
      <c r="CG32" s="170">
        <v>-14.687900000000001</v>
      </c>
      <c r="CH32" s="170">
        <v>-14.2544</v>
      </c>
      <c r="CI32" s="170">
        <v>13.584099999999999</v>
      </c>
      <c r="CJ32" s="171"/>
      <c r="CK32" s="170">
        <v>3.2595999999999998</v>
      </c>
      <c r="CL32" s="170">
        <v>9.6630000000000003</v>
      </c>
      <c r="CM32" s="170">
        <v>16.899999999999999</v>
      </c>
      <c r="CN32" s="170">
        <v>14.2</v>
      </c>
      <c r="CO32" s="170">
        <v>-4.7699999999999996</v>
      </c>
      <c r="CP32" s="170">
        <v>31.2485</v>
      </c>
      <c r="CQ32" s="170">
        <v>31.179200000000002</v>
      </c>
      <c r="CR32" s="170">
        <v>29.7028</v>
      </c>
      <c r="CS32" s="170">
        <v>50.879300000000001</v>
      </c>
      <c r="CT32" s="170">
        <v>51.679699999999997</v>
      </c>
      <c r="CU32" s="170">
        <v>-31.979900000000001</v>
      </c>
      <c r="CV32" s="170">
        <v>-42.6023</v>
      </c>
      <c r="CW32" s="170">
        <v>-25.486899999999999</v>
      </c>
      <c r="CX32" s="170">
        <v>4.3109999999999999</v>
      </c>
      <c r="CY32" s="170">
        <v>46.02</v>
      </c>
      <c r="CZ32" s="170">
        <v>19.059999999999999</v>
      </c>
      <c r="DA32" s="170">
        <v>4.5361000000000002</v>
      </c>
      <c r="DB32" s="170">
        <v>3.714</v>
      </c>
      <c r="DC32" s="170">
        <v>-13.6051</v>
      </c>
      <c r="DD32" s="171"/>
      <c r="DE32" s="171"/>
      <c r="DF32" s="171"/>
      <c r="DG32" s="170">
        <v>3.5964</v>
      </c>
      <c r="DH32" s="171"/>
      <c r="DI32" s="171"/>
      <c r="DJ32" s="171"/>
      <c r="DK32" s="171"/>
      <c r="DL32" s="170">
        <v>2.8973</v>
      </c>
      <c r="DM32" s="170">
        <v>19.3</v>
      </c>
      <c r="DN32" s="170">
        <v>19.64</v>
      </c>
      <c r="DO32" s="170">
        <v>24.62</v>
      </c>
      <c r="DP32" s="170">
        <v>13.23</v>
      </c>
      <c r="DQ32" s="170">
        <v>-5.01</v>
      </c>
      <c r="DR32" s="170">
        <v>18.708500000000001</v>
      </c>
      <c r="DS32" s="170">
        <v>-2.3801000000000001</v>
      </c>
      <c r="DT32" s="170">
        <v>-0.41</v>
      </c>
      <c r="DU32" s="170">
        <v>-0.42</v>
      </c>
      <c r="DV32" s="170">
        <v>11.98</v>
      </c>
      <c r="DW32" s="170">
        <v>-11.63</v>
      </c>
      <c r="DX32" s="170">
        <v>-1.4544999999999999</v>
      </c>
      <c r="DY32" s="170">
        <v>-0.72729999999999995</v>
      </c>
      <c r="DZ32" s="170">
        <v>-41.638399999999997</v>
      </c>
      <c r="EA32" s="170">
        <v>-40.363599999999998</v>
      </c>
      <c r="EB32" s="170">
        <v>47.407299999999999</v>
      </c>
      <c r="EC32" s="170">
        <v>13.876799999999999</v>
      </c>
      <c r="ED32" s="170">
        <v>1.7437</v>
      </c>
      <c r="EE32" s="170">
        <v>2.4971000000000001</v>
      </c>
      <c r="EF32" s="170">
        <v>-5.1292</v>
      </c>
      <c r="EG32" s="170">
        <v>-11.908899999999999</v>
      </c>
      <c r="EH32" s="170">
        <v>-15.331</v>
      </c>
      <c r="EI32" s="170">
        <v>-33.860700000000001</v>
      </c>
      <c r="EJ32" s="170">
        <v>-93.197400000000002</v>
      </c>
      <c r="EK32" s="171"/>
      <c r="EL32" s="170">
        <v>-14.7723</v>
      </c>
      <c r="EM32" s="170">
        <v>-12.2256</v>
      </c>
      <c r="EN32" s="171"/>
      <c r="EO32" s="170">
        <v>-19.456</v>
      </c>
      <c r="EP32" s="170">
        <v>-19.752199999999998</v>
      </c>
      <c r="EQ32" s="170">
        <v>12.816000000000001</v>
      </c>
      <c r="ER32" s="170">
        <v>0</v>
      </c>
      <c r="ES32" s="170">
        <v>-26.1387</v>
      </c>
      <c r="ET32" s="170">
        <v>11.5402</v>
      </c>
      <c r="EU32" s="170">
        <v>6.41</v>
      </c>
      <c r="EV32" s="170">
        <v>-10.39</v>
      </c>
      <c r="EW32" s="170">
        <v>0.4</v>
      </c>
      <c r="EX32" s="170">
        <v>9.4992000000000001</v>
      </c>
      <c r="EY32" s="170">
        <v>-37.848700000000001</v>
      </c>
      <c r="EZ32" s="170">
        <v>-7.1239999999999997</v>
      </c>
      <c r="FA32" s="170">
        <v>-7.1849999999999996</v>
      </c>
      <c r="FB32" s="170">
        <v>2.0905999999999998</v>
      </c>
      <c r="FC32" s="170">
        <v>8.2965</v>
      </c>
      <c r="FD32" s="170">
        <v>-22.4908</v>
      </c>
      <c r="FE32" s="170">
        <v>7.4973000000000001</v>
      </c>
      <c r="FF32" s="170">
        <v>3.5175000000000001</v>
      </c>
      <c r="FG32" s="171"/>
      <c r="FH32" s="171"/>
      <c r="FI32" s="170">
        <v>0</v>
      </c>
      <c r="FJ32" s="171"/>
      <c r="FK32" s="170">
        <v>16.243300000000001</v>
      </c>
      <c r="FL32" s="170">
        <v>15.908300000000001</v>
      </c>
      <c r="FM32" s="170">
        <v>-5.3586</v>
      </c>
      <c r="FN32" s="170">
        <v>23.129300000000001</v>
      </c>
      <c r="FO32" s="170">
        <v>23.157599999999999</v>
      </c>
      <c r="FP32" s="170">
        <v>5.1276000000000002</v>
      </c>
      <c r="FQ32" s="170">
        <v>17.211500000000001</v>
      </c>
      <c r="FR32" s="170">
        <v>17.228000000000002</v>
      </c>
      <c r="FS32" s="170">
        <v>-16.98</v>
      </c>
      <c r="FT32" s="170">
        <v>-2.7204999999999999</v>
      </c>
      <c r="FU32" s="170">
        <v>0.20069999999999999</v>
      </c>
      <c r="FV32" s="170">
        <v>2.0099999999999998</v>
      </c>
      <c r="FW32" s="170">
        <v>1.18</v>
      </c>
      <c r="FX32" s="170">
        <v>-16.967400000000001</v>
      </c>
      <c r="FY32" s="171"/>
      <c r="FZ32" s="170">
        <v>3.9169999999999998</v>
      </c>
      <c r="GA32" s="170">
        <v>0.55200000000000005</v>
      </c>
      <c r="GB32" s="170">
        <v>3.4622000000000002</v>
      </c>
      <c r="GC32" s="170">
        <v>14.23</v>
      </c>
      <c r="GD32" s="170">
        <v>-29.447399999999998</v>
      </c>
      <c r="GE32" s="170">
        <v>-22.2348</v>
      </c>
      <c r="GF32" s="170">
        <v>-1.83</v>
      </c>
      <c r="GG32" s="170">
        <v>21.513200000000001</v>
      </c>
      <c r="GH32" s="171"/>
      <c r="GI32" s="170">
        <v>31.671900000000001</v>
      </c>
      <c r="GJ32" s="170">
        <v>-11.817399999999999</v>
      </c>
      <c r="GK32" s="170">
        <v>-12.754</v>
      </c>
      <c r="GL32" s="170">
        <v>2.9897999999999998</v>
      </c>
      <c r="GM32" s="171"/>
      <c r="GN32" s="171"/>
      <c r="GO32" s="170">
        <v>-12.207800000000001</v>
      </c>
      <c r="GP32" s="170">
        <v>85.744600000000005</v>
      </c>
      <c r="GQ32" s="170">
        <v>3.1918000000000002</v>
      </c>
      <c r="GR32" s="170">
        <v>-24.8901</v>
      </c>
      <c r="GS32" s="170">
        <v>4.8079000000000001</v>
      </c>
      <c r="GT32" s="170">
        <v>6.0823</v>
      </c>
      <c r="GU32" s="170">
        <v>179.7243</v>
      </c>
      <c r="GV32" s="170">
        <v>-4.2445000000000004</v>
      </c>
      <c r="GW32" s="170">
        <v>-6.0968999999999998</v>
      </c>
      <c r="GX32" s="170">
        <v>-10.6173</v>
      </c>
      <c r="GY32" s="170">
        <v>1.4025000000000001</v>
      </c>
      <c r="GZ32" s="170">
        <v>7.9414999999999996</v>
      </c>
      <c r="HA32" s="170">
        <v>8.0617000000000001</v>
      </c>
      <c r="HB32" s="170">
        <v>0.78359999999999996</v>
      </c>
      <c r="HC32" s="170">
        <v>-16.756</v>
      </c>
      <c r="HD32" s="170">
        <v>-14.7799</v>
      </c>
      <c r="HE32" s="170">
        <v>-15.51</v>
      </c>
      <c r="HF32" s="170">
        <v>8.3690999999999995</v>
      </c>
      <c r="HG32" s="170">
        <v>-11.898199999999999</v>
      </c>
      <c r="HH32" s="170">
        <v>48.839300000000001</v>
      </c>
      <c r="HI32" s="170">
        <v>50.950699999999998</v>
      </c>
      <c r="HJ32" s="170">
        <v>-31.0092</v>
      </c>
      <c r="HK32" s="170">
        <v>-30.744399999999999</v>
      </c>
      <c r="HL32" s="170">
        <v>0</v>
      </c>
      <c r="HM32" s="170">
        <v>-5.2220000000000004</v>
      </c>
      <c r="HN32" s="170">
        <v>-12.4255</v>
      </c>
      <c r="HO32" s="170">
        <v>-13.767899999999999</v>
      </c>
      <c r="HP32" s="171"/>
      <c r="HQ32" s="171"/>
      <c r="HR32" s="170">
        <v>-17.258400000000002</v>
      </c>
      <c r="HS32" s="170">
        <v>-16.769500000000001</v>
      </c>
      <c r="HT32" s="170">
        <v>-24.682700000000001</v>
      </c>
      <c r="HU32" s="170">
        <v>-24.5428</v>
      </c>
      <c r="HV32" s="170">
        <v>20.49</v>
      </c>
      <c r="HW32" s="170">
        <v>20.5</v>
      </c>
      <c r="HX32" s="170">
        <v>-31.6</v>
      </c>
      <c r="HY32" s="170">
        <v>-31.5</v>
      </c>
      <c r="HZ32" s="170">
        <v>0.65100000000000002</v>
      </c>
      <c r="IA32" s="170">
        <v>8.16</v>
      </c>
      <c r="IB32" s="170">
        <v>61.953299999999999</v>
      </c>
      <c r="IC32" s="170">
        <v>19.758099999999999</v>
      </c>
      <c r="ID32" s="170">
        <v>19.693100000000001</v>
      </c>
      <c r="IE32" s="170">
        <v>-13.5</v>
      </c>
      <c r="IF32" s="170">
        <v>-41</v>
      </c>
      <c r="IG32" s="170">
        <v>-0.2</v>
      </c>
      <c r="IH32" s="170">
        <v>-0.4</v>
      </c>
      <c r="II32" s="170">
        <v>-17.484400000000001</v>
      </c>
      <c r="IJ32" s="170">
        <v>-17.262799999999999</v>
      </c>
      <c r="IK32" s="170">
        <v>-129.64490000000001</v>
      </c>
      <c r="IL32" s="170">
        <v>52.427999999999997</v>
      </c>
      <c r="IM32" s="170">
        <v>-255.0351</v>
      </c>
      <c r="IN32" s="170">
        <v>-28.790800000000001</v>
      </c>
      <c r="IO32" s="170">
        <v>-19.133299999999998</v>
      </c>
      <c r="IP32" s="170">
        <v>75.419499999999999</v>
      </c>
      <c r="IQ32" s="170">
        <v>97.47</v>
      </c>
      <c r="IR32" s="170">
        <v>122.4599</v>
      </c>
      <c r="IS32" s="170">
        <v>95.557900000000004</v>
      </c>
      <c r="IT32" s="170">
        <v>-6.3262</v>
      </c>
      <c r="IU32" s="170">
        <v>18.047999999999998</v>
      </c>
      <c r="IV32" s="170">
        <v>17.869199999999999</v>
      </c>
      <c r="IW32" s="170">
        <v>-10.126200000000001</v>
      </c>
      <c r="IX32" s="170">
        <v>131.9853</v>
      </c>
      <c r="IY32" s="170">
        <v>-214.2697</v>
      </c>
      <c r="IZ32" s="170">
        <v>66.2303</v>
      </c>
      <c r="JA32" s="170">
        <v>-59.514000000000003</v>
      </c>
      <c r="JB32" s="170">
        <v>-1.0071000000000001</v>
      </c>
      <c r="JC32" s="170">
        <v>2.88</v>
      </c>
      <c r="JD32" s="170">
        <v>-8.32</v>
      </c>
      <c r="JE32" s="170">
        <v>-2.093</v>
      </c>
      <c r="JF32" s="170">
        <v>-2.1019999999999999</v>
      </c>
      <c r="JG32" s="170">
        <v>3.52</v>
      </c>
      <c r="JH32" s="170">
        <v>-3.04</v>
      </c>
      <c r="JI32" s="170">
        <v>-2.0634999999999999</v>
      </c>
      <c r="JJ32" s="170">
        <v>-2.9586999999999999</v>
      </c>
      <c r="JK32" s="170">
        <v>5.8914999999999997</v>
      </c>
      <c r="JL32" s="170">
        <v>-3.6606000000000001</v>
      </c>
      <c r="JM32" s="170">
        <v>-3.7</v>
      </c>
      <c r="JN32" s="170">
        <v>1.2729999999999999</v>
      </c>
      <c r="JO32" s="170">
        <v>2.1040000000000001</v>
      </c>
      <c r="JP32" s="171"/>
      <c r="JQ32" s="171"/>
      <c r="JR32" s="170">
        <v>3.6697000000000002</v>
      </c>
      <c r="JS32" s="170">
        <v>3.7568000000000001</v>
      </c>
      <c r="JT32" s="170">
        <v>2.9733000000000001</v>
      </c>
      <c r="JU32" s="171"/>
      <c r="JV32" s="170">
        <v>26.6</v>
      </c>
      <c r="JW32" s="170">
        <v>-0.5988</v>
      </c>
      <c r="JX32" s="170">
        <v>1.3</v>
      </c>
      <c r="JY32" s="171"/>
      <c r="JZ32" s="170">
        <v>5.6429999999999998</v>
      </c>
      <c r="KA32" s="170">
        <v>-19.627099999999999</v>
      </c>
      <c r="KB32" s="170">
        <v>-24.2318</v>
      </c>
      <c r="KC32" s="170">
        <v>7.6440999999999999</v>
      </c>
      <c r="KD32" s="170">
        <v>15.244899999999999</v>
      </c>
      <c r="KE32" s="170">
        <v>-19.047799999999999</v>
      </c>
      <c r="KF32" s="170">
        <v>2.7639999999999998</v>
      </c>
      <c r="KG32" s="170">
        <v>-19.899999999999999</v>
      </c>
      <c r="KH32" s="170">
        <v>2.2000000000000002</v>
      </c>
      <c r="KI32" s="170">
        <v>-27.105699999999999</v>
      </c>
      <c r="KJ32" s="170">
        <v>-47.385300000000001</v>
      </c>
    </row>
    <row r="33" spans="1:296" ht="18" customHeight="1" x14ac:dyDescent="0.3">
      <c r="A33" s="164" t="s">
        <v>63</v>
      </c>
      <c r="B33" s="164" t="s">
        <v>828</v>
      </c>
      <c r="C33" s="165">
        <v>0</v>
      </c>
      <c r="D33" s="166"/>
      <c r="E33" s="165">
        <v>5.5244999999999997</v>
      </c>
      <c r="F33" s="165">
        <v>-10.5297</v>
      </c>
      <c r="G33" s="165">
        <v>6.8815999999999997</v>
      </c>
      <c r="H33" s="165">
        <v>14.679600000000001</v>
      </c>
      <c r="I33" s="166"/>
      <c r="J33" s="165">
        <v>24.143599999999999</v>
      </c>
      <c r="K33" s="166"/>
      <c r="L33" s="165">
        <v>22.752300000000002</v>
      </c>
      <c r="M33" s="165">
        <v>10.0997</v>
      </c>
      <c r="N33" s="165">
        <v>11.4</v>
      </c>
      <c r="O33" s="165">
        <v>-15.54</v>
      </c>
      <c r="P33" s="165">
        <v>-30.8</v>
      </c>
      <c r="Q33" s="165">
        <v>8.8000000000000007</v>
      </c>
      <c r="R33" s="165">
        <v>5.7960000000000003</v>
      </c>
      <c r="S33" s="165">
        <v>-19.8</v>
      </c>
      <c r="T33" s="165">
        <v>3.9876999999999998</v>
      </c>
      <c r="U33" s="165">
        <v>-0.25340000000000001</v>
      </c>
      <c r="V33" s="165">
        <v>7.0354000000000001</v>
      </c>
      <c r="W33" s="165">
        <v>6.9786000000000001</v>
      </c>
      <c r="X33" s="165">
        <v>12.1296</v>
      </c>
      <c r="Y33" s="165">
        <v>4.0774999999999997</v>
      </c>
      <c r="Z33" s="165">
        <v>-1.0531999999999999</v>
      </c>
      <c r="AA33" s="165">
        <v>1.9473</v>
      </c>
      <c r="AB33" s="166"/>
      <c r="AC33" s="165">
        <v>-0.82609999999999995</v>
      </c>
      <c r="AD33" s="165">
        <v>-0.317</v>
      </c>
      <c r="AE33" s="165">
        <v>-0.30599999999999999</v>
      </c>
      <c r="AF33" s="165">
        <v>6.891</v>
      </c>
      <c r="AG33" s="165">
        <v>-4.4400000000000004</v>
      </c>
      <c r="AH33" s="165">
        <v>2.2000000000000002</v>
      </c>
      <c r="AI33" s="165">
        <v>1.75</v>
      </c>
      <c r="AJ33" s="165">
        <v>0.29899999999999999</v>
      </c>
      <c r="AK33" s="165">
        <v>-3.43</v>
      </c>
      <c r="AL33" s="165">
        <v>-3.36</v>
      </c>
      <c r="AM33" s="166"/>
      <c r="AN33" s="165">
        <v>-13.45</v>
      </c>
      <c r="AO33" s="165">
        <v>-13.43</v>
      </c>
      <c r="AP33" s="166"/>
      <c r="AQ33" s="165">
        <v>3.8841999999999999</v>
      </c>
      <c r="AR33" s="165">
        <v>24.683900000000001</v>
      </c>
      <c r="AS33" s="165">
        <v>29.280200000000001</v>
      </c>
      <c r="AT33" s="165">
        <v>-18.070699999999999</v>
      </c>
      <c r="AU33" s="165">
        <v>-9.8056000000000001</v>
      </c>
      <c r="AV33" s="165">
        <v>-9.6611999999999991</v>
      </c>
      <c r="AW33" s="165">
        <v>22.114100000000001</v>
      </c>
      <c r="AX33" s="165">
        <v>20.770600000000002</v>
      </c>
      <c r="AY33" s="166"/>
      <c r="AZ33" s="165">
        <v>-15.1449</v>
      </c>
      <c r="BA33" s="165">
        <v>23.3247</v>
      </c>
      <c r="BB33" s="165">
        <v>22.720099999999999</v>
      </c>
      <c r="BC33" s="165">
        <v>92.833799999999997</v>
      </c>
      <c r="BD33" s="165">
        <v>15.892099999999999</v>
      </c>
      <c r="BE33" s="165">
        <v>-6.4</v>
      </c>
      <c r="BF33" s="165">
        <v>-6.6</v>
      </c>
      <c r="BG33" s="165">
        <v>-19.0305</v>
      </c>
      <c r="BH33" s="165">
        <v>-20.273900000000001</v>
      </c>
      <c r="BI33" s="165">
        <v>-2.4457</v>
      </c>
      <c r="BJ33" s="166"/>
      <c r="BK33" s="165">
        <v>13.853</v>
      </c>
      <c r="BL33" s="165">
        <v>9.5673999999999992</v>
      </c>
      <c r="BM33" s="165">
        <v>4.0681000000000003</v>
      </c>
      <c r="BN33" s="165">
        <v>2.7955999999999999</v>
      </c>
      <c r="BO33" s="165">
        <v>-83.925899999999999</v>
      </c>
      <c r="BP33" s="165">
        <v>75.594300000000004</v>
      </c>
      <c r="BQ33" s="165">
        <v>76.052099999999996</v>
      </c>
      <c r="BR33" s="165">
        <v>-15.918900000000001</v>
      </c>
      <c r="BS33" s="165">
        <v>-51.769100000000002</v>
      </c>
      <c r="BT33" s="166"/>
      <c r="BU33" s="166"/>
      <c r="BV33" s="166"/>
      <c r="BW33" s="165">
        <v>41.335299999999997</v>
      </c>
      <c r="BX33" s="165">
        <v>15.58</v>
      </c>
      <c r="BY33" s="166"/>
      <c r="BZ33" s="165">
        <v>4.92</v>
      </c>
      <c r="CA33" s="165">
        <v>8.2899999999999991</v>
      </c>
      <c r="CB33" s="165">
        <v>-26.385400000000001</v>
      </c>
      <c r="CC33" s="165">
        <v>-25.983499999999999</v>
      </c>
      <c r="CD33" s="165">
        <v>44.758400000000002</v>
      </c>
      <c r="CE33" s="165">
        <v>43.260300000000001</v>
      </c>
      <c r="CF33" s="165">
        <v>-4.6154999999999999</v>
      </c>
      <c r="CG33" s="165">
        <v>-15.684799999999999</v>
      </c>
      <c r="CH33" s="165">
        <v>-15.592700000000001</v>
      </c>
      <c r="CI33" s="165">
        <v>13.6815</v>
      </c>
      <c r="CJ33" s="166"/>
      <c r="CK33" s="165">
        <v>3.0632999999999999</v>
      </c>
      <c r="CL33" s="165">
        <v>9.6229999999999993</v>
      </c>
      <c r="CM33" s="165">
        <v>18.3</v>
      </c>
      <c r="CN33" s="165">
        <v>15.6</v>
      </c>
      <c r="CO33" s="165">
        <v>-4.5999999999999996</v>
      </c>
      <c r="CP33" s="165">
        <v>29.2788</v>
      </c>
      <c r="CQ33" s="165">
        <v>29.885999999999999</v>
      </c>
      <c r="CR33" s="165">
        <v>27.578900000000001</v>
      </c>
      <c r="CS33" s="165">
        <v>51.238</v>
      </c>
      <c r="CT33" s="165">
        <v>51.9253</v>
      </c>
      <c r="CU33" s="165">
        <v>-32.83</v>
      </c>
      <c r="CV33" s="165">
        <v>-41.208599999999997</v>
      </c>
      <c r="CW33" s="165">
        <v>-25.782800000000002</v>
      </c>
      <c r="CX33" s="165">
        <v>3.8584999999999998</v>
      </c>
      <c r="CY33" s="165">
        <v>46.03</v>
      </c>
      <c r="CZ33" s="165">
        <v>18.96</v>
      </c>
      <c r="DA33" s="165">
        <v>4.2236000000000002</v>
      </c>
      <c r="DB33" s="165">
        <v>3.5186999999999999</v>
      </c>
      <c r="DC33" s="165">
        <v>-13.0756</v>
      </c>
      <c r="DD33" s="166"/>
      <c r="DE33" s="166"/>
      <c r="DF33" s="166"/>
      <c r="DG33" s="165">
        <v>3.8757999999999999</v>
      </c>
      <c r="DH33" s="166"/>
      <c r="DI33" s="166"/>
      <c r="DJ33" s="165">
        <v>0</v>
      </c>
      <c r="DK33" s="165">
        <v>-67.099999999999994</v>
      </c>
      <c r="DL33" s="165">
        <v>2.5811999999999999</v>
      </c>
      <c r="DM33" s="165">
        <v>19.5</v>
      </c>
      <c r="DN33" s="165">
        <v>18.04</v>
      </c>
      <c r="DO33" s="165">
        <v>24.6</v>
      </c>
      <c r="DP33" s="165">
        <v>13.18</v>
      </c>
      <c r="DQ33" s="165">
        <v>-4.53</v>
      </c>
      <c r="DR33" s="165">
        <v>16.832999999999998</v>
      </c>
      <c r="DS33" s="165">
        <v>-4.5403000000000002</v>
      </c>
      <c r="DT33" s="165">
        <v>-1.36</v>
      </c>
      <c r="DU33" s="165">
        <v>-1.38</v>
      </c>
      <c r="DV33" s="165">
        <v>13.08</v>
      </c>
      <c r="DW33" s="165">
        <v>-13.55</v>
      </c>
      <c r="DX33" s="165">
        <v>-0.85450000000000004</v>
      </c>
      <c r="DY33" s="165">
        <v>-1.6091</v>
      </c>
      <c r="DZ33" s="165">
        <v>-42.420999999999999</v>
      </c>
      <c r="EA33" s="165">
        <v>-41.0364</v>
      </c>
      <c r="EB33" s="165">
        <v>43.802799999999998</v>
      </c>
      <c r="EC33" s="165">
        <v>12.723800000000001</v>
      </c>
      <c r="ED33" s="165">
        <v>-0.1807</v>
      </c>
      <c r="EE33" s="165">
        <v>0.41799999999999998</v>
      </c>
      <c r="EF33" s="165">
        <v>-4.8209</v>
      </c>
      <c r="EG33" s="165">
        <v>-12.943199999999999</v>
      </c>
      <c r="EH33" s="165">
        <v>-14.041</v>
      </c>
      <c r="EI33" s="165">
        <v>-43.128300000000003</v>
      </c>
      <c r="EJ33" s="165">
        <v>-87.707700000000003</v>
      </c>
      <c r="EK33" s="166"/>
      <c r="EL33" s="165">
        <v>-14.1768</v>
      </c>
      <c r="EM33" s="165">
        <v>-12.658799999999999</v>
      </c>
      <c r="EN33" s="166"/>
      <c r="EO33" s="165">
        <v>-15.732699999999999</v>
      </c>
      <c r="EP33" s="165">
        <v>-16.610199999999999</v>
      </c>
      <c r="EQ33" s="165">
        <v>-2.5640000000000001</v>
      </c>
      <c r="ER33" s="166"/>
      <c r="ES33" s="165">
        <v>-27.512599999999999</v>
      </c>
      <c r="ET33" s="165">
        <v>11.168900000000001</v>
      </c>
      <c r="EU33" s="165">
        <v>6.72</v>
      </c>
      <c r="EV33" s="165">
        <v>-10.36</v>
      </c>
      <c r="EW33" s="165">
        <v>11.1</v>
      </c>
      <c r="EX33" s="165">
        <v>9.3461999999999996</v>
      </c>
      <c r="EY33" s="165">
        <v>-32.347499999999997</v>
      </c>
      <c r="EZ33" s="165">
        <v>-6.9565999999999999</v>
      </c>
      <c r="FA33" s="165">
        <v>-6.9183000000000003</v>
      </c>
      <c r="FB33" s="165">
        <v>1.9869000000000001</v>
      </c>
      <c r="FC33" s="165">
        <v>9.6300000000000008</v>
      </c>
      <c r="FD33" s="165">
        <v>-17.668800000000001</v>
      </c>
      <c r="FE33" s="165">
        <v>7.3235999999999999</v>
      </c>
      <c r="FF33" s="165">
        <v>3.6551999999999998</v>
      </c>
      <c r="FG33" s="166"/>
      <c r="FH33" s="165">
        <v>0</v>
      </c>
      <c r="FI33" s="165">
        <v>0</v>
      </c>
      <c r="FJ33" s="166"/>
      <c r="FK33" s="165">
        <v>15.908300000000001</v>
      </c>
      <c r="FL33" s="165">
        <v>15.071099999999999</v>
      </c>
      <c r="FM33" s="165">
        <v>-8.3727999999999998</v>
      </c>
      <c r="FN33" s="165">
        <v>23.537099999999999</v>
      </c>
      <c r="FO33" s="165">
        <v>23.3065</v>
      </c>
      <c r="FP33" s="165">
        <v>2.1890999999999998</v>
      </c>
      <c r="FQ33" s="165">
        <v>13.002000000000001</v>
      </c>
      <c r="FR33" s="165">
        <v>16.1587</v>
      </c>
      <c r="FS33" s="165">
        <v>-17.34</v>
      </c>
      <c r="FT33" s="165">
        <v>-3.2130999999999998</v>
      </c>
      <c r="FU33" s="165">
        <v>0.1724</v>
      </c>
      <c r="FV33" s="165">
        <v>2.3199999999999998</v>
      </c>
      <c r="FW33" s="165">
        <v>0.86</v>
      </c>
      <c r="FX33" s="165">
        <v>-15.4132</v>
      </c>
      <c r="FY33" s="166"/>
      <c r="FZ33" s="165">
        <v>3.8250000000000002</v>
      </c>
      <c r="GA33" s="165">
        <v>0.875</v>
      </c>
      <c r="GB33" s="166"/>
      <c r="GC33" s="165">
        <v>15.73</v>
      </c>
      <c r="GD33" s="165">
        <v>-26.5014</v>
      </c>
      <c r="GE33" s="165">
        <v>-19.918500000000002</v>
      </c>
      <c r="GF33" s="165">
        <v>-2.09</v>
      </c>
      <c r="GG33" s="165">
        <v>22.860700000000001</v>
      </c>
      <c r="GH33" s="166"/>
      <c r="GI33" s="165">
        <v>30.287700000000001</v>
      </c>
      <c r="GJ33" s="165">
        <v>-11.9603</v>
      </c>
      <c r="GK33" s="165">
        <v>-12.7744</v>
      </c>
      <c r="GL33" s="165">
        <v>2.9474999999999998</v>
      </c>
      <c r="GM33" s="166"/>
      <c r="GN33" s="166"/>
      <c r="GO33" s="165">
        <v>-11.324400000000001</v>
      </c>
      <c r="GP33" s="165">
        <v>82.173199999999994</v>
      </c>
      <c r="GQ33" s="165">
        <v>2.3018000000000001</v>
      </c>
      <c r="GR33" s="165">
        <v>-24.855799999999999</v>
      </c>
      <c r="GS33" s="165">
        <v>5.3460999999999999</v>
      </c>
      <c r="GT33" s="165">
        <v>5.9489000000000001</v>
      </c>
      <c r="GU33" s="165">
        <v>168.84559999999999</v>
      </c>
      <c r="GV33" s="165">
        <v>-4.5762999999999998</v>
      </c>
      <c r="GW33" s="165">
        <v>-4.4718999999999998</v>
      </c>
      <c r="GX33" s="165">
        <v>-11.1755</v>
      </c>
      <c r="GY33" s="165">
        <v>1.3573</v>
      </c>
      <c r="GZ33" s="165">
        <v>7.8536000000000001</v>
      </c>
      <c r="HA33" s="165">
        <v>8.0299999999999994</v>
      </c>
      <c r="HB33" s="165">
        <v>0.86880000000000002</v>
      </c>
      <c r="HC33" s="165">
        <v>-17.425899999999999</v>
      </c>
      <c r="HD33" s="165">
        <v>-15.7273</v>
      </c>
      <c r="HE33" s="165">
        <v>-15.51</v>
      </c>
      <c r="HF33" s="165">
        <v>8.1134000000000004</v>
      </c>
      <c r="HG33" s="165">
        <v>-17.109200000000001</v>
      </c>
      <c r="HH33" s="165">
        <v>46.717599999999997</v>
      </c>
      <c r="HI33" s="165">
        <v>59.035200000000003</v>
      </c>
      <c r="HJ33" s="165">
        <v>-31.617799999999999</v>
      </c>
      <c r="HK33" s="165">
        <v>-31.395600000000002</v>
      </c>
      <c r="HL33" s="166"/>
      <c r="HM33" s="165">
        <v>0</v>
      </c>
      <c r="HN33" s="165">
        <v>-12.030799999999999</v>
      </c>
      <c r="HO33" s="165">
        <v>-13.178000000000001</v>
      </c>
      <c r="HP33" s="166"/>
      <c r="HQ33" s="165">
        <v>-0.21010000000000001</v>
      </c>
      <c r="HR33" s="165">
        <v>-16.895900000000001</v>
      </c>
      <c r="HS33" s="165">
        <v>-16.654199999999999</v>
      </c>
      <c r="HT33" s="165">
        <v>-22.4084</v>
      </c>
      <c r="HU33" s="165">
        <v>-22.258600000000001</v>
      </c>
      <c r="HV33" s="165">
        <v>20.89</v>
      </c>
      <c r="HW33" s="165">
        <v>21.11</v>
      </c>
      <c r="HX33" s="165">
        <v>-32.9</v>
      </c>
      <c r="HY33" s="165">
        <v>-33.1</v>
      </c>
      <c r="HZ33" s="165">
        <v>0.52829999999999999</v>
      </c>
      <c r="IA33" s="165">
        <v>6.4</v>
      </c>
      <c r="IB33" s="165">
        <v>62.178199999999997</v>
      </c>
      <c r="IC33" s="165">
        <v>23.453499999999998</v>
      </c>
      <c r="ID33" s="165">
        <v>23.4589</v>
      </c>
      <c r="IE33" s="165">
        <v>-14</v>
      </c>
      <c r="IF33" s="165">
        <v>-41.8</v>
      </c>
      <c r="IG33" s="165">
        <v>-0.2</v>
      </c>
      <c r="IH33" s="165">
        <v>-0.4</v>
      </c>
      <c r="II33" s="165">
        <v>-17.296399999999998</v>
      </c>
      <c r="IJ33" s="165">
        <v>-17.060700000000001</v>
      </c>
      <c r="IK33" s="165">
        <v>-140.81800000000001</v>
      </c>
      <c r="IL33" s="165">
        <v>52.167999999999999</v>
      </c>
      <c r="IM33" s="166"/>
      <c r="IN33" s="165">
        <v>-26.7272</v>
      </c>
      <c r="IO33" s="165">
        <v>-25.973800000000001</v>
      </c>
      <c r="IP33" s="165">
        <v>73.806200000000004</v>
      </c>
      <c r="IQ33" s="165">
        <v>96.12</v>
      </c>
      <c r="IR33" s="165">
        <v>120.2701</v>
      </c>
      <c r="IS33" s="165">
        <v>94.148099999999999</v>
      </c>
      <c r="IT33" s="165">
        <v>-4.2419000000000002</v>
      </c>
      <c r="IU33" s="165">
        <v>16.2806</v>
      </c>
      <c r="IV33" s="165">
        <v>17.038499999999999</v>
      </c>
      <c r="IW33" s="165">
        <v>-9.8941999999999997</v>
      </c>
      <c r="IX33" s="165">
        <v>129.95779999999999</v>
      </c>
      <c r="IY33" s="165">
        <v>-212.37970000000001</v>
      </c>
      <c r="IZ33" s="165">
        <v>64.471999999999994</v>
      </c>
      <c r="JA33" s="165">
        <v>-61.082700000000003</v>
      </c>
      <c r="JB33" s="165">
        <v>-1.6637999999999999</v>
      </c>
      <c r="JC33" s="165">
        <v>3.423</v>
      </c>
      <c r="JD33" s="165">
        <v>-8.56</v>
      </c>
      <c r="JE33" s="165">
        <v>-2.1520000000000001</v>
      </c>
      <c r="JF33" s="165">
        <v>-2.16</v>
      </c>
      <c r="JG33" s="165">
        <v>4</v>
      </c>
      <c r="JH33" s="165">
        <v>-3.6</v>
      </c>
      <c r="JI33" s="165">
        <v>-2.2170000000000001</v>
      </c>
      <c r="JJ33" s="165">
        <v>-3.0747</v>
      </c>
      <c r="JK33" s="165">
        <v>5.8304999999999998</v>
      </c>
      <c r="JL33" s="165">
        <v>-3.6027</v>
      </c>
      <c r="JM33" s="165">
        <v>-3.6</v>
      </c>
      <c r="JN33" s="165">
        <v>1.1719999999999999</v>
      </c>
      <c r="JO33" s="165">
        <v>1.268</v>
      </c>
      <c r="JP33" s="166"/>
      <c r="JQ33" s="166"/>
      <c r="JR33" s="165">
        <v>4.2500999999999998</v>
      </c>
      <c r="JS33" s="165">
        <v>3.2766000000000002</v>
      </c>
      <c r="JT33" s="165">
        <v>3.5369000000000002</v>
      </c>
      <c r="JU33" s="166"/>
      <c r="JV33" s="165">
        <v>27</v>
      </c>
      <c r="JW33" s="165">
        <v>-0.76929999999999998</v>
      </c>
      <c r="JX33" s="165">
        <v>1.32</v>
      </c>
      <c r="JY33" s="166"/>
      <c r="JZ33" s="165">
        <v>5.7363999999999997</v>
      </c>
      <c r="KA33" s="165">
        <v>-20.441500000000001</v>
      </c>
      <c r="KB33" s="165">
        <v>-23.7011</v>
      </c>
      <c r="KC33" s="165">
        <v>7.6859999999999999</v>
      </c>
      <c r="KD33" s="165">
        <v>16.112200000000001</v>
      </c>
      <c r="KE33" s="165">
        <v>-18.797899999999998</v>
      </c>
      <c r="KF33" s="165">
        <v>2.1854</v>
      </c>
      <c r="KG33" s="165">
        <v>-20.7</v>
      </c>
      <c r="KH33" s="165">
        <v>3.1</v>
      </c>
      <c r="KI33" s="165">
        <v>-25.907499999999999</v>
      </c>
      <c r="KJ33" s="165">
        <v>-47.554699999999997</v>
      </c>
    </row>
    <row r="34" spans="1:296" ht="18" customHeight="1" x14ac:dyDescent="0.3">
      <c r="A34" s="164" t="s">
        <v>63</v>
      </c>
      <c r="B34" s="164" t="s">
        <v>829</v>
      </c>
      <c r="C34" s="167">
        <v>0</v>
      </c>
      <c r="D34" s="168"/>
      <c r="E34" s="167">
        <v>5.3315000000000001</v>
      </c>
      <c r="F34" s="167">
        <v>-10.226000000000001</v>
      </c>
      <c r="G34" s="167">
        <v>7.9576000000000002</v>
      </c>
      <c r="H34" s="167">
        <v>14.4841</v>
      </c>
      <c r="I34" s="168"/>
      <c r="J34" s="167">
        <v>24.896000000000001</v>
      </c>
      <c r="K34" s="168"/>
      <c r="L34" s="167">
        <v>22.153700000000001</v>
      </c>
      <c r="M34" s="167">
        <v>9.7286999999999999</v>
      </c>
      <c r="N34" s="167">
        <v>10.977</v>
      </c>
      <c r="O34" s="167">
        <v>-11.1</v>
      </c>
      <c r="P34" s="167">
        <v>-30.8</v>
      </c>
      <c r="Q34" s="167">
        <v>6.6</v>
      </c>
      <c r="R34" s="167">
        <v>5.7960000000000003</v>
      </c>
      <c r="S34" s="167">
        <v>-19.8</v>
      </c>
      <c r="T34" s="167">
        <v>3.6183999999999998</v>
      </c>
      <c r="U34" s="167">
        <v>1.0781000000000001</v>
      </c>
      <c r="V34" s="167">
        <v>6.7998000000000003</v>
      </c>
      <c r="W34" s="167">
        <v>6.8963999999999999</v>
      </c>
      <c r="X34" s="167">
        <v>11.703099999999999</v>
      </c>
      <c r="Y34" s="167">
        <v>3.9174000000000002</v>
      </c>
      <c r="Z34" s="167">
        <v>-0.60650000000000004</v>
      </c>
      <c r="AA34" s="167">
        <v>1.9879</v>
      </c>
      <c r="AB34" s="168"/>
      <c r="AC34" s="167">
        <v>-0.7802</v>
      </c>
      <c r="AD34" s="167">
        <v>-0.189</v>
      </c>
      <c r="AE34" s="167">
        <v>-0.12</v>
      </c>
      <c r="AF34" s="167">
        <v>7.2469999999999999</v>
      </c>
      <c r="AG34" s="167">
        <v>-8.8800000000000008</v>
      </c>
      <c r="AH34" s="167">
        <v>0</v>
      </c>
      <c r="AI34" s="167">
        <v>0.84499999999999997</v>
      </c>
      <c r="AJ34" s="167">
        <v>0.30299999999999999</v>
      </c>
      <c r="AK34" s="167">
        <v>-1.73</v>
      </c>
      <c r="AL34" s="167">
        <v>-1.66</v>
      </c>
      <c r="AM34" s="168"/>
      <c r="AN34" s="167">
        <v>-13.99</v>
      </c>
      <c r="AO34" s="167">
        <v>-14.07</v>
      </c>
      <c r="AP34" s="168"/>
      <c r="AQ34" s="167">
        <v>4.0308999999999999</v>
      </c>
      <c r="AR34" s="167">
        <v>22.1387</v>
      </c>
      <c r="AS34" s="167">
        <v>26.624400000000001</v>
      </c>
      <c r="AT34" s="167">
        <v>-13.655200000000001</v>
      </c>
      <c r="AU34" s="167">
        <v>-11.3315</v>
      </c>
      <c r="AV34" s="167">
        <v>-10.973100000000001</v>
      </c>
      <c r="AW34" s="167">
        <v>10.7475</v>
      </c>
      <c r="AX34" s="167">
        <v>10.688000000000001</v>
      </c>
      <c r="AY34" s="168"/>
      <c r="AZ34" s="167">
        <v>-11.5387</v>
      </c>
      <c r="BA34" s="167">
        <v>19.319400000000002</v>
      </c>
      <c r="BB34" s="167">
        <v>20.008500000000002</v>
      </c>
      <c r="BC34" s="167">
        <v>92.088399999999993</v>
      </c>
      <c r="BD34" s="167">
        <v>17.881900000000002</v>
      </c>
      <c r="BE34" s="167">
        <v>-7.2</v>
      </c>
      <c r="BF34" s="167">
        <v>-7.3</v>
      </c>
      <c r="BG34" s="167">
        <v>-22.758600000000001</v>
      </c>
      <c r="BH34" s="167">
        <v>-22.638200000000001</v>
      </c>
      <c r="BI34" s="167">
        <v>-2.3730000000000002</v>
      </c>
      <c r="BJ34" s="168"/>
      <c r="BK34" s="167">
        <v>7.8780999999999999</v>
      </c>
      <c r="BL34" s="167">
        <v>9.1385000000000005</v>
      </c>
      <c r="BM34" s="167">
        <v>4.0895999999999999</v>
      </c>
      <c r="BN34" s="167">
        <v>2.9337</v>
      </c>
      <c r="BO34" s="167">
        <v>-104.4648</v>
      </c>
      <c r="BP34" s="167">
        <v>73.854799999999997</v>
      </c>
      <c r="BQ34" s="167">
        <v>73.976799999999997</v>
      </c>
      <c r="BR34" s="167">
        <v>-3.4998</v>
      </c>
      <c r="BS34" s="167">
        <v>-70.727000000000004</v>
      </c>
      <c r="BT34" s="168"/>
      <c r="BU34" s="168"/>
      <c r="BV34" s="168"/>
      <c r="BW34" s="167">
        <v>36.974200000000003</v>
      </c>
      <c r="BX34" s="167">
        <v>13.56</v>
      </c>
      <c r="BY34" s="168"/>
      <c r="BZ34" s="167">
        <v>2.2999999999999998</v>
      </c>
      <c r="CA34" s="167">
        <v>7.02</v>
      </c>
      <c r="CB34" s="167">
        <v>-19.8215</v>
      </c>
      <c r="CC34" s="167">
        <v>-20.089400000000001</v>
      </c>
      <c r="CD34" s="167">
        <v>40.451999999999998</v>
      </c>
      <c r="CE34" s="167">
        <v>38.825499999999998</v>
      </c>
      <c r="CF34" s="167">
        <v>-2.6124000000000001</v>
      </c>
      <c r="CG34" s="167">
        <v>-13.812900000000001</v>
      </c>
      <c r="CH34" s="167">
        <v>-13.5006</v>
      </c>
      <c r="CI34" s="167">
        <v>8.0573999999999995</v>
      </c>
      <c r="CJ34" s="168"/>
      <c r="CK34" s="167">
        <v>3.6393</v>
      </c>
      <c r="CL34" s="167">
        <v>9.3559999999999999</v>
      </c>
      <c r="CM34" s="167">
        <v>15.1</v>
      </c>
      <c r="CN34" s="167">
        <v>12.3</v>
      </c>
      <c r="CO34" s="167">
        <v>-4.71</v>
      </c>
      <c r="CP34" s="167">
        <v>27.889800000000001</v>
      </c>
      <c r="CQ34" s="167">
        <v>28.373799999999999</v>
      </c>
      <c r="CR34" s="167">
        <v>25.656099999999999</v>
      </c>
      <c r="CS34" s="167">
        <v>56.369700000000002</v>
      </c>
      <c r="CT34" s="167">
        <v>56.7485</v>
      </c>
      <c r="CU34" s="167">
        <v>-36.271099999999997</v>
      </c>
      <c r="CV34" s="167">
        <v>-39.553899999999999</v>
      </c>
      <c r="CW34" s="167">
        <v>-30.360499999999998</v>
      </c>
      <c r="CX34" s="167">
        <v>3.7252999999999998</v>
      </c>
      <c r="CY34" s="167">
        <v>43.57</v>
      </c>
      <c r="CZ34" s="167">
        <v>17.62</v>
      </c>
      <c r="DA34" s="167">
        <v>3.4424000000000001</v>
      </c>
      <c r="DB34" s="167">
        <v>2.7374000000000001</v>
      </c>
      <c r="DC34" s="167">
        <v>-12.400600000000001</v>
      </c>
      <c r="DD34" s="168"/>
      <c r="DE34" s="168"/>
      <c r="DF34" s="168"/>
      <c r="DG34" s="167">
        <v>5.9317000000000002</v>
      </c>
      <c r="DH34" s="168"/>
      <c r="DI34" s="168"/>
      <c r="DJ34" s="168"/>
      <c r="DK34" s="167">
        <v>-64.5</v>
      </c>
      <c r="DL34" s="167">
        <v>2.4872000000000001</v>
      </c>
      <c r="DM34" s="167">
        <v>19.5</v>
      </c>
      <c r="DN34" s="167">
        <v>17.399999999999999</v>
      </c>
      <c r="DO34" s="167">
        <v>24.9</v>
      </c>
      <c r="DP34" s="167">
        <v>13.4</v>
      </c>
      <c r="DQ34" s="167">
        <v>-4.26</v>
      </c>
      <c r="DR34" s="167">
        <v>15.840999999999999</v>
      </c>
      <c r="DS34" s="167">
        <v>-5.6553000000000004</v>
      </c>
      <c r="DT34" s="167">
        <v>-1.19</v>
      </c>
      <c r="DU34" s="167">
        <v>-1.24</v>
      </c>
      <c r="DV34" s="167">
        <v>12.49</v>
      </c>
      <c r="DW34" s="167">
        <v>-15.58</v>
      </c>
      <c r="DX34" s="167">
        <v>-4.6364000000000001</v>
      </c>
      <c r="DY34" s="167">
        <v>-2.7909000000000002</v>
      </c>
      <c r="DZ34" s="167">
        <v>-38.172199999999997</v>
      </c>
      <c r="EA34" s="167">
        <v>-35.636400000000002</v>
      </c>
      <c r="EB34" s="167">
        <v>40.985700000000001</v>
      </c>
      <c r="EC34" s="167">
        <v>10.9168</v>
      </c>
      <c r="ED34" s="167">
        <v>-0.2757</v>
      </c>
      <c r="EE34" s="167">
        <v>-0.3987</v>
      </c>
      <c r="EF34" s="167">
        <v>-11.9841</v>
      </c>
      <c r="EG34" s="167">
        <v>-20.812999999999999</v>
      </c>
      <c r="EH34" s="167">
        <v>-14.315</v>
      </c>
      <c r="EI34" s="167">
        <v>-54.852899999999998</v>
      </c>
      <c r="EJ34" s="167">
        <v>-97.289599999999993</v>
      </c>
      <c r="EK34" s="168"/>
      <c r="EL34" s="167">
        <v>-13.677300000000001</v>
      </c>
      <c r="EM34" s="167">
        <v>-12.893700000000001</v>
      </c>
      <c r="EN34" s="168"/>
      <c r="EO34" s="167">
        <v>-10.6275</v>
      </c>
      <c r="EP34" s="167">
        <v>-10.792299999999999</v>
      </c>
      <c r="EQ34" s="167">
        <v>-3.5880000000000001</v>
      </c>
      <c r="ER34" s="168"/>
      <c r="ES34" s="167">
        <v>-28.812999999999999</v>
      </c>
      <c r="ET34" s="167">
        <v>6.1059000000000001</v>
      </c>
      <c r="EU34" s="167">
        <v>0</v>
      </c>
      <c r="EV34" s="167">
        <v>-6.66</v>
      </c>
      <c r="EW34" s="167">
        <v>0</v>
      </c>
      <c r="EX34" s="167">
        <v>8.8983000000000008</v>
      </c>
      <c r="EY34" s="167">
        <v>-19.014700000000001</v>
      </c>
      <c r="EZ34" s="167">
        <v>-7.5686999999999998</v>
      </c>
      <c r="FA34" s="167">
        <v>-7.5056000000000003</v>
      </c>
      <c r="FB34" s="167">
        <v>1.7441</v>
      </c>
      <c r="FC34" s="167">
        <v>6.0731999999999999</v>
      </c>
      <c r="FD34" s="167">
        <v>-16.0001</v>
      </c>
      <c r="FE34" s="167">
        <v>6.9541000000000004</v>
      </c>
      <c r="FF34" s="167">
        <v>5.0419999999999998</v>
      </c>
      <c r="FG34" s="168"/>
      <c r="FH34" s="167">
        <v>0</v>
      </c>
      <c r="FI34" s="167">
        <v>0</v>
      </c>
      <c r="FJ34" s="167">
        <v>0</v>
      </c>
      <c r="FK34" s="167">
        <v>11.052099999999999</v>
      </c>
      <c r="FL34" s="167">
        <v>10.5497</v>
      </c>
      <c r="FM34" s="167">
        <v>1.5071000000000001</v>
      </c>
      <c r="FN34" s="167">
        <v>18.566800000000001</v>
      </c>
      <c r="FO34" s="167">
        <v>18.864599999999999</v>
      </c>
      <c r="FP34" s="167">
        <v>13.9742</v>
      </c>
      <c r="FQ34" s="167">
        <v>27.432300000000001</v>
      </c>
      <c r="FR34" s="167">
        <v>20.6754</v>
      </c>
      <c r="FS34" s="167">
        <v>-14.05</v>
      </c>
      <c r="FT34" s="167">
        <v>-1.415</v>
      </c>
      <c r="FU34" s="167">
        <v>0.19159999999999999</v>
      </c>
      <c r="FV34" s="167">
        <v>1.19</v>
      </c>
      <c r="FW34" s="167">
        <v>0.71</v>
      </c>
      <c r="FX34" s="167">
        <v>-20.209599999999998</v>
      </c>
      <c r="FY34" s="168"/>
      <c r="FZ34" s="167">
        <v>4.0229999999999997</v>
      </c>
      <c r="GA34" s="167">
        <v>1.02</v>
      </c>
      <c r="GB34" s="168"/>
      <c r="GC34" s="167">
        <v>12.94</v>
      </c>
      <c r="GD34" s="167">
        <v>-37.9739</v>
      </c>
      <c r="GE34" s="167">
        <v>-29.011700000000001</v>
      </c>
      <c r="GF34" s="167">
        <v>-1.85</v>
      </c>
      <c r="GG34" s="167">
        <v>20.302600000000002</v>
      </c>
      <c r="GH34" s="168"/>
      <c r="GI34" s="167">
        <v>29.731100000000001</v>
      </c>
      <c r="GJ34" s="167">
        <v>-11.408099999999999</v>
      </c>
      <c r="GK34" s="167">
        <v>-12.2727</v>
      </c>
      <c r="GL34" s="167">
        <v>2.8892000000000002</v>
      </c>
      <c r="GM34" s="168"/>
      <c r="GN34" s="168"/>
      <c r="GO34" s="167">
        <v>-10.244300000000001</v>
      </c>
      <c r="GP34" s="167">
        <v>81.623900000000006</v>
      </c>
      <c r="GQ34" s="167">
        <v>2.8395999999999999</v>
      </c>
      <c r="GR34" s="167">
        <v>-26.337599999999998</v>
      </c>
      <c r="GS34" s="167">
        <v>5.6243999999999996</v>
      </c>
      <c r="GT34" s="167">
        <v>5.2439999999999998</v>
      </c>
      <c r="GU34" s="167">
        <v>181.82409999999999</v>
      </c>
      <c r="GV34" s="167">
        <v>-4.9318</v>
      </c>
      <c r="GW34" s="167">
        <v>-5.6167999999999996</v>
      </c>
      <c r="GX34" s="167">
        <v>-11.5557</v>
      </c>
      <c r="GY34" s="167">
        <v>1.2032</v>
      </c>
      <c r="GZ34" s="167">
        <v>7.5167000000000002</v>
      </c>
      <c r="HA34" s="167">
        <v>7.508</v>
      </c>
      <c r="HB34" s="167">
        <v>0.54290000000000005</v>
      </c>
      <c r="HC34" s="167">
        <v>-17.299499999999998</v>
      </c>
      <c r="HD34" s="167">
        <v>-16.721</v>
      </c>
      <c r="HE34" s="167">
        <v>-17.600000000000001</v>
      </c>
      <c r="HF34" s="167">
        <v>10.394</v>
      </c>
      <c r="HG34" s="167">
        <v>-6.5263999999999998</v>
      </c>
      <c r="HH34" s="167">
        <v>37.114600000000003</v>
      </c>
      <c r="HI34" s="167">
        <v>52.3001</v>
      </c>
      <c r="HJ34" s="167">
        <v>-32.802799999999998</v>
      </c>
      <c r="HK34" s="167">
        <v>-32.404200000000003</v>
      </c>
      <c r="HL34" s="168"/>
      <c r="HM34" s="167">
        <v>-6.2767999999999997</v>
      </c>
      <c r="HN34" s="167">
        <v>-11.0543</v>
      </c>
      <c r="HO34" s="167">
        <v>-12.1111</v>
      </c>
      <c r="HP34" s="167">
        <v>-1.5860000000000001</v>
      </c>
      <c r="HQ34" s="168"/>
      <c r="HR34" s="167">
        <v>-18.895399999999999</v>
      </c>
      <c r="HS34" s="167">
        <v>-18.411999999999999</v>
      </c>
      <c r="HT34" s="167">
        <v>-23.907699999999998</v>
      </c>
      <c r="HU34" s="167">
        <v>-23.679099999999998</v>
      </c>
      <c r="HV34" s="167">
        <v>21.54</v>
      </c>
      <c r="HW34" s="167">
        <v>21.55</v>
      </c>
      <c r="HX34" s="167">
        <v>-33.5</v>
      </c>
      <c r="HY34" s="167">
        <v>-33.5</v>
      </c>
      <c r="HZ34" s="167">
        <v>5.3999999999999999E-2</v>
      </c>
      <c r="IA34" s="167">
        <v>5.36</v>
      </c>
      <c r="IB34" s="167">
        <v>70.582599999999999</v>
      </c>
      <c r="IC34" s="167">
        <v>16.4694</v>
      </c>
      <c r="ID34" s="167">
        <v>16.641100000000002</v>
      </c>
      <c r="IE34" s="167">
        <v>-14.4</v>
      </c>
      <c r="IF34" s="167">
        <v>-43</v>
      </c>
      <c r="IG34" s="167">
        <v>1.7</v>
      </c>
      <c r="IH34" s="167">
        <v>1.2</v>
      </c>
      <c r="II34" s="167">
        <v>-17.839600000000001</v>
      </c>
      <c r="IJ34" s="167">
        <v>-17.693000000000001</v>
      </c>
      <c r="IK34" s="167">
        <v>-136.25559999999999</v>
      </c>
      <c r="IL34" s="167">
        <v>51.940899999999999</v>
      </c>
      <c r="IM34" s="167">
        <v>-247.93369999999999</v>
      </c>
      <c r="IN34" s="167">
        <v>-25.069400000000002</v>
      </c>
      <c r="IO34" s="167">
        <v>-16.2517</v>
      </c>
      <c r="IP34" s="167">
        <v>65.684799999999996</v>
      </c>
      <c r="IQ34" s="167">
        <v>108.69580000000001</v>
      </c>
      <c r="IR34" s="167">
        <v>125.3643</v>
      </c>
      <c r="IS34" s="167">
        <v>90.354100000000003</v>
      </c>
      <c r="IT34" s="167">
        <v>-15.4749</v>
      </c>
      <c r="IU34" s="167">
        <v>15.577299999999999</v>
      </c>
      <c r="IV34" s="167">
        <v>16.508700000000001</v>
      </c>
      <c r="IW34" s="167">
        <v>-13.965199999999999</v>
      </c>
      <c r="IX34" s="167">
        <v>120.19929999999999</v>
      </c>
      <c r="IY34" s="167">
        <v>-210.0342</v>
      </c>
      <c r="IZ34" s="167">
        <v>53.622500000000002</v>
      </c>
      <c r="JA34" s="167">
        <v>-53.1267</v>
      </c>
      <c r="JB34" s="167">
        <v>2.5600000000000001E-2</v>
      </c>
      <c r="JC34" s="167">
        <v>2.7370000000000001</v>
      </c>
      <c r="JD34" s="167">
        <v>-9.1199999999999992</v>
      </c>
      <c r="JE34" s="167">
        <v>-2.1629999999999998</v>
      </c>
      <c r="JF34" s="167">
        <v>-2.1779999999999999</v>
      </c>
      <c r="JG34" s="167">
        <v>5.28</v>
      </c>
      <c r="JH34" s="167">
        <v>-4.16</v>
      </c>
      <c r="JI34" s="167">
        <v>-2.5017</v>
      </c>
      <c r="JJ34" s="167">
        <v>-1.7258</v>
      </c>
      <c r="JK34" s="167">
        <v>3.9567000000000001</v>
      </c>
      <c r="JL34" s="167">
        <v>-3.8956</v>
      </c>
      <c r="JM34" s="167">
        <v>-2.2000000000000002</v>
      </c>
      <c r="JN34" s="167">
        <v>1.04</v>
      </c>
      <c r="JO34" s="167">
        <v>1.827</v>
      </c>
      <c r="JP34" s="168"/>
      <c r="JQ34" s="168"/>
      <c r="JR34" s="167">
        <v>4.0654000000000003</v>
      </c>
      <c r="JS34" s="167">
        <v>4.3268000000000004</v>
      </c>
      <c r="JT34" s="167">
        <v>3.6168</v>
      </c>
      <c r="JU34" s="168"/>
      <c r="JV34" s="167">
        <v>27.8</v>
      </c>
      <c r="JW34" s="167">
        <v>-0.37790000000000001</v>
      </c>
      <c r="JX34" s="167">
        <v>1.1100000000000001</v>
      </c>
      <c r="JY34" s="168"/>
      <c r="JZ34" s="167">
        <v>5.6853999999999996</v>
      </c>
      <c r="KA34" s="167">
        <v>-20.018599999999999</v>
      </c>
      <c r="KB34" s="167">
        <v>-22.7942</v>
      </c>
      <c r="KC34" s="167">
        <v>7.9374000000000002</v>
      </c>
      <c r="KD34" s="167">
        <v>15.251200000000001</v>
      </c>
      <c r="KE34" s="167">
        <v>-17.3156</v>
      </c>
      <c r="KF34" s="167">
        <v>1.9815</v>
      </c>
      <c r="KG34" s="167">
        <v>-21.2</v>
      </c>
      <c r="KH34" s="167">
        <v>3</v>
      </c>
      <c r="KI34" s="167">
        <v>-21.793099999999999</v>
      </c>
      <c r="KJ34" s="167">
        <v>-52.953200000000002</v>
      </c>
    </row>
    <row r="35" spans="1:296" ht="18" customHeight="1" x14ac:dyDescent="0.3">
      <c r="A35" s="164" t="s">
        <v>63</v>
      </c>
      <c r="B35" s="164" t="s">
        <v>830</v>
      </c>
      <c r="C35" s="167">
        <v>0</v>
      </c>
      <c r="D35" s="168"/>
      <c r="E35" s="167">
        <v>5.1942000000000004</v>
      </c>
      <c r="F35" s="167">
        <v>-10.029299999999999</v>
      </c>
      <c r="G35" s="167">
        <v>9.0553000000000008</v>
      </c>
      <c r="H35" s="167">
        <v>13.708299999999999</v>
      </c>
      <c r="I35" s="168"/>
      <c r="J35" s="167">
        <v>24.385999999999999</v>
      </c>
      <c r="K35" s="168"/>
      <c r="L35" s="167">
        <v>20.948</v>
      </c>
      <c r="M35" s="167">
        <v>8.9666999999999994</v>
      </c>
      <c r="N35" s="167">
        <v>10.4124</v>
      </c>
      <c r="O35" s="167">
        <v>-11.1</v>
      </c>
      <c r="P35" s="167">
        <v>-33</v>
      </c>
      <c r="Q35" s="167">
        <v>8.8000000000000007</v>
      </c>
      <c r="R35" s="167">
        <v>6.6239999999999997</v>
      </c>
      <c r="S35" s="167">
        <v>-22</v>
      </c>
      <c r="T35" s="167">
        <v>3.7151000000000001</v>
      </c>
      <c r="U35" s="167">
        <v>0.79690000000000005</v>
      </c>
      <c r="V35" s="167">
        <v>6.6662999999999997</v>
      </c>
      <c r="W35" s="167">
        <v>6.5342000000000002</v>
      </c>
      <c r="X35" s="167">
        <v>11.571099999999999</v>
      </c>
      <c r="Y35" s="167">
        <v>4.0088999999999997</v>
      </c>
      <c r="Z35" s="167">
        <v>-0.53790000000000004</v>
      </c>
      <c r="AA35" s="167">
        <v>1.9996</v>
      </c>
      <c r="AB35" s="168"/>
      <c r="AC35" s="167">
        <v>-0.91459999999999997</v>
      </c>
      <c r="AD35" s="167">
        <v>-0.26800000000000002</v>
      </c>
      <c r="AE35" s="167">
        <v>-0.254</v>
      </c>
      <c r="AF35" s="167">
        <v>6.5179999999999998</v>
      </c>
      <c r="AG35" s="167">
        <v>-8.8800000000000008</v>
      </c>
      <c r="AH35" s="167">
        <v>2.2000000000000002</v>
      </c>
      <c r="AI35" s="167">
        <v>0.69099999999999995</v>
      </c>
      <c r="AJ35" s="167">
        <v>0.27800000000000002</v>
      </c>
      <c r="AK35" s="167">
        <v>-2.79</v>
      </c>
      <c r="AL35" s="167">
        <v>-2.77</v>
      </c>
      <c r="AM35" s="168"/>
      <c r="AN35" s="167">
        <v>-14.28</v>
      </c>
      <c r="AO35" s="167">
        <v>-14.33</v>
      </c>
      <c r="AP35" s="168"/>
      <c r="AQ35" s="167">
        <v>4.1676000000000002</v>
      </c>
      <c r="AR35" s="167">
        <v>22.3461</v>
      </c>
      <c r="AS35" s="167">
        <v>26.819299999999998</v>
      </c>
      <c r="AT35" s="167">
        <v>-14.3744</v>
      </c>
      <c r="AU35" s="167">
        <v>-11.1722</v>
      </c>
      <c r="AV35" s="167">
        <v>-10.8653</v>
      </c>
      <c r="AW35" s="167">
        <v>6.1578999999999997</v>
      </c>
      <c r="AX35" s="167">
        <v>6.5742000000000003</v>
      </c>
      <c r="AY35" s="168"/>
      <c r="AZ35" s="167">
        <v>-11.2279</v>
      </c>
      <c r="BA35" s="167">
        <v>17.510100000000001</v>
      </c>
      <c r="BB35" s="167">
        <v>18.216999999999999</v>
      </c>
      <c r="BC35" s="167">
        <v>96.736999999999995</v>
      </c>
      <c r="BD35" s="167">
        <v>18.087299999999999</v>
      </c>
      <c r="BE35" s="167">
        <v>-7</v>
      </c>
      <c r="BF35" s="167">
        <v>-7</v>
      </c>
      <c r="BG35" s="167">
        <v>-21.9556</v>
      </c>
      <c r="BH35" s="167">
        <v>-22.155999999999999</v>
      </c>
      <c r="BI35" s="167">
        <v>-2.4238</v>
      </c>
      <c r="BJ35" s="168"/>
      <c r="BK35" s="167">
        <v>10.1129</v>
      </c>
      <c r="BL35" s="167">
        <v>9.6251999999999995</v>
      </c>
      <c r="BM35" s="167">
        <v>4.2229999999999999</v>
      </c>
      <c r="BN35" s="167">
        <v>2.9512</v>
      </c>
      <c r="BO35" s="167">
        <v>-103.5188</v>
      </c>
      <c r="BP35" s="167">
        <v>73.030799999999999</v>
      </c>
      <c r="BQ35" s="167">
        <v>73.915800000000004</v>
      </c>
      <c r="BR35" s="167">
        <v>-8.2416999999999998</v>
      </c>
      <c r="BS35" s="167">
        <v>-74.429500000000004</v>
      </c>
      <c r="BT35" s="168"/>
      <c r="BU35" s="168"/>
      <c r="BV35" s="168"/>
      <c r="BW35" s="167">
        <v>35.956299999999999</v>
      </c>
      <c r="BX35" s="167">
        <v>13.36</v>
      </c>
      <c r="BY35" s="168"/>
      <c r="BZ35" s="167">
        <v>1.74</v>
      </c>
      <c r="CA35" s="167">
        <v>6.54</v>
      </c>
      <c r="CB35" s="167">
        <v>-25.0458</v>
      </c>
      <c r="CC35" s="167">
        <v>-25.0458</v>
      </c>
      <c r="CD35" s="167">
        <v>36.599899999999998</v>
      </c>
      <c r="CE35" s="167">
        <v>35.301099999999998</v>
      </c>
      <c r="CF35" s="167">
        <v>-7.8910999999999998</v>
      </c>
      <c r="CG35" s="167">
        <v>-5.5716000000000001</v>
      </c>
      <c r="CH35" s="167">
        <v>-5.2891000000000004</v>
      </c>
      <c r="CI35" s="167">
        <v>9.5632999999999999</v>
      </c>
      <c r="CJ35" s="167">
        <v>0</v>
      </c>
      <c r="CK35" s="167">
        <v>3.456</v>
      </c>
      <c r="CL35" s="167">
        <v>7.8940000000000001</v>
      </c>
      <c r="CM35" s="167">
        <v>12.2</v>
      </c>
      <c r="CN35" s="167">
        <v>9.6999999999999993</v>
      </c>
      <c r="CO35" s="167">
        <v>-4.82</v>
      </c>
      <c r="CP35" s="167">
        <v>29.607700000000001</v>
      </c>
      <c r="CQ35" s="167">
        <v>30.262799999999999</v>
      </c>
      <c r="CR35" s="167">
        <v>28.519400000000001</v>
      </c>
      <c r="CS35" s="167">
        <v>57.450899999999997</v>
      </c>
      <c r="CT35" s="167">
        <v>58.004300000000001</v>
      </c>
      <c r="CU35" s="167">
        <v>-37.207999999999998</v>
      </c>
      <c r="CV35" s="167">
        <v>-40.167299999999997</v>
      </c>
      <c r="CW35" s="167">
        <v>-31.085000000000001</v>
      </c>
      <c r="CX35" s="167">
        <v>3.5015999999999998</v>
      </c>
      <c r="CY35" s="167">
        <v>43.81</v>
      </c>
      <c r="CZ35" s="167">
        <v>17.48</v>
      </c>
      <c r="DA35" s="167">
        <v>2.6610999999999998</v>
      </c>
      <c r="DB35" s="167">
        <v>2.0537999999999998</v>
      </c>
      <c r="DC35" s="167">
        <v>-11.8932</v>
      </c>
      <c r="DD35" s="168"/>
      <c r="DE35" s="168"/>
      <c r="DF35" s="168"/>
      <c r="DG35" s="167">
        <v>7.6326000000000001</v>
      </c>
      <c r="DH35" s="168"/>
      <c r="DI35" s="168"/>
      <c r="DJ35" s="167">
        <v>0</v>
      </c>
      <c r="DK35" s="167">
        <v>-62.3</v>
      </c>
      <c r="DL35" s="167">
        <v>1.4850000000000001</v>
      </c>
      <c r="DM35" s="167">
        <v>19.399999999999999</v>
      </c>
      <c r="DN35" s="167">
        <v>18.36</v>
      </c>
      <c r="DO35" s="167">
        <v>24.58</v>
      </c>
      <c r="DP35" s="167">
        <v>13.23</v>
      </c>
      <c r="DQ35" s="167">
        <v>-4.83</v>
      </c>
      <c r="DR35" s="167">
        <v>16.523</v>
      </c>
      <c r="DS35" s="167">
        <v>-8.3104999999999993</v>
      </c>
      <c r="DT35" s="167">
        <v>-1.71</v>
      </c>
      <c r="DU35" s="167">
        <v>-1.74</v>
      </c>
      <c r="DV35" s="167">
        <v>12.83</v>
      </c>
      <c r="DW35" s="167">
        <v>-15.4</v>
      </c>
      <c r="DX35" s="167">
        <v>-5.7272999999999996</v>
      </c>
      <c r="DY35" s="167">
        <v>-3.4817999999999998</v>
      </c>
      <c r="DZ35" s="167">
        <v>-39.688600000000001</v>
      </c>
      <c r="EA35" s="167">
        <v>-38.890900000000002</v>
      </c>
      <c r="EB35" s="167">
        <v>42.161999999999999</v>
      </c>
      <c r="EC35" s="167">
        <v>11.013999999999999</v>
      </c>
      <c r="ED35" s="167">
        <v>-0.79100000000000004</v>
      </c>
      <c r="EE35" s="167">
        <v>-0.46789999999999998</v>
      </c>
      <c r="EF35" s="167">
        <v>-1.3663000000000001</v>
      </c>
      <c r="EG35" s="167">
        <v>-10.2814</v>
      </c>
      <c r="EH35" s="167">
        <v>-14.041</v>
      </c>
      <c r="EI35" s="167">
        <v>-50.155700000000003</v>
      </c>
      <c r="EJ35" s="167">
        <v>-91.386099999999999</v>
      </c>
      <c r="EK35" s="168"/>
      <c r="EL35" s="167">
        <v>-13.41</v>
      </c>
      <c r="EM35" s="167">
        <v>-12.733599999999999</v>
      </c>
      <c r="EN35" s="168"/>
      <c r="EO35" s="167">
        <v>-17.307400000000001</v>
      </c>
      <c r="EP35" s="167">
        <v>-16.309899999999999</v>
      </c>
      <c r="EQ35" s="167">
        <v>12.816000000000001</v>
      </c>
      <c r="ER35" s="168"/>
      <c r="ES35" s="167">
        <v>-28.6295</v>
      </c>
      <c r="ET35" s="167">
        <v>6.3631000000000002</v>
      </c>
      <c r="EU35" s="167">
        <v>-6.57</v>
      </c>
      <c r="EV35" s="167">
        <v>-6.83</v>
      </c>
      <c r="EW35" s="167">
        <v>0.1</v>
      </c>
      <c r="EX35" s="167">
        <v>4.3586</v>
      </c>
      <c r="EY35" s="167">
        <v>-31.212900000000001</v>
      </c>
      <c r="EZ35" s="167">
        <v>-8.5648</v>
      </c>
      <c r="FA35" s="167">
        <v>-8.5944000000000003</v>
      </c>
      <c r="FB35" s="167">
        <v>3.1061000000000001</v>
      </c>
      <c r="FC35" s="167">
        <v>4.1253000000000002</v>
      </c>
      <c r="FD35" s="167">
        <v>-12.9541</v>
      </c>
      <c r="FE35" s="167">
        <v>6.9128999999999996</v>
      </c>
      <c r="FF35" s="167">
        <v>5.2359</v>
      </c>
      <c r="FG35" s="168"/>
      <c r="FH35" s="167">
        <v>0</v>
      </c>
      <c r="FI35" s="167">
        <v>0</v>
      </c>
      <c r="FJ35" s="167">
        <v>0</v>
      </c>
      <c r="FK35" s="167">
        <v>14.5687</v>
      </c>
      <c r="FL35" s="167">
        <v>14.2338</v>
      </c>
      <c r="FM35" s="167">
        <v>-4.3539000000000003</v>
      </c>
      <c r="FN35" s="167">
        <v>21.193300000000001</v>
      </c>
      <c r="FO35" s="167">
        <v>21.2439</v>
      </c>
      <c r="FP35" s="167">
        <v>7.0148999999999999</v>
      </c>
      <c r="FQ35" s="167">
        <v>19.926200000000001</v>
      </c>
      <c r="FR35" s="167">
        <v>19.698799999999999</v>
      </c>
      <c r="FS35" s="167">
        <v>-14.66</v>
      </c>
      <c r="FT35" s="167">
        <v>-1.6035999999999999</v>
      </c>
      <c r="FU35" s="167">
        <v>0.19159999999999999</v>
      </c>
      <c r="FV35" s="167">
        <v>1</v>
      </c>
      <c r="FW35" s="167">
        <v>1.63</v>
      </c>
      <c r="FX35" s="167">
        <v>-19.380600000000001</v>
      </c>
      <c r="FY35" s="168"/>
      <c r="FZ35" s="167">
        <v>4.0469999999999997</v>
      </c>
      <c r="GA35" s="167">
        <v>1.109</v>
      </c>
      <c r="GB35" s="168"/>
      <c r="GC35" s="167">
        <v>14.22</v>
      </c>
      <c r="GD35" s="167">
        <v>-31.7775</v>
      </c>
      <c r="GE35" s="167">
        <v>-24.096800000000002</v>
      </c>
      <c r="GF35" s="167">
        <v>-1.89</v>
      </c>
      <c r="GG35" s="167">
        <v>22.149100000000001</v>
      </c>
      <c r="GH35" s="168"/>
      <c r="GI35" s="167">
        <v>29.3995</v>
      </c>
      <c r="GJ35" s="167">
        <v>-11.4291</v>
      </c>
      <c r="GK35" s="167">
        <v>-12.1774</v>
      </c>
      <c r="GL35" s="167">
        <v>2.8458000000000001</v>
      </c>
      <c r="GM35" s="168"/>
      <c r="GN35" s="168"/>
      <c r="GO35" s="167">
        <v>-10.4503</v>
      </c>
      <c r="GP35" s="167">
        <v>82.279700000000005</v>
      </c>
      <c r="GQ35" s="167">
        <v>2.9823</v>
      </c>
      <c r="GR35" s="167">
        <v>-26.244800000000001</v>
      </c>
      <c r="GS35" s="167">
        <v>4.7786</v>
      </c>
      <c r="GT35" s="167">
        <v>5.3224999999999998</v>
      </c>
      <c r="GU35" s="167">
        <v>176.23009999999999</v>
      </c>
      <c r="GV35" s="167">
        <v>-4.5666000000000002</v>
      </c>
      <c r="GW35" s="167">
        <v>-5.3872999999999998</v>
      </c>
      <c r="GX35" s="167">
        <v>-12.0184</v>
      </c>
      <c r="GY35" s="167">
        <v>2.4</v>
      </c>
      <c r="GZ35" s="167">
        <v>6.9884000000000004</v>
      </c>
      <c r="HA35" s="167">
        <v>7.0491999999999999</v>
      </c>
      <c r="HB35" s="167">
        <v>1.9432</v>
      </c>
      <c r="HC35" s="167">
        <v>-16.7958</v>
      </c>
      <c r="HD35" s="167">
        <v>-15.5563</v>
      </c>
      <c r="HE35" s="167">
        <v>-18.440000000000001</v>
      </c>
      <c r="HF35" s="167">
        <v>12.4794</v>
      </c>
      <c r="HG35" s="167">
        <v>-3.5539000000000001</v>
      </c>
      <c r="HH35" s="167">
        <v>40.326500000000003</v>
      </c>
      <c r="HI35" s="167">
        <v>50.075200000000002</v>
      </c>
      <c r="HJ35" s="167">
        <v>-32.222700000000003</v>
      </c>
      <c r="HK35" s="167">
        <v>-30.9894</v>
      </c>
      <c r="HL35" s="168"/>
      <c r="HM35" s="167">
        <v>-5.8381999999999996</v>
      </c>
      <c r="HN35" s="167">
        <v>-9.9496000000000002</v>
      </c>
      <c r="HO35" s="167">
        <v>-12.8263</v>
      </c>
      <c r="HP35" s="168"/>
      <c r="HQ35" s="168"/>
      <c r="HR35" s="167">
        <v>-18.0989</v>
      </c>
      <c r="HS35" s="167">
        <v>-17.8187</v>
      </c>
      <c r="HT35" s="167">
        <v>-21.769600000000001</v>
      </c>
      <c r="HU35" s="167">
        <v>-21.99</v>
      </c>
      <c r="HV35" s="167">
        <v>21.34</v>
      </c>
      <c r="HW35" s="167">
        <v>21.54</v>
      </c>
      <c r="HX35" s="167">
        <v>-32.6</v>
      </c>
      <c r="HY35" s="167">
        <v>-32.299999999999997</v>
      </c>
      <c r="HZ35" s="167">
        <v>0.19500000000000001</v>
      </c>
      <c r="IA35" s="167">
        <v>5.52</v>
      </c>
      <c r="IB35" s="167">
        <v>66.299700000000001</v>
      </c>
      <c r="IC35" s="167">
        <v>16.0121</v>
      </c>
      <c r="ID35" s="167">
        <v>15.9496</v>
      </c>
      <c r="IE35" s="167">
        <v>-14</v>
      </c>
      <c r="IF35" s="167">
        <v>-42.7</v>
      </c>
      <c r="IG35" s="167">
        <v>0.5</v>
      </c>
      <c r="IH35" s="167">
        <v>0.4</v>
      </c>
      <c r="II35" s="168"/>
      <c r="IJ35" s="168"/>
      <c r="IK35" s="167">
        <v>-132.00389999999999</v>
      </c>
      <c r="IL35" s="167">
        <v>49.610399999999998</v>
      </c>
      <c r="IM35" s="167">
        <v>-255.4776</v>
      </c>
      <c r="IN35" s="167">
        <v>-26.337499999999999</v>
      </c>
      <c r="IO35" s="167">
        <v>-18.945499999999999</v>
      </c>
      <c r="IP35" s="167">
        <v>70.510900000000007</v>
      </c>
      <c r="IQ35" s="167">
        <v>101.66679999999999</v>
      </c>
      <c r="IR35" s="167">
        <v>118.5639</v>
      </c>
      <c r="IS35" s="167">
        <v>92.345399999999998</v>
      </c>
      <c r="IT35" s="167">
        <v>-7.7408999999999999</v>
      </c>
      <c r="IU35" s="167">
        <v>16.5426</v>
      </c>
      <c r="IV35" s="167">
        <v>14.8239</v>
      </c>
      <c r="IW35" s="167">
        <v>-8.4037000000000006</v>
      </c>
      <c r="IX35" s="167">
        <v>126.0668</v>
      </c>
      <c r="IY35" s="167">
        <v>-210.69409999999999</v>
      </c>
      <c r="IZ35" s="167">
        <v>58.445999999999998</v>
      </c>
      <c r="JA35" s="167">
        <v>-59.243000000000002</v>
      </c>
      <c r="JB35" s="167">
        <v>2.5600000000000001E-2</v>
      </c>
      <c r="JC35" s="167">
        <v>5.1790000000000003</v>
      </c>
      <c r="JD35" s="167">
        <v>-8.48</v>
      </c>
      <c r="JE35" s="167">
        <v>-2.1379999999999999</v>
      </c>
      <c r="JF35" s="167">
        <v>-2.16</v>
      </c>
      <c r="JG35" s="167">
        <v>3.84</v>
      </c>
      <c r="JH35" s="167">
        <v>-3.28</v>
      </c>
      <c r="JI35" s="167">
        <v>-1.9675</v>
      </c>
      <c r="JJ35" s="167">
        <v>-2.6657999999999999</v>
      </c>
      <c r="JK35" s="167">
        <v>5.1864999999999997</v>
      </c>
      <c r="JL35" s="167">
        <v>-3.1326999999999998</v>
      </c>
      <c r="JM35" s="167">
        <v>-2.6</v>
      </c>
      <c r="JN35" s="167">
        <v>1.133</v>
      </c>
      <c r="JO35" s="167">
        <v>1.097</v>
      </c>
      <c r="JP35" s="167">
        <v>2.0741000000000001</v>
      </c>
      <c r="JQ35" s="168"/>
      <c r="JR35" s="167">
        <v>4.4733000000000001</v>
      </c>
      <c r="JS35" s="167">
        <v>4.0602999999999998</v>
      </c>
      <c r="JT35" s="167">
        <v>3.1587999999999998</v>
      </c>
      <c r="JU35" s="168"/>
      <c r="JV35" s="167">
        <v>27.1</v>
      </c>
      <c r="JW35" s="167">
        <v>0.61019999999999996</v>
      </c>
      <c r="JX35" s="167">
        <v>1.26</v>
      </c>
      <c r="JY35" s="168"/>
      <c r="JZ35" s="167">
        <v>4.4519000000000002</v>
      </c>
      <c r="KA35" s="167">
        <v>-20.440799999999999</v>
      </c>
      <c r="KB35" s="167">
        <v>-23.3476</v>
      </c>
      <c r="KC35" s="167">
        <v>7.3026999999999997</v>
      </c>
      <c r="KD35" s="167">
        <v>15.1075</v>
      </c>
      <c r="KE35" s="167">
        <v>-17.698799999999999</v>
      </c>
      <c r="KF35" s="167">
        <v>1.9184000000000001</v>
      </c>
      <c r="KG35" s="167">
        <v>-20.7</v>
      </c>
      <c r="KH35" s="167">
        <v>2.6</v>
      </c>
      <c r="KI35" s="167">
        <v>-14.7491</v>
      </c>
      <c r="KJ35" s="167">
        <v>-55.922499999999999</v>
      </c>
    </row>
    <row r="36" spans="1:296" ht="18" customHeight="1" x14ac:dyDescent="0.3">
      <c r="A36" s="164" t="s">
        <v>63</v>
      </c>
      <c r="B36" s="164" t="s">
        <v>831</v>
      </c>
      <c r="C36" s="167">
        <v>0</v>
      </c>
      <c r="D36" s="168"/>
      <c r="E36" s="167">
        <v>4.9977999999999998</v>
      </c>
      <c r="F36" s="167">
        <v>-9.94</v>
      </c>
      <c r="G36" s="167">
        <v>8.7874999999999996</v>
      </c>
      <c r="H36" s="167">
        <v>12.7423</v>
      </c>
      <c r="I36" s="168"/>
      <c r="J36" s="167">
        <v>24.2638</v>
      </c>
      <c r="K36" s="168"/>
      <c r="L36" s="167">
        <v>21.183499999999999</v>
      </c>
      <c r="M36" s="167">
        <v>9.1616999999999997</v>
      </c>
      <c r="N36" s="167">
        <v>10.4826</v>
      </c>
      <c r="O36" s="167">
        <v>-11.1</v>
      </c>
      <c r="P36" s="168"/>
      <c r="Q36" s="168"/>
      <c r="R36" s="167">
        <v>6.6239999999999997</v>
      </c>
      <c r="S36" s="168"/>
      <c r="T36" s="167">
        <v>3.4443000000000001</v>
      </c>
      <c r="U36" s="167">
        <v>-4.0500000000000001E-2</v>
      </c>
      <c r="V36" s="167">
        <v>6.4286000000000003</v>
      </c>
      <c r="W36" s="167">
        <v>6.3890000000000002</v>
      </c>
      <c r="X36" s="167">
        <v>11.1938</v>
      </c>
      <c r="Y36" s="167">
        <v>3.9190999999999998</v>
      </c>
      <c r="Z36" s="167">
        <v>-0.39179999999999998</v>
      </c>
      <c r="AA36" s="167">
        <v>1.8157000000000001</v>
      </c>
      <c r="AB36" s="168"/>
      <c r="AC36" s="167">
        <v>-1.2611000000000001</v>
      </c>
      <c r="AD36" s="167">
        <v>-0.19800000000000001</v>
      </c>
      <c r="AE36" s="167">
        <v>-0.20300000000000001</v>
      </c>
      <c r="AF36" s="167">
        <v>6.1130000000000004</v>
      </c>
      <c r="AG36" s="167">
        <v>-11.1</v>
      </c>
      <c r="AH36" s="167">
        <v>2.2000000000000002</v>
      </c>
      <c r="AI36" s="167">
        <v>0.56200000000000006</v>
      </c>
      <c r="AJ36" s="167">
        <v>0.28000000000000003</v>
      </c>
      <c r="AK36" s="167">
        <v>-2.13</v>
      </c>
      <c r="AL36" s="167">
        <v>-2.09</v>
      </c>
      <c r="AM36" s="168"/>
      <c r="AN36" s="167">
        <v>-14.38</v>
      </c>
      <c r="AO36" s="167">
        <v>-14.32</v>
      </c>
      <c r="AP36" s="168"/>
      <c r="AQ36" s="167">
        <v>4.0542999999999996</v>
      </c>
      <c r="AR36" s="167">
        <v>23.2471</v>
      </c>
      <c r="AS36" s="167">
        <v>27.6754</v>
      </c>
      <c r="AT36" s="167">
        <v>-17.112100000000002</v>
      </c>
      <c r="AU36" s="167">
        <v>-12.391400000000001</v>
      </c>
      <c r="AV36" s="167">
        <v>-12.126899999999999</v>
      </c>
      <c r="AW36" s="167">
        <v>26.495200000000001</v>
      </c>
      <c r="AX36" s="167">
        <v>20.747299999999999</v>
      </c>
      <c r="AY36" s="168"/>
      <c r="AZ36" s="167">
        <v>-14.781499999999999</v>
      </c>
      <c r="BA36" s="167">
        <v>22.9528</v>
      </c>
      <c r="BB36" s="167">
        <v>25.447700000000001</v>
      </c>
      <c r="BC36" s="167">
        <v>94.399500000000003</v>
      </c>
      <c r="BD36" s="167">
        <v>16.440799999999999</v>
      </c>
      <c r="BE36" s="167">
        <v>-6.8</v>
      </c>
      <c r="BF36" s="167">
        <v>-6.8</v>
      </c>
      <c r="BG36" s="167">
        <v>-19.749300000000002</v>
      </c>
      <c r="BH36" s="167">
        <v>-19.6113</v>
      </c>
      <c r="BI36" s="167">
        <v>-2.3845999999999998</v>
      </c>
      <c r="BJ36" s="168"/>
      <c r="BK36" s="167">
        <v>9.7065000000000001</v>
      </c>
      <c r="BL36" s="167">
        <v>10.2288</v>
      </c>
      <c r="BM36" s="167">
        <v>4.3139000000000003</v>
      </c>
      <c r="BN36" s="167">
        <v>2.9782999999999999</v>
      </c>
      <c r="BO36" s="167">
        <v>-88.534199999999998</v>
      </c>
      <c r="BP36" s="167">
        <v>74.495699999999999</v>
      </c>
      <c r="BQ36" s="167">
        <v>73.732699999999994</v>
      </c>
      <c r="BR36" s="167">
        <v>-16.846</v>
      </c>
      <c r="BS36" s="167">
        <v>-68.189400000000006</v>
      </c>
      <c r="BT36" s="168"/>
      <c r="BU36" s="168"/>
      <c r="BV36" s="168"/>
      <c r="BW36" s="167">
        <v>38.950200000000002</v>
      </c>
      <c r="BX36" s="167">
        <v>14.23</v>
      </c>
      <c r="BY36" s="168"/>
      <c r="BZ36" s="167">
        <v>3.35</v>
      </c>
      <c r="CA36" s="167">
        <v>7.14</v>
      </c>
      <c r="CB36" s="167">
        <v>-26.2514</v>
      </c>
      <c r="CC36" s="167">
        <v>-26.2514</v>
      </c>
      <c r="CD36" s="167">
        <v>37.478299999999997</v>
      </c>
      <c r="CE36" s="167">
        <v>36.005499999999998</v>
      </c>
      <c r="CF36" s="167">
        <v>-8.7535000000000007</v>
      </c>
      <c r="CG36" s="167">
        <v>-4.1558999999999999</v>
      </c>
      <c r="CH36" s="167">
        <v>-4.1205999999999996</v>
      </c>
      <c r="CI36" s="167">
        <v>10.2798</v>
      </c>
      <c r="CJ36" s="168"/>
      <c r="CK36" s="167">
        <v>3.2595999999999998</v>
      </c>
      <c r="CL36" s="167">
        <v>8.36</v>
      </c>
      <c r="CM36" s="167">
        <v>14</v>
      </c>
      <c r="CN36" s="167">
        <v>11.8</v>
      </c>
      <c r="CO36" s="167">
        <v>-4.78</v>
      </c>
      <c r="CP36" s="167">
        <v>32.4345</v>
      </c>
      <c r="CQ36" s="167">
        <v>32.465200000000003</v>
      </c>
      <c r="CR36" s="167">
        <v>30.4863</v>
      </c>
      <c r="CS36" s="167">
        <v>54.857100000000003</v>
      </c>
      <c r="CT36" s="167">
        <v>54.548200000000001</v>
      </c>
      <c r="CU36" s="167">
        <v>-35.654699999999998</v>
      </c>
      <c r="CV36" s="167">
        <v>-40.953200000000002</v>
      </c>
      <c r="CW36" s="167">
        <v>-29.414200000000001</v>
      </c>
      <c r="CX36" s="167">
        <v>3.7597999999999998</v>
      </c>
      <c r="CY36" s="167">
        <v>44.63</v>
      </c>
      <c r="CZ36" s="167">
        <v>18.079999999999998</v>
      </c>
      <c r="DA36" s="167">
        <v>2.9735999999999998</v>
      </c>
      <c r="DB36" s="167">
        <v>2.3468</v>
      </c>
      <c r="DC36" s="167">
        <v>-12.034599999999999</v>
      </c>
      <c r="DD36" s="168"/>
      <c r="DE36" s="168"/>
      <c r="DF36" s="168"/>
      <c r="DG36" s="167">
        <v>7.9284999999999997</v>
      </c>
      <c r="DH36" s="168"/>
      <c r="DI36" s="168"/>
      <c r="DJ36" s="168"/>
      <c r="DK36" s="167">
        <v>-65.400000000000006</v>
      </c>
      <c r="DL36" s="167">
        <v>1.5375000000000001</v>
      </c>
      <c r="DM36" s="167">
        <v>19.2</v>
      </c>
      <c r="DN36" s="167">
        <v>19</v>
      </c>
      <c r="DO36" s="167">
        <v>24.42</v>
      </c>
      <c r="DP36" s="167">
        <v>13.02</v>
      </c>
      <c r="DQ36" s="167">
        <v>-5.1100000000000003</v>
      </c>
      <c r="DR36" s="167">
        <v>17.887</v>
      </c>
      <c r="DS36" s="167">
        <v>-7.0754000000000001</v>
      </c>
      <c r="DT36" s="167">
        <v>-1.74</v>
      </c>
      <c r="DU36" s="167">
        <v>-1.8</v>
      </c>
      <c r="DV36" s="167">
        <v>12.75</v>
      </c>
      <c r="DW36" s="167">
        <v>-14.17</v>
      </c>
      <c r="DX36" s="167">
        <v>-4.5636000000000001</v>
      </c>
      <c r="DY36" s="167">
        <v>-2.7726999999999999</v>
      </c>
      <c r="DZ36" s="167">
        <v>-40.836399999999998</v>
      </c>
      <c r="EA36" s="167">
        <v>-38.990900000000003</v>
      </c>
      <c r="EB36" s="167">
        <v>45.2301</v>
      </c>
      <c r="EC36" s="167">
        <v>13.1585</v>
      </c>
      <c r="ED36" s="167">
        <v>0.4466</v>
      </c>
      <c r="EE36" s="167">
        <v>0.99919999999999998</v>
      </c>
      <c r="EF36" s="167">
        <v>-1.5387999999999999</v>
      </c>
      <c r="EG36" s="167">
        <v>-11.5703</v>
      </c>
      <c r="EH36" s="167">
        <v>-15.109</v>
      </c>
      <c r="EI36" s="167">
        <v>-39.607999999999997</v>
      </c>
      <c r="EJ36" s="167">
        <v>-89.871200000000002</v>
      </c>
      <c r="EK36" s="168"/>
      <c r="EL36" s="167">
        <v>-12.654400000000001</v>
      </c>
      <c r="EM36" s="167">
        <v>-12.5221</v>
      </c>
      <c r="EN36" s="168"/>
      <c r="EO36" s="167">
        <v>-17.271899999999999</v>
      </c>
      <c r="EP36" s="167">
        <v>-15.7075</v>
      </c>
      <c r="EQ36" s="167">
        <v>6.6719999999999997</v>
      </c>
      <c r="ER36" s="168"/>
      <c r="ES36" s="167">
        <v>-30.295400000000001</v>
      </c>
      <c r="ET36" s="167">
        <v>6.2618</v>
      </c>
      <c r="EU36" s="167">
        <v>0</v>
      </c>
      <c r="EV36" s="167">
        <v>-7.29</v>
      </c>
      <c r="EW36" s="167">
        <v>3.5</v>
      </c>
      <c r="EX36" s="167">
        <v>3.8980999999999999</v>
      </c>
      <c r="EY36" s="167">
        <v>-29.691099999999999</v>
      </c>
      <c r="EZ36" s="167">
        <v>-9.3155999999999999</v>
      </c>
      <c r="FA36" s="167">
        <v>-9.4022000000000006</v>
      </c>
      <c r="FB36" s="167">
        <v>4.9419000000000004</v>
      </c>
      <c r="FC36" s="167">
        <v>2.8923999999999999</v>
      </c>
      <c r="FD36" s="167">
        <v>-14.477</v>
      </c>
      <c r="FE36" s="167">
        <v>6.8213999999999997</v>
      </c>
      <c r="FF36" s="167">
        <v>4.8917999999999999</v>
      </c>
      <c r="FG36" s="168"/>
      <c r="FH36" s="167">
        <v>0</v>
      </c>
      <c r="FI36" s="167">
        <v>0</v>
      </c>
      <c r="FJ36" s="168"/>
      <c r="FK36" s="167">
        <v>16.410699999999999</v>
      </c>
      <c r="FL36" s="167">
        <v>16.243300000000001</v>
      </c>
      <c r="FM36" s="167">
        <v>-5.8609999999999998</v>
      </c>
      <c r="FN36" s="167">
        <v>22.523</v>
      </c>
      <c r="FO36" s="167">
        <v>21.7303</v>
      </c>
      <c r="FP36" s="167">
        <v>6.3742000000000001</v>
      </c>
      <c r="FQ36" s="167">
        <v>19.183</v>
      </c>
      <c r="FR36" s="167">
        <v>20.1187</v>
      </c>
      <c r="FS36" s="167">
        <v>-14.59</v>
      </c>
      <c r="FT36" s="167">
        <v>-1.1073</v>
      </c>
      <c r="FU36" s="167">
        <v>0.19159999999999999</v>
      </c>
      <c r="FV36" s="167">
        <v>0.79</v>
      </c>
      <c r="FW36" s="167">
        <v>2.33</v>
      </c>
      <c r="FX36" s="167">
        <v>-19.927499999999998</v>
      </c>
      <c r="FY36" s="168"/>
      <c r="FZ36" s="167">
        <v>4.0999999999999996</v>
      </c>
      <c r="GA36" s="167">
        <v>0.98799999999999999</v>
      </c>
      <c r="GB36" s="168"/>
      <c r="GC36" s="167">
        <v>15.37</v>
      </c>
      <c r="GD36" s="167">
        <v>-31.852</v>
      </c>
      <c r="GE36" s="167">
        <v>-23.216200000000001</v>
      </c>
      <c r="GF36" s="167">
        <v>-1.91</v>
      </c>
      <c r="GG36" s="167">
        <v>23.448899999999998</v>
      </c>
      <c r="GH36" s="168"/>
      <c r="GI36" s="167">
        <v>29.6675</v>
      </c>
      <c r="GJ36" s="167">
        <v>-11.9779</v>
      </c>
      <c r="GK36" s="167">
        <v>-12.774699999999999</v>
      </c>
      <c r="GL36" s="167">
        <v>2.8151000000000002</v>
      </c>
      <c r="GM36" s="168"/>
      <c r="GN36" s="168"/>
      <c r="GO36" s="168"/>
      <c r="GP36" s="167">
        <v>56.744</v>
      </c>
      <c r="GQ36" s="167">
        <v>2.5367999999999999</v>
      </c>
      <c r="GR36" s="167">
        <v>-26.1721</v>
      </c>
      <c r="GS36" s="167">
        <v>6.4386000000000001</v>
      </c>
      <c r="GT36" s="167">
        <v>6.0016999999999996</v>
      </c>
      <c r="GU36" s="167">
        <v>177.75800000000001</v>
      </c>
      <c r="GV36" s="167">
        <v>-4.2481999999999998</v>
      </c>
      <c r="GW36" s="167">
        <v>-4.5509000000000004</v>
      </c>
      <c r="GX36" s="167">
        <v>-11.844900000000001</v>
      </c>
      <c r="GY36" s="167">
        <v>2.1962999999999999</v>
      </c>
      <c r="GZ36" s="167">
        <v>7.0544000000000002</v>
      </c>
      <c r="HA36" s="167">
        <v>7.0887000000000002</v>
      </c>
      <c r="HB36" s="167">
        <v>1.8305</v>
      </c>
      <c r="HC36" s="167">
        <v>-17.090399999999999</v>
      </c>
      <c r="HD36" s="167">
        <v>-15.0664</v>
      </c>
      <c r="HE36" s="167">
        <v>-16.760000000000002</v>
      </c>
      <c r="HF36" s="167">
        <v>10.6592</v>
      </c>
      <c r="HG36" s="167">
        <v>-7.9386999999999999</v>
      </c>
      <c r="HH36" s="167">
        <v>45.7776</v>
      </c>
      <c r="HI36" s="167">
        <v>51.110999999999997</v>
      </c>
      <c r="HJ36" s="167">
        <v>-31.622699999999998</v>
      </c>
      <c r="HK36" s="167">
        <v>-31.182200000000002</v>
      </c>
      <c r="HL36" s="168"/>
      <c r="HM36" s="167">
        <v>-5.1886000000000001</v>
      </c>
      <c r="HN36" s="167">
        <v>-11.578099999999999</v>
      </c>
      <c r="HO36" s="167">
        <v>-12.3735</v>
      </c>
      <c r="HP36" s="168"/>
      <c r="HQ36" s="168"/>
      <c r="HR36" s="167">
        <v>-16.407</v>
      </c>
      <c r="HS36" s="167">
        <v>-16.176200000000001</v>
      </c>
      <c r="HT36" s="167">
        <v>-22.478100000000001</v>
      </c>
      <c r="HU36" s="167">
        <v>-22.3279</v>
      </c>
      <c r="HV36" s="167">
        <v>21.44</v>
      </c>
      <c r="HW36" s="167">
        <v>21.91</v>
      </c>
      <c r="HX36" s="167">
        <v>-33.799999999999997</v>
      </c>
      <c r="HY36" s="167">
        <v>-33.6</v>
      </c>
      <c r="HZ36" s="167">
        <v>0.19500000000000001</v>
      </c>
      <c r="IA36" s="167">
        <v>6.32</v>
      </c>
      <c r="IB36" s="167">
        <v>58.023000000000003</v>
      </c>
      <c r="IC36" s="167">
        <v>19.962199999999999</v>
      </c>
      <c r="ID36" s="167">
        <v>19.895</v>
      </c>
      <c r="IE36" s="167">
        <v>-14.4</v>
      </c>
      <c r="IF36" s="167">
        <v>-43.1</v>
      </c>
      <c r="IG36" s="167">
        <v>-0.3</v>
      </c>
      <c r="IH36" s="167">
        <v>-0.8</v>
      </c>
      <c r="II36" s="167">
        <v>-17.694199999999999</v>
      </c>
      <c r="IJ36" s="167">
        <v>-17.550699999999999</v>
      </c>
      <c r="IK36" s="167">
        <v>-134.21270000000001</v>
      </c>
      <c r="IL36" s="167">
        <v>50.670999999999999</v>
      </c>
      <c r="IM36" s="167">
        <v>-255.41030000000001</v>
      </c>
      <c r="IN36" s="167">
        <v>-29.143699999999999</v>
      </c>
      <c r="IO36" s="167">
        <v>-20.67</v>
      </c>
      <c r="IP36" s="167">
        <v>74.768699999999995</v>
      </c>
      <c r="IQ36" s="167">
        <v>97.605500000000006</v>
      </c>
      <c r="IR36" s="167">
        <v>118.65300000000001</v>
      </c>
      <c r="IS36" s="167">
        <v>94.316900000000004</v>
      </c>
      <c r="IT36" s="167">
        <v>-4.4330999999999996</v>
      </c>
      <c r="IU36" s="167">
        <v>18.738600000000002</v>
      </c>
      <c r="IV36" s="167">
        <v>16.441099999999999</v>
      </c>
      <c r="IW36" s="167">
        <v>-5.2134999999999998</v>
      </c>
      <c r="IX36" s="167">
        <v>130.3365</v>
      </c>
      <c r="IY36" s="167">
        <v>-211.0883</v>
      </c>
      <c r="IZ36" s="167">
        <v>64.424999999999997</v>
      </c>
      <c r="JA36" s="167">
        <v>-63.3825</v>
      </c>
      <c r="JB36" s="167">
        <v>-0.98270000000000002</v>
      </c>
      <c r="JC36" s="167">
        <v>5.0149999999999997</v>
      </c>
      <c r="JD36" s="167">
        <v>-8.24</v>
      </c>
      <c r="JE36" s="167">
        <v>-2.14</v>
      </c>
      <c r="JF36" s="167">
        <v>-2.137</v>
      </c>
      <c r="JG36" s="167">
        <v>3.84</v>
      </c>
      <c r="JH36" s="167">
        <v>-3.44</v>
      </c>
      <c r="JI36" s="167">
        <v>-1.9601999999999999</v>
      </c>
      <c r="JJ36" s="167">
        <v>-2.4582000000000002</v>
      </c>
      <c r="JK36" s="167">
        <v>5.5374999999999996</v>
      </c>
      <c r="JL36" s="167">
        <v>-3.4836</v>
      </c>
      <c r="JM36" s="167">
        <v>-3.8</v>
      </c>
      <c r="JN36" s="167">
        <v>0.184</v>
      </c>
      <c r="JO36" s="167">
        <v>0.14199999999999999</v>
      </c>
      <c r="JP36" s="168"/>
      <c r="JQ36" s="167">
        <v>2.4636</v>
      </c>
      <c r="JR36" s="167">
        <v>4.1684999999999999</v>
      </c>
      <c r="JS36" s="167">
        <v>4.4931000000000001</v>
      </c>
      <c r="JT36" s="167">
        <v>3.7995999999999999</v>
      </c>
      <c r="JU36" s="168"/>
      <c r="JV36" s="167">
        <v>27.5</v>
      </c>
      <c r="JW36" s="167">
        <v>0.68130000000000002</v>
      </c>
      <c r="JX36" s="167">
        <v>1.03</v>
      </c>
      <c r="JY36" s="168"/>
      <c r="JZ36" s="167">
        <v>3.8344999999999998</v>
      </c>
      <c r="KA36" s="167">
        <v>-19.925799999999999</v>
      </c>
      <c r="KB36" s="167">
        <v>-23.416</v>
      </c>
      <c r="KC36" s="167">
        <v>6.8418000000000001</v>
      </c>
      <c r="KD36" s="167">
        <v>15.137700000000001</v>
      </c>
      <c r="KE36" s="167">
        <v>-18.3047</v>
      </c>
      <c r="KF36" s="167">
        <v>2.4649999999999999</v>
      </c>
      <c r="KG36" s="167">
        <v>-21</v>
      </c>
      <c r="KH36" s="167">
        <v>3.3</v>
      </c>
      <c r="KI36" s="167">
        <v>-18.671099999999999</v>
      </c>
      <c r="KJ36" s="167">
        <v>-50.500799999999998</v>
      </c>
    </row>
    <row r="37" spans="1:296" ht="18" customHeight="1" x14ac:dyDescent="0.3">
      <c r="A37" s="164" t="s">
        <v>63</v>
      </c>
      <c r="B37" s="164" t="s">
        <v>832</v>
      </c>
      <c r="C37" s="167">
        <v>0</v>
      </c>
      <c r="D37" s="168"/>
      <c r="E37" s="167">
        <v>5.1280000000000001</v>
      </c>
      <c r="F37" s="167">
        <v>-9.9406999999999996</v>
      </c>
      <c r="G37" s="167">
        <v>8.2052999999999994</v>
      </c>
      <c r="H37" s="167">
        <v>13.079800000000001</v>
      </c>
      <c r="I37" s="168"/>
      <c r="J37" s="167">
        <v>24.5017</v>
      </c>
      <c r="K37" s="168"/>
      <c r="L37" s="167">
        <v>21.332999999999998</v>
      </c>
      <c r="M37" s="167">
        <v>9.3947000000000003</v>
      </c>
      <c r="N37" s="167">
        <v>10.723599999999999</v>
      </c>
      <c r="O37" s="167">
        <v>-8.8800000000000008</v>
      </c>
      <c r="P37" s="167">
        <v>-33</v>
      </c>
      <c r="Q37" s="167">
        <v>8.8000000000000007</v>
      </c>
      <c r="R37" s="167">
        <v>6.6239999999999997</v>
      </c>
      <c r="S37" s="167">
        <v>-22</v>
      </c>
      <c r="T37" s="167">
        <v>2.431</v>
      </c>
      <c r="U37" s="167">
        <v>-5.2600000000000001E-2</v>
      </c>
      <c r="V37" s="167">
        <v>6.9619</v>
      </c>
      <c r="W37" s="167">
        <v>6.9109999999999996</v>
      </c>
      <c r="X37" s="167">
        <v>11.9846</v>
      </c>
      <c r="Y37" s="167">
        <v>3.9270999999999998</v>
      </c>
      <c r="Z37" s="167">
        <v>-0.38329999999999997</v>
      </c>
      <c r="AA37" s="167">
        <v>2.0150999999999999</v>
      </c>
      <c r="AB37" s="168"/>
      <c r="AC37" s="167">
        <v>-0.77310000000000001</v>
      </c>
      <c r="AD37" s="167">
        <v>-2.5999999999999999E-2</v>
      </c>
      <c r="AE37" s="167">
        <v>3.0000000000000001E-3</v>
      </c>
      <c r="AF37" s="167">
        <v>6.6189999999999998</v>
      </c>
      <c r="AG37" s="167">
        <v>-11.1</v>
      </c>
      <c r="AH37" s="167">
        <v>2.2000000000000002</v>
      </c>
      <c r="AI37" s="167">
        <v>0.57699999999999996</v>
      </c>
      <c r="AJ37" s="167">
        <v>0.29599999999999999</v>
      </c>
      <c r="AK37" s="167">
        <v>-1.24</v>
      </c>
      <c r="AL37" s="167">
        <v>-1.1599999999999999</v>
      </c>
      <c r="AM37" s="168"/>
      <c r="AN37" s="167">
        <v>-13.67</v>
      </c>
      <c r="AO37" s="167">
        <v>-13.78</v>
      </c>
      <c r="AP37" s="168"/>
      <c r="AQ37" s="167">
        <v>3.4159999999999999</v>
      </c>
      <c r="AR37" s="167">
        <v>25.249099999999999</v>
      </c>
      <c r="AS37" s="167">
        <v>29.852599999999999</v>
      </c>
      <c r="AT37" s="167">
        <v>-19.148700000000002</v>
      </c>
      <c r="AU37" s="167">
        <v>-9.3384999999999998</v>
      </c>
      <c r="AV37" s="167">
        <v>-9.3153000000000006</v>
      </c>
      <c r="AW37" s="167">
        <v>18.878799999999998</v>
      </c>
      <c r="AX37" s="167">
        <v>18.107299999999999</v>
      </c>
      <c r="AY37" s="168"/>
      <c r="AZ37" s="167">
        <v>-14.711399999999999</v>
      </c>
      <c r="BA37" s="167">
        <v>19.282699999999998</v>
      </c>
      <c r="BB37" s="167">
        <v>21.071200000000001</v>
      </c>
      <c r="BC37" s="167">
        <v>100.0213</v>
      </c>
      <c r="BD37" s="167">
        <v>15.239599999999999</v>
      </c>
      <c r="BE37" s="167">
        <v>-6.3</v>
      </c>
      <c r="BF37" s="167">
        <v>-6.3</v>
      </c>
      <c r="BG37" s="167">
        <v>-21.3096</v>
      </c>
      <c r="BH37" s="167">
        <v>-20.2182</v>
      </c>
      <c r="BI37" s="167">
        <v>-2.3889</v>
      </c>
      <c r="BJ37" s="168"/>
      <c r="BK37" s="167">
        <v>12.7028</v>
      </c>
      <c r="BL37" s="167">
        <v>10.399699999999999</v>
      </c>
      <c r="BM37" s="167">
        <v>4.2309000000000001</v>
      </c>
      <c r="BN37" s="167">
        <v>2.9165000000000001</v>
      </c>
      <c r="BO37" s="167">
        <v>-86.886200000000002</v>
      </c>
      <c r="BP37" s="167">
        <v>77.822199999999995</v>
      </c>
      <c r="BQ37" s="167">
        <v>78.035799999999995</v>
      </c>
      <c r="BR37" s="167">
        <v>-31.663399999999999</v>
      </c>
      <c r="BS37" s="167">
        <v>-51.171300000000002</v>
      </c>
      <c r="BT37" s="168"/>
      <c r="BU37" s="168"/>
      <c r="BV37" s="168"/>
      <c r="BW37" s="167">
        <v>46.6843</v>
      </c>
      <c r="BX37" s="167">
        <v>16.350000000000001</v>
      </c>
      <c r="BY37" s="168"/>
      <c r="BZ37" s="167">
        <v>7.22</v>
      </c>
      <c r="CA37" s="167">
        <v>8.7200000000000006</v>
      </c>
      <c r="CB37" s="167">
        <v>-29.600300000000001</v>
      </c>
      <c r="CC37" s="167">
        <v>-29.4664</v>
      </c>
      <c r="CD37" s="167">
        <v>39.383699999999997</v>
      </c>
      <c r="CE37" s="167">
        <v>37.619799999999998</v>
      </c>
      <c r="CF37" s="167">
        <v>-9.2468000000000004</v>
      </c>
      <c r="CG37" s="167">
        <v>-3.6314000000000002</v>
      </c>
      <c r="CH37" s="167">
        <v>-3.6892</v>
      </c>
      <c r="CI37" s="167">
        <v>12.601900000000001</v>
      </c>
      <c r="CJ37" s="168"/>
      <c r="CK37" s="167">
        <v>3.0632999999999999</v>
      </c>
      <c r="CL37" s="167">
        <v>8.016</v>
      </c>
      <c r="CM37" s="167">
        <v>16.100000000000001</v>
      </c>
      <c r="CN37" s="167">
        <v>13.3</v>
      </c>
      <c r="CO37" s="167">
        <v>-5.0599999999999996</v>
      </c>
      <c r="CP37" s="167">
        <v>35.679499999999997</v>
      </c>
      <c r="CQ37" s="167">
        <v>35.926499999999997</v>
      </c>
      <c r="CR37" s="167">
        <v>33.481900000000003</v>
      </c>
      <c r="CS37" s="167">
        <v>52.550400000000003</v>
      </c>
      <c r="CT37" s="167">
        <v>52.527799999999999</v>
      </c>
      <c r="CU37" s="167">
        <v>-35.3947</v>
      </c>
      <c r="CV37" s="167">
        <v>-42.797699999999999</v>
      </c>
      <c r="CW37" s="167">
        <v>-28.206399999999999</v>
      </c>
      <c r="CX37" s="167">
        <v>3.8818000000000001</v>
      </c>
      <c r="CY37" s="167">
        <v>49.14</v>
      </c>
      <c r="CZ37" s="167">
        <v>20.5</v>
      </c>
      <c r="DA37" s="167">
        <v>4.8486000000000002</v>
      </c>
      <c r="DB37" s="167">
        <v>4.2023000000000001</v>
      </c>
      <c r="DC37" s="167">
        <v>-13.617699999999999</v>
      </c>
      <c r="DD37" s="168"/>
      <c r="DE37" s="168"/>
      <c r="DF37" s="168"/>
      <c r="DG37" s="167">
        <v>5.0656999999999996</v>
      </c>
      <c r="DH37" s="168"/>
      <c r="DI37" s="168"/>
      <c r="DJ37" s="168"/>
      <c r="DK37" s="167">
        <v>-69.8</v>
      </c>
      <c r="DL37" s="167">
        <v>2.1332</v>
      </c>
      <c r="DM37" s="167">
        <v>20.2</v>
      </c>
      <c r="DN37" s="167">
        <v>20.32</v>
      </c>
      <c r="DO37" s="167">
        <v>25.56</v>
      </c>
      <c r="DP37" s="167">
        <v>13.71</v>
      </c>
      <c r="DQ37" s="167">
        <v>-5.28</v>
      </c>
      <c r="DR37" s="167">
        <v>19.7315</v>
      </c>
      <c r="DS37" s="167">
        <v>-4.9553000000000003</v>
      </c>
      <c r="DT37" s="167">
        <v>-2.17</v>
      </c>
      <c r="DU37" s="167">
        <v>-2.21</v>
      </c>
      <c r="DV37" s="167">
        <v>14.95</v>
      </c>
      <c r="DW37" s="167">
        <v>-10.7</v>
      </c>
      <c r="DX37" s="167">
        <v>-0.65449999999999997</v>
      </c>
      <c r="DY37" s="167">
        <v>-0.69089999999999996</v>
      </c>
      <c r="DZ37" s="167">
        <v>-42.735199999999999</v>
      </c>
      <c r="EA37" s="167">
        <v>-41.736400000000003</v>
      </c>
      <c r="EB37" s="167">
        <v>55.362900000000003</v>
      </c>
      <c r="EC37" s="167">
        <v>20.982399999999998</v>
      </c>
      <c r="ED37" s="167">
        <v>7.7702999999999998</v>
      </c>
      <c r="EE37" s="167">
        <v>8.3712999999999997</v>
      </c>
      <c r="EF37" s="167">
        <v>-13.337999999999999</v>
      </c>
      <c r="EG37" s="167">
        <v>-24.872199999999999</v>
      </c>
      <c r="EH37" s="167">
        <v>-15.976000000000001</v>
      </c>
      <c r="EI37" s="167">
        <v>-25.872800000000002</v>
      </c>
      <c r="EJ37" s="167">
        <v>-93.877600000000001</v>
      </c>
      <c r="EK37" s="168"/>
      <c r="EL37" s="167">
        <v>-13.675000000000001</v>
      </c>
      <c r="EM37" s="167">
        <v>-12.836600000000001</v>
      </c>
      <c r="EN37" s="168"/>
      <c r="EO37" s="167">
        <v>-10.7103</v>
      </c>
      <c r="EP37" s="167">
        <v>-10.978400000000001</v>
      </c>
      <c r="EQ37" s="167">
        <v>-12.292</v>
      </c>
      <c r="ER37" s="168"/>
      <c r="ES37" s="167">
        <v>-30.988499999999998</v>
      </c>
      <c r="ET37" s="167">
        <v>12.185600000000001</v>
      </c>
      <c r="EU37" s="167">
        <v>6.75</v>
      </c>
      <c r="EV37" s="167">
        <v>0</v>
      </c>
      <c r="EW37" s="167">
        <v>0</v>
      </c>
      <c r="EX37" s="167">
        <v>4.4972000000000003</v>
      </c>
      <c r="EY37" s="167">
        <v>-17.476900000000001</v>
      </c>
      <c r="EZ37" s="167">
        <v>-9.7431000000000001</v>
      </c>
      <c r="FA37" s="167">
        <v>-9.7083999999999993</v>
      </c>
      <c r="FB37" s="167">
        <v>5.4340000000000002</v>
      </c>
      <c r="FC37" s="167">
        <v>10.780099999999999</v>
      </c>
      <c r="FD37" s="167">
        <v>-20.361599999999999</v>
      </c>
      <c r="FE37" s="167">
        <v>6.8417000000000003</v>
      </c>
      <c r="FF37" s="167">
        <v>4.6586999999999996</v>
      </c>
      <c r="FG37" s="168"/>
      <c r="FH37" s="167">
        <v>0</v>
      </c>
      <c r="FI37" s="167">
        <v>0</v>
      </c>
      <c r="FJ37" s="167">
        <v>0</v>
      </c>
      <c r="FK37" s="167">
        <v>19.927299999999999</v>
      </c>
      <c r="FL37" s="167">
        <v>20.2622</v>
      </c>
      <c r="FM37" s="167">
        <v>-5.6935000000000002</v>
      </c>
      <c r="FN37" s="167">
        <v>24.607900000000001</v>
      </c>
      <c r="FO37" s="167">
        <v>24.622299999999999</v>
      </c>
      <c r="FP37" s="167">
        <v>5.0240999999999998</v>
      </c>
      <c r="FQ37" s="167">
        <v>18.052</v>
      </c>
      <c r="FR37" s="167">
        <v>21.4224</v>
      </c>
      <c r="FS37" s="167">
        <v>-14.27</v>
      </c>
      <c r="FT37" s="167">
        <v>-1.8196000000000001</v>
      </c>
      <c r="FU37" s="167">
        <v>0.14760000000000001</v>
      </c>
      <c r="FV37" s="167">
        <v>1.1299999999999999</v>
      </c>
      <c r="FW37" s="167">
        <v>-0.14000000000000001</v>
      </c>
      <c r="FX37" s="167">
        <v>-21.486699999999999</v>
      </c>
      <c r="FY37" s="168"/>
      <c r="FZ37" s="167">
        <v>4.274</v>
      </c>
      <c r="GA37" s="167">
        <v>1.1539999999999999</v>
      </c>
      <c r="GB37" s="168"/>
      <c r="GC37" s="167">
        <v>15.74</v>
      </c>
      <c r="GD37" s="167">
        <v>-30.738700000000001</v>
      </c>
      <c r="GE37" s="167">
        <v>-22.555499999999999</v>
      </c>
      <c r="GF37" s="167">
        <v>-1.62</v>
      </c>
      <c r="GG37" s="167">
        <v>24.2807</v>
      </c>
      <c r="GH37" s="168"/>
      <c r="GI37" s="167">
        <v>29.951799999999999</v>
      </c>
      <c r="GJ37" s="167">
        <v>-12.4095</v>
      </c>
      <c r="GK37" s="167">
        <v>-13.17</v>
      </c>
      <c r="GL37" s="167">
        <v>2.9119000000000002</v>
      </c>
      <c r="GM37" s="168"/>
      <c r="GN37" s="168"/>
      <c r="GO37" s="167">
        <v>-11.418900000000001</v>
      </c>
      <c r="GP37" s="167">
        <v>87.811800000000005</v>
      </c>
      <c r="GQ37" s="167">
        <v>3.2002000000000002</v>
      </c>
      <c r="GR37" s="167">
        <v>-25.945</v>
      </c>
      <c r="GS37" s="167">
        <v>5.2766000000000002</v>
      </c>
      <c r="GT37" s="167">
        <v>4.5918999999999999</v>
      </c>
      <c r="GU37" s="167">
        <v>178.48240000000001</v>
      </c>
      <c r="GV37" s="167">
        <v>-3.9135</v>
      </c>
      <c r="GW37" s="167">
        <v>-4.2191999999999998</v>
      </c>
      <c r="GX37" s="167">
        <v>-12.4702</v>
      </c>
      <c r="GY37" s="167">
        <v>2.3993000000000002</v>
      </c>
      <c r="GZ37" s="167">
        <v>7.2521000000000004</v>
      </c>
      <c r="HA37" s="167">
        <v>7.3577000000000004</v>
      </c>
      <c r="HB37" s="167">
        <v>1.8432999999999999</v>
      </c>
      <c r="HC37" s="167">
        <v>-14.9122</v>
      </c>
      <c r="HD37" s="167">
        <v>-13.788600000000001</v>
      </c>
      <c r="HE37" s="167">
        <v>-15.51</v>
      </c>
      <c r="HF37" s="167">
        <v>8.4536999999999995</v>
      </c>
      <c r="HG37" s="167">
        <v>-12.9907</v>
      </c>
      <c r="HH37" s="167">
        <v>50.572499999999998</v>
      </c>
      <c r="HI37" s="167">
        <v>49.937600000000003</v>
      </c>
      <c r="HJ37" s="167">
        <v>-30.173999999999999</v>
      </c>
      <c r="HK37" s="167">
        <v>-29.263000000000002</v>
      </c>
      <c r="HL37" s="168"/>
      <c r="HM37" s="167">
        <v>-6.2979000000000003</v>
      </c>
      <c r="HN37" s="167">
        <v>-12.4495</v>
      </c>
      <c r="HO37" s="167">
        <v>0</v>
      </c>
      <c r="HP37" s="168"/>
      <c r="HQ37" s="168"/>
      <c r="HR37" s="167">
        <v>-16.093800000000002</v>
      </c>
      <c r="HS37" s="167">
        <v>-15.5116</v>
      </c>
      <c r="HT37" s="167">
        <v>-23.561</v>
      </c>
      <c r="HU37" s="167">
        <v>-23.111899999999999</v>
      </c>
      <c r="HV37" s="167">
        <v>21.9</v>
      </c>
      <c r="HW37" s="167">
        <v>22.17</v>
      </c>
      <c r="HX37" s="167">
        <v>-32.1</v>
      </c>
      <c r="HY37" s="167">
        <v>-32.200000000000003</v>
      </c>
      <c r="HZ37" s="167">
        <v>3.5700000000000003E-2</v>
      </c>
      <c r="IA37" s="167">
        <v>5.76</v>
      </c>
      <c r="IB37" s="167">
        <v>53.0961</v>
      </c>
      <c r="IC37" s="167">
        <v>21.373999999999999</v>
      </c>
      <c r="ID37" s="167">
        <v>21.3355</v>
      </c>
      <c r="IE37" s="167">
        <v>-14</v>
      </c>
      <c r="IF37" s="167">
        <v>-42.3</v>
      </c>
      <c r="IG37" s="167">
        <v>-0.7</v>
      </c>
      <c r="IH37" s="167">
        <v>-1.2</v>
      </c>
      <c r="II37" s="168"/>
      <c r="IJ37" s="168"/>
      <c r="IK37" s="167">
        <v>-130.76390000000001</v>
      </c>
      <c r="IL37" s="167">
        <v>52.797199999999997</v>
      </c>
      <c r="IM37" s="167">
        <v>-258.97980000000001</v>
      </c>
      <c r="IN37" s="167">
        <v>-30.2194</v>
      </c>
      <c r="IO37" s="167">
        <v>-21.9038</v>
      </c>
      <c r="IP37" s="167">
        <v>78.729900000000001</v>
      </c>
      <c r="IQ37" s="167">
        <v>96.599100000000007</v>
      </c>
      <c r="IR37" s="167">
        <v>114.05419999999999</v>
      </c>
      <c r="IS37" s="167">
        <v>95.688100000000006</v>
      </c>
      <c r="IT37" s="167">
        <v>-1.2395</v>
      </c>
      <c r="IU37" s="167">
        <v>20.327500000000001</v>
      </c>
      <c r="IV37" s="167">
        <v>19.462399999999999</v>
      </c>
      <c r="IW37" s="167">
        <v>-3.6211000000000002</v>
      </c>
      <c r="IX37" s="167">
        <v>136.32509999999999</v>
      </c>
      <c r="IY37" s="167">
        <v>-213.23410000000001</v>
      </c>
      <c r="IZ37" s="167">
        <v>67.956999999999994</v>
      </c>
      <c r="JA37" s="167">
        <v>-64.733000000000004</v>
      </c>
      <c r="JB37" s="167">
        <v>-1.8493999999999999</v>
      </c>
      <c r="JC37" s="167">
        <v>5.766</v>
      </c>
      <c r="JD37" s="167">
        <v>-7.76</v>
      </c>
      <c r="JE37" s="167">
        <v>-2.1040000000000001</v>
      </c>
      <c r="JF37" s="167">
        <v>-2.1</v>
      </c>
      <c r="JG37" s="167">
        <v>3.28</v>
      </c>
      <c r="JH37" s="167">
        <v>-3.84</v>
      </c>
      <c r="JI37" s="167">
        <v>-1.4482999999999999</v>
      </c>
      <c r="JJ37" s="167">
        <v>-2.3727999999999998</v>
      </c>
      <c r="JK37" s="167">
        <v>5.452</v>
      </c>
      <c r="JL37" s="167">
        <v>-3.9535999999999998</v>
      </c>
      <c r="JM37" s="167">
        <v>-3.3</v>
      </c>
      <c r="JN37" s="167">
        <v>0.92500000000000004</v>
      </c>
      <c r="JO37" s="167">
        <v>1.0069999999999999</v>
      </c>
      <c r="JP37" s="168"/>
      <c r="JQ37" s="167">
        <v>2.1848000000000001</v>
      </c>
      <c r="JR37" s="167">
        <v>3.3170999999999999</v>
      </c>
      <c r="JS37" s="167">
        <v>3.0613999999999999</v>
      </c>
      <c r="JT37" s="167">
        <v>4.0343</v>
      </c>
      <c r="JU37" s="168"/>
      <c r="JV37" s="167">
        <v>26.8</v>
      </c>
      <c r="JW37" s="167">
        <v>0.9385</v>
      </c>
      <c r="JX37" s="167">
        <v>1.27</v>
      </c>
      <c r="JY37" s="168"/>
      <c r="JZ37" s="167">
        <v>3.5114000000000001</v>
      </c>
      <c r="KA37" s="167">
        <v>-17.946999999999999</v>
      </c>
      <c r="KB37" s="167">
        <v>-23.0276</v>
      </c>
      <c r="KC37" s="167">
        <v>6.0860000000000003</v>
      </c>
      <c r="KD37" s="167">
        <v>13.8134</v>
      </c>
      <c r="KE37" s="167">
        <v>-17.6297</v>
      </c>
      <c r="KF37" s="167">
        <v>3.4664000000000001</v>
      </c>
      <c r="KG37" s="167">
        <v>-20.8</v>
      </c>
      <c r="KH37" s="167">
        <v>3.2</v>
      </c>
      <c r="KI37" s="167">
        <v>-23.477799999999998</v>
      </c>
      <c r="KJ37" s="167">
        <v>-40.622900000000001</v>
      </c>
    </row>
    <row r="38" spans="1:296" ht="18" customHeight="1" x14ac:dyDescent="0.3">
      <c r="A38" s="164" t="s">
        <v>63</v>
      </c>
      <c r="B38" s="164" t="s">
        <v>833</v>
      </c>
      <c r="C38" s="167">
        <v>0</v>
      </c>
      <c r="D38" s="168"/>
      <c r="E38" s="167">
        <v>5.0048000000000004</v>
      </c>
      <c r="F38" s="167">
        <v>-9.673</v>
      </c>
      <c r="G38" s="167">
        <v>8.8099000000000007</v>
      </c>
      <c r="H38" s="167">
        <v>14.2094</v>
      </c>
      <c r="I38" s="168"/>
      <c r="J38" s="167">
        <v>24.502400000000002</v>
      </c>
      <c r="K38" s="168"/>
      <c r="L38" s="167">
        <v>22.349799999999998</v>
      </c>
      <c r="M38" s="167">
        <v>9.7177000000000007</v>
      </c>
      <c r="N38" s="167">
        <v>11.2006</v>
      </c>
      <c r="O38" s="167">
        <v>-11.1</v>
      </c>
      <c r="P38" s="168"/>
      <c r="Q38" s="168"/>
      <c r="R38" s="167">
        <v>6.6239999999999997</v>
      </c>
      <c r="S38" s="168"/>
      <c r="T38" s="167">
        <v>2.9161999999999999</v>
      </c>
      <c r="U38" s="167">
        <v>0.68420000000000003</v>
      </c>
      <c r="V38" s="167">
        <v>6.9690000000000003</v>
      </c>
      <c r="W38" s="167">
        <v>6.9043000000000001</v>
      </c>
      <c r="X38" s="167">
        <v>12.0611</v>
      </c>
      <c r="Y38" s="167">
        <v>3.7612000000000001</v>
      </c>
      <c r="Z38" s="167">
        <v>-0.377</v>
      </c>
      <c r="AA38" s="167">
        <v>1.9142999999999999</v>
      </c>
      <c r="AB38" s="168"/>
      <c r="AC38" s="167">
        <v>-0.72140000000000004</v>
      </c>
      <c r="AD38" s="167">
        <v>-0.249</v>
      </c>
      <c r="AE38" s="167">
        <v>-0.23200000000000001</v>
      </c>
      <c r="AF38" s="167">
        <v>7.2309999999999999</v>
      </c>
      <c r="AG38" s="167">
        <v>-8.8800000000000008</v>
      </c>
      <c r="AH38" s="168"/>
      <c r="AI38" s="167">
        <v>1.173</v>
      </c>
      <c r="AJ38" s="167">
        <v>0.311</v>
      </c>
      <c r="AK38" s="167">
        <v>-1.38</v>
      </c>
      <c r="AL38" s="167">
        <v>-1.34</v>
      </c>
      <c r="AM38" s="168"/>
      <c r="AN38" s="167">
        <v>-14.77</v>
      </c>
      <c r="AO38" s="167">
        <v>-14.8</v>
      </c>
      <c r="AP38" s="168"/>
      <c r="AQ38" s="167">
        <v>3.6141999999999999</v>
      </c>
      <c r="AR38" s="167">
        <v>27.441199999999998</v>
      </c>
      <c r="AS38" s="167">
        <v>32.109699999999997</v>
      </c>
      <c r="AT38" s="167">
        <v>-15.4907</v>
      </c>
      <c r="AU38" s="167">
        <v>-6.0010000000000003</v>
      </c>
      <c r="AV38" s="167">
        <v>-5.8052999999999999</v>
      </c>
      <c r="AW38" s="167">
        <v>3.6436999999999999</v>
      </c>
      <c r="AX38" s="167">
        <v>3.6680000000000001</v>
      </c>
      <c r="AY38" s="167">
        <v>-13.5029</v>
      </c>
      <c r="AZ38" s="167">
        <v>-10.5953</v>
      </c>
      <c r="BA38" s="167">
        <v>15.7232</v>
      </c>
      <c r="BB38" s="167">
        <v>16.551100000000002</v>
      </c>
      <c r="BC38" s="167">
        <v>107.34439999999999</v>
      </c>
      <c r="BD38" s="167">
        <v>15.835100000000001</v>
      </c>
      <c r="BE38" s="167">
        <v>-6.4</v>
      </c>
      <c r="BF38" s="167">
        <v>-6.5</v>
      </c>
      <c r="BG38" s="167">
        <v>-24.033999999999999</v>
      </c>
      <c r="BH38" s="167">
        <v>-24.039200000000001</v>
      </c>
      <c r="BI38" s="167">
        <v>-2.6556999999999999</v>
      </c>
      <c r="BJ38" s="168"/>
      <c r="BK38" s="167">
        <v>14.813599999999999</v>
      </c>
      <c r="BL38" s="167">
        <v>11.0062</v>
      </c>
      <c r="BM38" s="167">
        <v>4.0746000000000002</v>
      </c>
      <c r="BN38" s="167">
        <v>2.7705000000000002</v>
      </c>
      <c r="BO38" s="167">
        <v>-106.20440000000001</v>
      </c>
      <c r="BP38" s="167">
        <v>82.033699999999996</v>
      </c>
      <c r="BQ38" s="167">
        <v>82.766199999999998</v>
      </c>
      <c r="BR38" s="167">
        <v>-36.930199999999999</v>
      </c>
      <c r="BS38" s="167">
        <v>-59.709400000000002</v>
      </c>
      <c r="BT38" s="168"/>
      <c r="BU38" s="168"/>
      <c r="BV38" s="168"/>
      <c r="BW38" s="167">
        <v>47.772100000000002</v>
      </c>
      <c r="BX38" s="167">
        <v>16.98</v>
      </c>
      <c r="BY38" s="168"/>
      <c r="BZ38" s="167">
        <v>7.53</v>
      </c>
      <c r="CA38" s="167">
        <v>9.0299999999999994</v>
      </c>
      <c r="CB38" s="167">
        <v>-28.930499999999999</v>
      </c>
      <c r="CC38" s="167">
        <v>-28.796600000000002</v>
      </c>
      <c r="CD38" s="167">
        <v>39.691899999999997</v>
      </c>
      <c r="CE38" s="167">
        <v>38.119700000000002</v>
      </c>
      <c r="CF38" s="167">
        <v>-7.9595000000000002</v>
      </c>
      <c r="CG38" s="167">
        <v>-2.0110999999999999</v>
      </c>
      <c r="CH38" s="167">
        <v>-1.5316000000000001</v>
      </c>
      <c r="CI38" s="167">
        <v>14.874700000000001</v>
      </c>
      <c r="CJ38" s="168"/>
      <c r="CK38" s="167">
        <v>3.6393</v>
      </c>
      <c r="CL38" s="167">
        <v>8.1489999999999991</v>
      </c>
      <c r="CM38" s="167">
        <v>15</v>
      </c>
      <c r="CN38" s="167">
        <v>12</v>
      </c>
      <c r="CO38" s="167">
        <v>-4.96</v>
      </c>
      <c r="CP38" s="167">
        <v>36.426600000000001</v>
      </c>
      <c r="CQ38" s="167">
        <v>36.593699999999998</v>
      </c>
      <c r="CR38" s="167">
        <v>34.498600000000003</v>
      </c>
      <c r="CS38" s="167">
        <v>56.166600000000003</v>
      </c>
      <c r="CT38" s="167">
        <v>56.054000000000002</v>
      </c>
      <c r="CU38" s="167">
        <v>-36.214500000000001</v>
      </c>
      <c r="CV38" s="167">
        <v>-46.449599999999997</v>
      </c>
      <c r="CW38" s="167">
        <v>-28.635999999999999</v>
      </c>
      <c r="CX38" s="167">
        <v>4.0750999999999999</v>
      </c>
      <c r="CY38" s="167">
        <v>48.88</v>
      </c>
      <c r="CZ38" s="167">
        <v>20.45</v>
      </c>
      <c r="DA38" s="167">
        <v>5.4736000000000002</v>
      </c>
      <c r="DB38" s="167">
        <v>4.6905999999999999</v>
      </c>
      <c r="DC38" s="167">
        <v>-13.9932</v>
      </c>
      <c r="DD38" s="168"/>
      <c r="DE38" s="168"/>
      <c r="DF38" s="168"/>
      <c r="DG38" s="167">
        <v>-2.1314000000000002</v>
      </c>
      <c r="DH38" s="168"/>
      <c r="DI38" s="168"/>
      <c r="DJ38" s="168"/>
      <c r="DK38" s="167">
        <v>-74.400000000000006</v>
      </c>
      <c r="DL38" s="167">
        <v>2.5922000000000001</v>
      </c>
      <c r="DM38" s="167">
        <v>20.6</v>
      </c>
      <c r="DN38" s="167">
        <v>20.260000000000002</v>
      </c>
      <c r="DO38" s="167">
        <v>26.02</v>
      </c>
      <c r="DP38" s="167">
        <v>14.07</v>
      </c>
      <c r="DQ38" s="167">
        <v>-5.2</v>
      </c>
      <c r="DR38" s="167">
        <v>19.607500000000002</v>
      </c>
      <c r="DS38" s="167">
        <v>1.2650999999999999</v>
      </c>
      <c r="DT38" s="167">
        <v>-1.33</v>
      </c>
      <c r="DU38" s="167">
        <v>-1.4</v>
      </c>
      <c r="DV38" s="167">
        <v>13.95</v>
      </c>
      <c r="DW38" s="167">
        <v>-10.59</v>
      </c>
      <c r="DX38" s="167">
        <v>3.3635999999999999</v>
      </c>
      <c r="DY38" s="167">
        <v>1.2636000000000001</v>
      </c>
      <c r="DZ38" s="167">
        <v>-41.999699999999997</v>
      </c>
      <c r="EA38" s="167">
        <v>-40.945500000000003</v>
      </c>
      <c r="EB38" s="167">
        <v>54.5229</v>
      </c>
      <c r="EC38" s="167">
        <v>19.7636</v>
      </c>
      <c r="ED38" s="167">
        <v>8.0127000000000006</v>
      </c>
      <c r="EE38" s="167">
        <v>8.1837999999999997</v>
      </c>
      <c r="EF38" s="167">
        <v>-8.827</v>
      </c>
      <c r="EG38" s="167">
        <v>-17.521899999999999</v>
      </c>
      <c r="EH38" s="167">
        <v>-15.787000000000001</v>
      </c>
      <c r="EI38" s="167">
        <v>-25.894200000000001</v>
      </c>
      <c r="EJ38" s="167">
        <v>-91.153000000000006</v>
      </c>
      <c r="EK38" s="168"/>
      <c r="EL38" s="167">
        <v>-13.131500000000001</v>
      </c>
      <c r="EM38" s="167">
        <v>-12.4376</v>
      </c>
      <c r="EN38" s="168"/>
      <c r="EO38" s="167">
        <v>-12.7582</v>
      </c>
      <c r="EP38" s="167">
        <v>-12.087</v>
      </c>
      <c r="EQ38" s="167">
        <v>-2.052</v>
      </c>
      <c r="ER38" s="168"/>
      <c r="ES38" s="167">
        <v>-32.732700000000001</v>
      </c>
      <c r="ET38" s="167">
        <v>8.8087</v>
      </c>
      <c r="EU38" s="167">
        <v>-16.079999999999998</v>
      </c>
      <c r="EV38" s="167">
        <v>0</v>
      </c>
      <c r="EW38" s="167">
        <v>0.1</v>
      </c>
      <c r="EX38" s="167">
        <v>4.2912999999999997</v>
      </c>
      <c r="EY38" s="167">
        <v>-22.123000000000001</v>
      </c>
      <c r="EZ38" s="167">
        <v>-9.8278999999999996</v>
      </c>
      <c r="FA38" s="167">
        <v>-9.7363999999999997</v>
      </c>
      <c r="FB38" s="167">
        <v>4.9512999999999998</v>
      </c>
      <c r="FC38" s="167">
        <v>7.4413999999999998</v>
      </c>
      <c r="FD38" s="167">
        <v>-19.787299999999998</v>
      </c>
      <c r="FE38" s="167">
        <v>6.6235999999999997</v>
      </c>
      <c r="FF38" s="167">
        <v>4.5655000000000001</v>
      </c>
      <c r="FG38" s="168"/>
      <c r="FH38" s="167">
        <v>0</v>
      </c>
      <c r="FI38" s="167">
        <v>0</v>
      </c>
      <c r="FJ38" s="168"/>
      <c r="FK38" s="167">
        <v>19.424900000000001</v>
      </c>
      <c r="FL38" s="167">
        <v>18.922599999999999</v>
      </c>
      <c r="FM38" s="167">
        <v>-5.5260999999999996</v>
      </c>
      <c r="FN38" s="167">
        <v>23.768699999999999</v>
      </c>
      <c r="FO38" s="167">
        <v>24.201599999999999</v>
      </c>
      <c r="FP38" s="167">
        <v>7.2545000000000002</v>
      </c>
      <c r="FQ38" s="167">
        <v>20.527200000000001</v>
      </c>
      <c r="FR38" s="167">
        <v>21.793500000000002</v>
      </c>
      <c r="FS38" s="167">
        <v>-13.95</v>
      </c>
      <c r="FT38" s="167">
        <v>-1.415</v>
      </c>
      <c r="FU38" s="167">
        <v>0.22550000000000001</v>
      </c>
      <c r="FV38" s="167">
        <v>0.9</v>
      </c>
      <c r="FW38" s="167">
        <v>-0.44</v>
      </c>
      <c r="FX38" s="167">
        <v>-21.590399999999999</v>
      </c>
      <c r="FY38" s="168"/>
      <c r="FZ38" s="167">
        <v>4.2140000000000004</v>
      </c>
      <c r="GA38" s="167">
        <v>0.95699999999999996</v>
      </c>
      <c r="GB38" s="168"/>
      <c r="GC38" s="167">
        <v>15.68</v>
      </c>
      <c r="GD38" s="167">
        <v>-32.565300000000001</v>
      </c>
      <c r="GE38" s="167">
        <v>-23.8078</v>
      </c>
      <c r="GF38" s="167">
        <v>-1.28</v>
      </c>
      <c r="GG38" s="167">
        <v>25.3064</v>
      </c>
      <c r="GH38" s="168"/>
      <c r="GI38" s="167">
        <v>30.260899999999999</v>
      </c>
      <c r="GJ38" s="167">
        <v>-12.7408</v>
      </c>
      <c r="GK38" s="167">
        <v>-13.3988</v>
      </c>
      <c r="GL38" s="167">
        <v>2.9923999999999999</v>
      </c>
      <c r="GM38" s="168"/>
      <c r="GN38" s="168"/>
      <c r="GO38" s="167">
        <v>-11.2928</v>
      </c>
      <c r="GP38" s="167">
        <v>87.666399999999996</v>
      </c>
      <c r="GQ38" s="167">
        <v>3.7957000000000001</v>
      </c>
      <c r="GR38" s="167">
        <v>-26.085999999999999</v>
      </c>
      <c r="GS38" s="167">
        <v>6.1025</v>
      </c>
      <c r="GT38" s="167">
        <v>6.7077999999999998</v>
      </c>
      <c r="GU38" s="167">
        <v>175.9119</v>
      </c>
      <c r="GV38" s="167">
        <v>-3.8553000000000002</v>
      </c>
      <c r="GW38" s="167">
        <v>-4.0393999999999997</v>
      </c>
      <c r="GX38" s="167">
        <v>-12.3316</v>
      </c>
      <c r="GY38" s="167">
        <v>2.6848999999999998</v>
      </c>
      <c r="GZ38" s="167">
        <v>7.524</v>
      </c>
      <c r="HA38" s="167">
        <v>7.6424000000000003</v>
      </c>
      <c r="HB38" s="167">
        <v>2.2301000000000002</v>
      </c>
      <c r="HC38" s="167">
        <v>-15.4278</v>
      </c>
      <c r="HD38" s="167">
        <v>-14.438599999999999</v>
      </c>
      <c r="HE38" s="167">
        <v>-15.92</v>
      </c>
      <c r="HF38" s="167">
        <v>10.1046</v>
      </c>
      <c r="HG38" s="167">
        <v>-7.4226000000000001</v>
      </c>
      <c r="HH38" s="167">
        <v>48.619799999999998</v>
      </c>
      <c r="HI38" s="167">
        <v>49.983800000000002</v>
      </c>
      <c r="HJ38" s="167">
        <v>-30.870100000000001</v>
      </c>
      <c r="HK38" s="167">
        <v>-29.625599999999999</v>
      </c>
      <c r="HL38" s="168"/>
      <c r="HM38" s="167">
        <v>-5.6497000000000002</v>
      </c>
      <c r="HN38" s="167">
        <v>-10.2441</v>
      </c>
      <c r="HO38" s="167">
        <v>-11.096</v>
      </c>
      <c r="HP38" s="168"/>
      <c r="HQ38" s="168"/>
      <c r="HR38" s="167">
        <v>-16.396000000000001</v>
      </c>
      <c r="HS38" s="167">
        <v>-15.8192</v>
      </c>
      <c r="HT38" s="167">
        <v>-21.593299999999999</v>
      </c>
      <c r="HU38" s="167">
        <v>-21.819900000000001</v>
      </c>
      <c r="HV38" s="167">
        <v>20.89</v>
      </c>
      <c r="HW38" s="167">
        <v>21.11</v>
      </c>
      <c r="HX38" s="167">
        <v>-31</v>
      </c>
      <c r="HY38" s="167">
        <v>-31.2</v>
      </c>
      <c r="HZ38" s="167">
        <v>0.21149999999999999</v>
      </c>
      <c r="IA38" s="167">
        <v>4.5599999999999996</v>
      </c>
      <c r="IB38" s="167">
        <v>57.8842</v>
      </c>
      <c r="IC38" s="167">
        <v>17.837199999999999</v>
      </c>
      <c r="ID38" s="167">
        <v>17.764099999999999</v>
      </c>
      <c r="IE38" s="167">
        <v>-14.1</v>
      </c>
      <c r="IF38" s="167">
        <v>-41.4</v>
      </c>
      <c r="IG38" s="167">
        <v>0</v>
      </c>
      <c r="IH38" s="167">
        <v>-0.4</v>
      </c>
      <c r="II38" s="167">
        <v>-16.5562</v>
      </c>
      <c r="IJ38" s="167">
        <v>-16.504200000000001</v>
      </c>
      <c r="IK38" s="167">
        <v>-130.87049999999999</v>
      </c>
      <c r="IL38" s="167">
        <v>48.918300000000002</v>
      </c>
      <c r="IM38" s="167">
        <v>-260.06639999999999</v>
      </c>
      <c r="IN38" s="167">
        <v>-29.9359</v>
      </c>
      <c r="IO38" s="167">
        <v>-22.991499999999998</v>
      </c>
      <c r="IP38" s="167">
        <v>76.100200000000001</v>
      </c>
      <c r="IQ38" s="167">
        <v>96.670699999999997</v>
      </c>
      <c r="IR38" s="167">
        <v>119.0265</v>
      </c>
      <c r="IS38" s="167">
        <v>95.088899999999995</v>
      </c>
      <c r="IT38" s="167">
        <v>-1.1548</v>
      </c>
      <c r="IU38" s="167">
        <v>16.3977</v>
      </c>
      <c r="IV38" s="167">
        <v>18.586300000000001</v>
      </c>
      <c r="IW38" s="167">
        <v>-8.32</v>
      </c>
      <c r="IX38" s="167">
        <v>135.8057</v>
      </c>
      <c r="IY38" s="167">
        <v>-212.3244</v>
      </c>
      <c r="IZ38" s="167">
        <v>67.655699999999996</v>
      </c>
      <c r="JA38" s="167">
        <v>-62.527500000000003</v>
      </c>
      <c r="JB38" s="167">
        <v>-1.2415</v>
      </c>
      <c r="JC38" s="167">
        <v>5.5780000000000003</v>
      </c>
      <c r="JD38" s="167">
        <v>-7.36</v>
      </c>
      <c r="JE38" s="167">
        <v>-2.1360000000000001</v>
      </c>
      <c r="JF38" s="167">
        <v>-2.153</v>
      </c>
      <c r="JG38" s="167">
        <v>2.88</v>
      </c>
      <c r="JH38" s="167">
        <v>-3.52</v>
      </c>
      <c r="JI38" s="167">
        <v>-1.2589999999999999</v>
      </c>
      <c r="JJ38" s="167">
        <v>-2.6657999999999999</v>
      </c>
      <c r="JK38" s="167">
        <v>5.9770000000000003</v>
      </c>
      <c r="JL38" s="167">
        <v>-4.3045999999999998</v>
      </c>
      <c r="JM38" s="167">
        <v>-3.2</v>
      </c>
      <c r="JN38" s="167">
        <v>2.3740000000000001</v>
      </c>
      <c r="JO38" s="167">
        <v>2.2320000000000002</v>
      </c>
      <c r="JP38" s="168"/>
      <c r="JQ38" s="168"/>
      <c r="JR38" s="167">
        <v>3.8811</v>
      </c>
      <c r="JS38" s="167">
        <v>3.6261999999999999</v>
      </c>
      <c r="JT38" s="167">
        <v>4.1100000000000003</v>
      </c>
      <c r="JU38" s="168"/>
      <c r="JV38" s="167">
        <v>27.2</v>
      </c>
      <c r="JW38" s="167">
        <v>1.8599999999999998E-2</v>
      </c>
      <c r="JX38" s="167">
        <v>1.1399999999999999</v>
      </c>
      <c r="JY38" s="168"/>
      <c r="JZ38" s="167">
        <v>4.4355000000000002</v>
      </c>
      <c r="KA38" s="167">
        <v>-19.331499999999998</v>
      </c>
      <c r="KB38" s="167">
        <v>-23.3811</v>
      </c>
      <c r="KC38" s="167">
        <v>7.1025999999999998</v>
      </c>
      <c r="KD38" s="167">
        <v>14.843500000000001</v>
      </c>
      <c r="KE38" s="167">
        <v>-18.411899999999999</v>
      </c>
      <c r="KF38" s="167">
        <v>2.9550000000000001</v>
      </c>
      <c r="KG38" s="167">
        <v>-20.6</v>
      </c>
      <c r="KH38" s="167">
        <v>3</v>
      </c>
      <c r="KI38" s="167">
        <v>-21.791599999999999</v>
      </c>
      <c r="KJ38" s="167">
        <v>-48.939399999999999</v>
      </c>
    </row>
    <row r="39" spans="1:296" ht="18" customHeight="1" x14ac:dyDescent="0.3">
      <c r="A39" s="164" t="s">
        <v>63</v>
      </c>
      <c r="B39" s="164" t="s">
        <v>834</v>
      </c>
      <c r="C39" s="167">
        <v>0</v>
      </c>
      <c r="D39" s="168"/>
      <c r="E39" s="167">
        <v>4.9379</v>
      </c>
      <c r="F39" s="167">
        <v>-9.8968000000000007</v>
      </c>
      <c r="G39" s="167">
        <v>9.3626000000000005</v>
      </c>
      <c r="H39" s="167">
        <v>14.6456</v>
      </c>
      <c r="I39" s="168"/>
      <c r="J39" s="167">
        <v>24.438700000000001</v>
      </c>
      <c r="K39" s="168"/>
      <c r="L39" s="167">
        <v>22.907299999999999</v>
      </c>
      <c r="M39" s="167">
        <v>9.9747000000000003</v>
      </c>
      <c r="N39" s="167">
        <v>11.399800000000001</v>
      </c>
      <c r="O39" s="167">
        <v>-13.32</v>
      </c>
      <c r="P39" s="168"/>
      <c r="Q39" s="168"/>
      <c r="R39" s="168"/>
      <c r="S39" s="168"/>
      <c r="T39" s="167">
        <v>3.7450000000000001</v>
      </c>
      <c r="U39" s="167">
        <v>0.58589999999999998</v>
      </c>
      <c r="V39" s="167">
        <v>7.1867000000000001</v>
      </c>
      <c r="W39" s="167">
        <v>7.0439999999999996</v>
      </c>
      <c r="X39" s="167">
        <v>12.220800000000001</v>
      </c>
      <c r="Y39" s="167">
        <v>4.1003999999999996</v>
      </c>
      <c r="Z39" s="167">
        <v>-0.4279</v>
      </c>
      <c r="AA39" s="167">
        <v>1.9323999999999999</v>
      </c>
      <c r="AB39" s="168"/>
      <c r="AC39" s="167">
        <v>-0.81689999999999996</v>
      </c>
      <c r="AD39" s="167">
        <v>-0.52600000000000002</v>
      </c>
      <c r="AE39" s="167">
        <v>-0.5</v>
      </c>
      <c r="AF39" s="167">
        <v>7.6630000000000003</v>
      </c>
      <c r="AG39" s="167">
        <v>-6.66</v>
      </c>
      <c r="AH39" s="168"/>
      <c r="AI39" s="167">
        <v>1.478</v>
      </c>
      <c r="AJ39" s="167">
        <v>0.32400000000000001</v>
      </c>
      <c r="AK39" s="167">
        <v>-4.17</v>
      </c>
      <c r="AL39" s="167">
        <v>-4.0999999999999996</v>
      </c>
      <c r="AM39" s="168"/>
      <c r="AN39" s="167">
        <v>-14.48</v>
      </c>
      <c r="AO39" s="167">
        <v>-14.52</v>
      </c>
      <c r="AP39" s="168"/>
      <c r="AQ39" s="167">
        <v>3.3845000000000001</v>
      </c>
      <c r="AR39" s="167">
        <v>26.9085</v>
      </c>
      <c r="AS39" s="167">
        <v>31.324100000000001</v>
      </c>
      <c r="AT39" s="167">
        <v>-14.411799999999999</v>
      </c>
      <c r="AU39" s="167">
        <v>-7.0899000000000001</v>
      </c>
      <c r="AV39" s="167">
        <v>-7.0823999999999998</v>
      </c>
      <c r="AW39" s="167">
        <v>4.2805999999999997</v>
      </c>
      <c r="AX39" s="167">
        <v>4.7286000000000001</v>
      </c>
      <c r="AY39" s="167">
        <v>-13.429600000000001</v>
      </c>
      <c r="AZ39" s="167">
        <v>-10.441599999999999</v>
      </c>
      <c r="BA39" s="167">
        <v>16.230399999999999</v>
      </c>
      <c r="BB39" s="167">
        <v>16.955400000000001</v>
      </c>
      <c r="BC39" s="167">
        <v>107.31950000000001</v>
      </c>
      <c r="BD39" s="167">
        <v>17.346900000000002</v>
      </c>
      <c r="BE39" s="167">
        <v>-6.7</v>
      </c>
      <c r="BF39" s="167">
        <v>-6.7</v>
      </c>
      <c r="BG39" s="167">
        <v>-23.888500000000001</v>
      </c>
      <c r="BH39" s="167">
        <v>-23.717199999999998</v>
      </c>
      <c r="BI39" s="167">
        <v>-2.8407</v>
      </c>
      <c r="BJ39" s="168"/>
      <c r="BK39" s="167">
        <v>15.675000000000001</v>
      </c>
      <c r="BL39" s="167">
        <v>11.0433</v>
      </c>
      <c r="BM39" s="167">
        <v>3.8258999999999999</v>
      </c>
      <c r="BN39" s="167">
        <v>2.5870000000000002</v>
      </c>
      <c r="BO39" s="167">
        <v>-106.8758</v>
      </c>
      <c r="BP39" s="167">
        <v>80.629900000000006</v>
      </c>
      <c r="BQ39" s="167">
        <v>80.294200000000004</v>
      </c>
      <c r="BR39" s="167">
        <v>-22.365300000000001</v>
      </c>
      <c r="BS39" s="167">
        <v>-59.253300000000003</v>
      </c>
      <c r="BT39" s="168"/>
      <c r="BU39" s="168"/>
      <c r="BV39" s="168"/>
      <c r="BW39" s="167">
        <v>48.450699999999998</v>
      </c>
      <c r="BX39" s="167">
        <v>17.02</v>
      </c>
      <c r="BY39" s="168"/>
      <c r="BZ39" s="167">
        <v>7.26</v>
      </c>
      <c r="CA39" s="167">
        <v>8.64</v>
      </c>
      <c r="CB39" s="167">
        <v>-29.868200000000002</v>
      </c>
      <c r="CC39" s="167">
        <v>-29.868200000000002</v>
      </c>
      <c r="CD39" s="167">
        <v>40.914400000000001</v>
      </c>
      <c r="CE39" s="167">
        <v>39.529499999999999</v>
      </c>
      <c r="CF39" s="167">
        <v>-8.8856000000000002</v>
      </c>
      <c r="CG39" s="167">
        <v>-8.3206000000000007</v>
      </c>
      <c r="CH39" s="167">
        <v>-8.3623999999999992</v>
      </c>
      <c r="CI39" s="167">
        <v>16.233799999999999</v>
      </c>
      <c r="CJ39" s="168"/>
      <c r="CK39" s="167">
        <v>3.8355999999999999</v>
      </c>
      <c r="CL39" s="167">
        <v>8.49</v>
      </c>
      <c r="CM39" s="167">
        <v>15.6</v>
      </c>
      <c r="CN39" s="167">
        <v>13.2</v>
      </c>
      <c r="CO39" s="167">
        <v>-4.92</v>
      </c>
      <c r="CP39" s="167">
        <v>33.7087</v>
      </c>
      <c r="CQ39" s="167">
        <v>33.900100000000002</v>
      </c>
      <c r="CR39" s="167">
        <v>31.615400000000001</v>
      </c>
      <c r="CS39" s="167">
        <v>54.697600000000001</v>
      </c>
      <c r="CT39" s="167">
        <v>54.978099999999998</v>
      </c>
      <c r="CU39" s="167">
        <v>-36.587499999999999</v>
      </c>
      <c r="CV39" s="167">
        <v>-44.669400000000003</v>
      </c>
      <c r="CW39" s="167">
        <v>-28.5686</v>
      </c>
      <c r="CX39" s="167">
        <v>4.0519999999999996</v>
      </c>
      <c r="CY39" s="167">
        <v>39.06</v>
      </c>
      <c r="CZ39" s="167">
        <v>16.559999999999999</v>
      </c>
      <c r="DA39" s="167">
        <v>5.4736000000000002</v>
      </c>
      <c r="DB39" s="167">
        <v>4.6905999999999999</v>
      </c>
      <c r="DC39" s="167">
        <v>-14.0709</v>
      </c>
      <c r="DD39" s="168"/>
      <c r="DE39" s="168"/>
      <c r="DF39" s="168"/>
      <c r="DG39" s="167">
        <v>-6.5788000000000002</v>
      </c>
      <c r="DH39" s="168"/>
      <c r="DI39" s="168"/>
      <c r="DJ39" s="168"/>
      <c r="DK39" s="167">
        <v>-71.3</v>
      </c>
      <c r="DL39" s="167">
        <v>4.4829999999999997</v>
      </c>
      <c r="DM39" s="167">
        <v>20.100000000000001</v>
      </c>
      <c r="DN39" s="167">
        <v>21.62</v>
      </c>
      <c r="DO39" s="167">
        <v>25.5</v>
      </c>
      <c r="DP39" s="167">
        <v>13.61</v>
      </c>
      <c r="DQ39" s="167">
        <v>-5.88</v>
      </c>
      <c r="DR39" s="167">
        <v>19.623000000000001</v>
      </c>
      <c r="DS39" s="167">
        <v>5.3403</v>
      </c>
      <c r="DT39" s="167">
        <v>-0.33</v>
      </c>
      <c r="DU39" s="167">
        <v>-0.36</v>
      </c>
      <c r="DV39" s="167">
        <v>12.31</v>
      </c>
      <c r="DW39" s="167">
        <v>-9.73</v>
      </c>
      <c r="DX39" s="167">
        <v>4.3455000000000004</v>
      </c>
      <c r="DY39" s="167">
        <v>1.8272999999999999</v>
      </c>
      <c r="DZ39" s="167">
        <v>-41.392800000000001</v>
      </c>
      <c r="EA39" s="167">
        <v>-40.700000000000003</v>
      </c>
      <c r="EB39" s="167">
        <v>53.005699999999997</v>
      </c>
      <c r="EC39" s="167">
        <v>18.1508</v>
      </c>
      <c r="ED39" s="167">
        <v>6.6877000000000004</v>
      </c>
      <c r="EE39" s="167">
        <v>7.0659000000000001</v>
      </c>
      <c r="EF39" s="167">
        <v>-14.822100000000001</v>
      </c>
      <c r="EG39" s="167">
        <v>-24.791899999999998</v>
      </c>
      <c r="EH39" s="167">
        <v>-15.917999999999999</v>
      </c>
      <c r="EI39" s="167">
        <v>-37.114899999999999</v>
      </c>
      <c r="EJ39" s="167">
        <v>-91.178799999999995</v>
      </c>
      <c r="EK39" s="168"/>
      <c r="EL39" s="167">
        <v>-12.956300000000001</v>
      </c>
      <c r="EM39" s="167">
        <v>-12.0989</v>
      </c>
      <c r="EN39" s="168"/>
      <c r="EO39" s="167">
        <v>-7.0834999999999999</v>
      </c>
      <c r="EP39" s="167">
        <v>-6.6182999999999996</v>
      </c>
      <c r="EQ39" s="167">
        <v>10.256</v>
      </c>
      <c r="ER39" s="167">
        <v>-28.304600000000001</v>
      </c>
      <c r="ES39" s="167">
        <v>-28.3687</v>
      </c>
      <c r="ET39" s="167">
        <v>10.7689</v>
      </c>
      <c r="EU39" s="167">
        <v>-8.52</v>
      </c>
      <c r="EV39" s="167">
        <v>-8.3699999999999992</v>
      </c>
      <c r="EW39" s="167">
        <v>0.1</v>
      </c>
      <c r="EX39" s="167">
        <v>4.2784000000000004</v>
      </c>
      <c r="EY39" s="167">
        <v>-9.5564</v>
      </c>
      <c r="EZ39" s="167">
        <v>-9.5226000000000006</v>
      </c>
      <c r="FA39" s="167">
        <v>-9.4337</v>
      </c>
      <c r="FB39" s="167">
        <v>5.6448999999999998</v>
      </c>
      <c r="FC39" s="167">
        <v>9.8597000000000001</v>
      </c>
      <c r="FD39" s="167">
        <v>-21.360700000000001</v>
      </c>
      <c r="FE39" s="167">
        <v>6.5014000000000003</v>
      </c>
      <c r="FF39" s="167">
        <v>3.8618999999999999</v>
      </c>
      <c r="FG39" s="168"/>
      <c r="FH39" s="167">
        <v>0</v>
      </c>
      <c r="FI39" s="167">
        <v>0</v>
      </c>
      <c r="FJ39" s="168"/>
      <c r="FK39" s="167">
        <v>19.592400000000001</v>
      </c>
      <c r="FL39" s="167">
        <v>19.2575</v>
      </c>
      <c r="FM39" s="167">
        <v>-9.7125000000000004</v>
      </c>
      <c r="FN39" s="167">
        <v>23.178599999999999</v>
      </c>
      <c r="FO39" s="167">
        <v>22.985600000000002</v>
      </c>
      <c r="FP39" s="167">
        <v>1.5226999999999999</v>
      </c>
      <c r="FQ39" s="167">
        <v>12.331300000000001</v>
      </c>
      <c r="FR39" s="167">
        <v>16.481000000000002</v>
      </c>
      <c r="FS39" s="167">
        <v>-16.989999999999998</v>
      </c>
      <c r="FT39" s="167">
        <v>-3.8119000000000001</v>
      </c>
      <c r="FU39" s="167">
        <v>0.14760000000000001</v>
      </c>
      <c r="FV39" s="167">
        <v>2.66</v>
      </c>
      <c r="FW39" s="167">
        <v>-0.95</v>
      </c>
      <c r="FX39" s="167">
        <v>-16.3733</v>
      </c>
      <c r="FY39" s="168"/>
      <c r="FZ39" s="167">
        <v>4.1479999999999997</v>
      </c>
      <c r="GA39" s="167">
        <v>1.095</v>
      </c>
      <c r="GB39" s="168"/>
      <c r="GC39" s="167">
        <v>17.739999999999998</v>
      </c>
      <c r="GD39" s="167">
        <v>-25.657699999999998</v>
      </c>
      <c r="GE39" s="167">
        <v>-19.051400000000001</v>
      </c>
      <c r="GF39" s="167">
        <v>-1.74</v>
      </c>
      <c r="GG39" s="167">
        <v>25.526900000000001</v>
      </c>
      <c r="GH39" s="168"/>
      <c r="GI39" s="167">
        <v>29.299900000000001</v>
      </c>
      <c r="GJ39" s="167">
        <v>-12.115600000000001</v>
      </c>
      <c r="GK39" s="167">
        <v>-12.854900000000001</v>
      </c>
      <c r="GL39" s="167">
        <v>3.0539000000000001</v>
      </c>
      <c r="GM39" s="168"/>
      <c r="GN39" s="168"/>
      <c r="GO39" s="167">
        <v>-11.966799999999999</v>
      </c>
      <c r="GP39" s="167">
        <v>88.381500000000003</v>
      </c>
      <c r="GQ39" s="167">
        <v>3.3616999999999999</v>
      </c>
      <c r="GR39" s="167">
        <v>-25.775099999999998</v>
      </c>
      <c r="GS39" s="167">
        <v>4.3531000000000004</v>
      </c>
      <c r="GT39" s="167">
        <v>4.8455000000000004</v>
      </c>
      <c r="GU39" s="167">
        <v>160.34719999999999</v>
      </c>
      <c r="GV39" s="167">
        <v>-4.0991999999999997</v>
      </c>
      <c r="GW39" s="167">
        <v>-4.4858000000000002</v>
      </c>
      <c r="GX39" s="167">
        <v>-12.535600000000001</v>
      </c>
      <c r="GY39" s="167">
        <v>3.0701999999999998</v>
      </c>
      <c r="GZ39" s="167">
        <v>7.7218</v>
      </c>
      <c r="HA39" s="167">
        <v>7.7531999999999996</v>
      </c>
      <c r="HB39" s="167">
        <v>2.5562</v>
      </c>
      <c r="HC39" s="167">
        <v>-15.368399999999999</v>
      </c>
      <c r="HD39" s="167">
        <v>-13.5594</v>
      </c>
      <c r="HE39" s="167">
        <v>-15.92</v>
      </c>
      <c r="HF39" s="167">
        <v>8.6158999999999999</v>
      </c>
      <c r="HG39" s="167">
        <v>-11.5982</v>
      </c>
      <c r="HH39" s="167">
        <v>44.053899999999999</v>
      </c>
      <c r="HI39" s="167">
        <v>54.571800000000003</v>
      </c>
      <c r="HJ39" s="167">
        <v>-29.904800000000002</v>
      </c>
      <c r="HK39" s="167">
        <v>-30.306799999999999</v>
      </c>
      <c r="HL39" s="168"/>
      <c r="HM39" s="167">
        <v>-5.8448000000000002</v>
      </c>
      <c r="HN39" s="167">
        <v>0</v>
      </c>
      <c r="HO39" s="167">
        <v>0</v>
      </c>
      <c r="HP39" s="167">
        <v>1.9097999999999999</v>
      </c>
      <c r="HQ39" s="168"/>
      <c r="HR39" s="167">
        <v>-16.829899999999999</v>
      </c>
      <c r="HS39" s="167">
        <v>-16.291599999999999</v>
      </c>
      <c r="HT39" s="167">
        <v>-21.689599999999999</v>
      </c>
      <c r="HU39" s="167">
        <v>-21.048400000000001</v>
      </c>
      <c r="HV39" s="167">
        <v>21.07</v>
      </c>
      <c r="HW39" s="167">
        <v>21.11</v>
      </c>
      <c r="HX39" s="167">
        <v>-30.9</v>
      </c>
      <c r="HY39" s="167">
        <v>-31.3</v>
      </c>
      <c r="HZ39" s="167">
        <v>0.21149999999999999</v>
      </c>
      <c r="IA39" s="167">
        <v>3.28</v>
      </c>
      <c r="IB39" s="167">
        <v>60.763199999999998</v>
      </c>
      <c r="IC39" s="167">
        <v>17.1524</v>
      </c>
      <c r="ID39" s="167">
        <v>17.075099999999999</v>
      </c>
      <c r="IE39" s="167">
        <v>-14.3</v>
      </c>
      <c r="IF39" s="167">
        <v>-41.4</v>
      </c>
      <c r="IG39" s="167">
        <v>0.5</v>
      </c>
      <c r="IH39" s="167">
        <v>0</v>
      </c>
      <c r="II39" s="167">
        <v>-17.6082</v>
      </c>
      <c r="IJ39" s="167">
        <v>-17.5426</v>
      </c>
      <c r="IK39" s="167">
        <v>-133.21559999999999</v>
      </c>
      <c r="IL39" s="167">
        <v>51.988199999999999</v>
      </c>
      <c r="IM39" s="167">
        <v>-259.62079999999997</v>
      </c>
      <c r="IN39" s="167">
        <v>-29.1037</v>
      </c>
      <c r="IO39" s="167">
        <v>-23.114699999999999</v>
      </c>
      <c r="IP39" s="167">
        <v>76.629300000000001</v>
      </c>
      <c r="IQ39" s="167">
        <v>94.374200000000002</v>
      </c>
      <c r="IR39" s="167">
        <v>120.1876</v>
      </c>
      <c r="IS39" s="167">
        <v>99.891400000000004</v>
      </c>
      <c r="IT39" s="167">
        <v>-0.4698</v>
      </c>
      <c r="IU39" s="167">
        <v>17.724499999999999</v>
      </c>
      <c r="IV39" s="167">
        <v>18.647500000000001</v>
      </c>
      <c r="IW39" s="167">
        <v>-6.0898000000000003</v>
      </c>
      <c r="IX39" s="167">
        <v>139.42580000000001</v>
      </c>
      <c r="IY39" s="167">
        <v>-215.8125</v>
      </c>
      <c r="IZ39" s="167">
        <v>68.256399999999999</v>
      </c>
      <c r="JA39" s="167">
        <v>-62.9923</v>
      </c>
      <c r="JB39" s="167">
        <v>-1.0535000000000001</v>
      </c>
      <c r="JC39" s="167">
        <v>4.5309999999999997</v>
      </c>
      <c r="JD39" s="167">
        <v>-7.52</v>
      </c>
      <c r="JE39" s="167">
        <v>-2.13</v>
      </c>
      <c r="JF39" s="167">
        <v>-2.1360000000000001</v>
      </c>
      <c r="JG39" s="167">
        <v>3.28</v>
      </c>
      <c r="JH39" s="167">
        <v>-3.2</v>
      </c>
      <c r="JI39" s="167">
        <v>-1.5778000000000001</v>
      </c>
      <c r="JJ39" s="167">
        <v>-3.2212000000000001</v>
      </c>
      <c r="JK39" s="167">
        <v>5.8029999999999999</v>
      </c>
      <c r="JL39" s="167">
        <v>-4.0696000000000003</v>
      </c>
      <c r="JM39" s="167">
        <v>-2.4</v>
      </c>
      <c r="JN39" s="167">
        <v>1.956</v>
      </c>
      <c r="JO39" s="167">
        <v>3.2069999999999999</v>
      </c>
      <c r="JP39" s="168"/>
      <c r="JQ39" s="168"/>
      <c r="JR39" s="167">
        <v>3.5950000000000002</v>
      </c>
      <c r="JS39" s="167">
        <v>4.1994999999999996</v>
      </c>
      <c r="JT39" s="167">
        <v>2.8706999999999998</v>
      </c>
      <c r="JU39" s="168"/>
      <c r="JV39" s="167">
        <v>26.4</v>
      </c>
      <c r="JW39" s="167">
        <v>-0.8387</v>
      </c>
      <c r="JX39" s="167">
        <v>1.05</v>
      </c>
      <c r="JY39" s="168"/>
      <c r="JZ39" s="167">
        <v>4.1242000000000001</v>
      </c>
      <c r="KA39" s="167">
        <v>-19.453900000000001</v>
      </c>
      <c r="KB39" s="167">
        <v>-23.478000000000002</v>
      </c>
      <c r="KC39" s="167">
        <v>6.2106000000000003</v>
      </c>
      <c r="KD39" s="167">
        <v>15.0627</v>
      </c>
      <c r="KE39" s="167">
        <v>-17.9162</v>
      </c>
      <c r="KF39" s="167">
        <v>2.7258</v>
      </c>
      <c r="KG39" s="167">
        <v>-19.899999999999999</v>
      </c>
      <c r="KH39" s="167">
        <v>2.4</v>
      </c>
      <c r="KI39" s="167">
        <v>-21.509499999999999</v>
      </c>
      <c r="KJ39" s="167">
        <v>-49.233699999999999</v>
      </c>
    </row>
    <row r="40" spans="1:296" ht="18" customHeight="1" x14ac:dyDescent="0.3">
      <c r="A40" s="164" t="s">
        <v>63</v>
      </c>
      <c r="B40" s="164" t="s">
        <v>835</v>
      </c>
      <c r="C40" s="170">
        <v>0</v>
      </c>
      <c r="D40" s="171"/>
      <c r="E40" s="170">
        <v>5.0854999999999997</v>
      </c>
      <c r="F40" s="170">
        <v>-10.0501</v>
      </c>
      <c r="G40" s="170">
        <v>12.3504</v>
      </c>
      <c r="H40" s="170">
        <v>14.288399999999999</v>
      </c>
      <c r="I40" s="171"/>
      <c r="J40" s="170">
        <v>24.447399999999998</v>
      </c>
      <c r="K40" s="171"/>
      <c r="L40" s="170">
        <v>24.119399999999999</v>
      </c>
      <c r="M40" s="170">
        <v>10.611700000000001</v>
      </c>
      <c r="N40" s="170">
        <v>12.0108</v>
      </c>
      <c r="O40" s="170">
        <v>-13.32</v>
      </c>
      <c r="P40" s="170">
        <v>-33</v>
      </c>
      <c r="Q40" s="170">
        <v>8.8000000000000007</v>
      </c>
      <c r="R40" s="170">
        <v>6.6239999999999997</v>
      </c>
      <c r="S40" s="170">
        <v>-22</v>
      </c>
      <c r="T40" s="170">
        <v>3.5964999999999998</v>
      </c>
      <c r="U40" s="170">
        <v>-0.64249999999999996</v>
      </c>
      <c r="V40" s="170">
        <v>7.101</v>
      </c>
      <c r="W40" s="170">
        <v>6.9538000000000002</v>
      </c>
      <c r="X40" s="170">
        <v>12.1677</v>
      </c>
      <c r="Y40" s="170">
        <v>4.0701000000000001</v>
      </c>
      <c r="Z40" s="170">
        <v>-0.66300000000000003</v>
      </c>
      <c r="AA40" s="170">
        <v>1.9893000000000001</v>
      </c>
      <c r="AB40" s="171"/>
      <c r="AC40" s="170">
        <v>-0.92079999999999995</v>
      </c>
      <c r="AD40" s="170">
        <v>-0.69099999999999995</v>
      </c>
      <c r="AE40" s="170">
        <v>-0.68100000000000005</v>
      </c>
      <c r="AF40" s="170">
        <v>7.3339999999999996</v>
      </c>
      <c r="AG40" s="170">
        <v>-6.66</v>
      </c>
      <c r="AH40" s="170">
        <v>2.2000000000000002</v>
      </c>
      <c r="AI40" s="170">
        <v>1.2789999999999999</v>
      </c>
      <c r="AJ40" s="170">
        <v>0.312</v>
      </c>
      <c r="AK40" s="170">
        <v>-5.14</v>
      </c>
      <c r="AL40" s="170">
        <v>-5.0999999999999996</v>
      </c>
      <c r="AM40" s="171"/>
      <c r="AN40" s="170">
        <v>-14.7</v>
      </c>
      <c r="AO40" s="170">
        <v>-14.63</v>
      </c>
      <c r="AP40" s="171"/>
      <c r="AQ40" s="170">
        <v>3.6377999999999999</v>
      </c>
      <c r="AR40" s="170">
        <v>25.176400000000001</v>
      </c>
      <c r="AS40" s="170">
        <v>30.039100000000001</v>
      </c>
      <c r="AT40" s="170">
        <v>-10.399800000000001</v>
      </c>
      <c r="AU40" s="170">
        <v>-5.9823000000000004</v>
      </c>
      <c r="AV40" s="170">
        <v>-5.7976999999999999</v>
      </c>
      <c r="AW40" s="170">
        <v>4.7728000000000002</v>
      </c>
      <c r="AX40" s="170">
        <v>4.8555999999999999</v>
      </c>
      <c r="AY40" s="170">
        <v>-13.908200000000001</v>
      </c>
      <c r="AZ40" s="170">
        <v>-11.116300000000001</v>
      </c>
      <c r="BA40" s="170">
        <v>18.073899999999998</v>
      </c>
      <c r="BB40" s="170">
        <v>19.221900000000002</v>
      </c>
      <c r="BC40" s="170">
        <v>109.8647</v>
      </c>
      <c r="BD40" s="170">
        <v>17.790400000000002</v>
      </c>
      <c r="BE40" s="170">
        <v>-7.1</v>
      </c>
      <c r="BF40" s="170">
        <v>-7.1</v>
      </c>
      <c r="BG40" s="170">
        <v>-25.439499999999999</v>
      </c>
      <c r="BH40" s="170">
        <v>-25.553999999999998</v>
      </c>
      <c r="BI40" s="170">
        <v>-3.0478999999999998</v>
      </c>
      <c r="BJ40" s="171"/>
      <c r="BK40" s="170">
        <v>17.897400000000001</v>
      </c>
      <c r="BL40" s="170">
        <v>10.780200000000001</v>
      </c>
      <c r="BM40" s="170">
        <v>3.4925999999999999</v>
      </c>
      <c r="BN40" s="170">
        <v>2.3976000000000002</v>
      </c>
      <c r="BO40" s="170">
        <v>-127.3537</v>
      </c>
      <c r="BP40" s="170">
        <v>94.027500000000003</v>
      </c>
      <c r="BQ40" s="170">
        <v>93.966499999999996</v>
      </c>
      <c r="BR40" s="170">
        <v>-11.032299999999999</v>
      </c>
      <c r="BS40" s="170">
        <v>-53.363199999999999</v>
      </c>
      <c r="BT40" s="171"/>
      <c r="BU40" s="171"/>
      <c r="BV40" s="171"/>
      <c r="BW40" s="170">
        <v>48.390900000000002</v>
      </c>
      <c r="BX40" s="170">
        <v>16.91</v>
      </c>
      <c r="BY40" s="171"/>
      <c r="BZ40" s="170">
        <v>7.26</v>
      </c>
      <c r="CA40" s="170">
        <v>8.6</v>
      </c>
      <c r="CB40" s="170">
        <v>-33.083199999999998</v>
      </c>
      <c r="CC40" s="170">
        <v>-33.083199999999998</v>
      </c>
      <c r="CD40" s="170">
        <v>42.754399999999997</v>
      </c>
      <c r="CE40" s="170">
        <v>41.419600000000003</v>
      </c>
      <c r="CF40" s="170">
        <v>-9.1442999999999994</v>
      </c>
      <c r="CG40" s="170">
        <v>-3.984</v>
      </c>
      <c r="CH40" s="170">
        <v>-4.1889000000000003</v>
      </c>
      <c r="CI40" s="170">
        <v>17.3674</v>
      </c>
      <c r="CJ40" s="170">
        <v>0</v>
      </c>
      <c r="CK40" s="170">
        <v>4.2153</v>
      </c>
      <c r="CL40" s="170">
        <v>7.0179999999999998</v>
      </c>
      <c r="CM40" s="170">
        <v>12.1</v>
      </c>
      <c r="CN40" s="170">
        <v>9.1999999999999993</v>
      </c>
      <c r="CO40" s="170">
        <v>-5.12</v>
      </c>
      <c r="CP40" s="170">
        <v>33.72</v>
      </c>
      <c r="CQ40" s="170">
        <v>34.137</v>
      </c>
      <c r="CR40" s="170">
        <v>32.120600000000003</v>
      </c>
      <c r="CS40" s="170">
        <v>63.786999999999999</v>
      </c>
      <c r="CT40" s="170">
        <v>63.896099999999997</v>
      </c>
      <c r="CU40" s="170">
        <v>-34.082999999999998</v>
      </c>
      <c r="CV40" s="170">
        <v>-56.502200000000002</v>
      </c>
      <c r="CW40" s="170">
        <v>-26.565100000000001</v>
      </c>
      <c r="CX40" s="170">
        <v>3.9817999999999998</v>
      </c>
      <c r="CY40" s="170">
        <v>39.659999999999997</v>
      </c>
      <c r="CZ40" s="170">
        <v>16.79</v>
      </c>
      <c r="DA40" s="170">
        <v>5.4736000000000002</v>
      </c>
      <c r="DB40" s="170">
        <v>4.6905999999999999</v>
      </c>
      <c r="DC40" s="170">
        <v>-14.104100000000001</v>
      </c>
      <c r="DD40" s="171"/>
      <c r="DE40" s="171"/>
      <c r="DF40" s="171"/>
      <c r="DG40" s="170">
        <v>7.0099999999999996E-2</v>
      </c>
      <c r="DH40" s="171"/>
      <c r="DI40" s="171"/>
      <c r="DJ40" s="171"/>
      <c r="DK40" s="170">
        <v>-77</v>
      </c>
      <c r="DL40" s="170">
        <v>4.6954000000000002</v>
      </c>
      <c r="DM40" s="170">
        <v>19.5</v>
      </c>
      <c r="DN40" s="170">
        <v>20.66</v>
      </c>
      <c r="DO40" s="170">
        <v>24.84</v>
      </c>
      <c r="DP40" s="170">
        <v>13.39</v>
      </c>
      <c r="DQ40" s="170">
        <v>-5.32</v>
      </c>
      <c r="DR40" s="170">
        <v>18.414000000000001</v>
      </c>
      <c r="DS40" s="170">
        <v>0.1925</v>
      </c>
      <c r="DT40" s="170">
        <v>-0.26</v>
      </c>
      <c r="DU40" s="170">
        <v>-0.28000000000000003</v>
      </c>
      <c r="DV40" s="170">
        <v>11.86</v>
      </c>
      <c r="DW40" s="170">
        <v>-10.25</v>
      </c>
      <c r="DX40" s="170">
        <v>0.63639999999999997</v>
      </c>
      <c r="DY40" s="170">
        <v>-0.1091</v>
      </c>
      <c r="DZ40" s="170">
        <v>-45.699100000000001</v>
      </c>
      <c r="EA40" s="170">
        <v>-44.354500000000002</v>
      </c>
      <c r="EB40" s="170">
        <v>49.066200000000002</v>
      </c>
      <c r="EC40" s="170">
        <v>14.236499999999999</v>
      </c>
      <c r="ED40" s="170">
        <v>2.6194000000000002</v>
      </c>
      <c r="EE40" s="170">
        <v>3.4514999999999998</v>
      </c>
      <c r="EF40" s="170">
        <v>-15.7705</v>
      </c>
      <c r="EG40" s="170">
        <v>-26.122900000000001</v>
      </c>
      <c r="EH40" s="170">
        <v>-15.946999999999999</v>
      </c>
      <c r="EI40" s="170">
        <v>-51.3414</v>
      </c>
      <c r="EJ40" s="170">
        <v>-81.912599999999998</v>
      </c>
      <c r="EK40" s="171"/>
      <c r="EL40" s="170">
        <v>-12.8079</v>
      </c>
      <c r="EM40" s="170">
        <v>-11.9717</v>
      </c>
      <c r="EN40" s="171"/>
      <c r="EO40" s="170">
        <v>-7.6516000000000002</v>
      </c>
      <c r="EP40" s="170">
        <v>-6.9539</v>
      </c>
      <c r="EQ40" s="170">
        <v>-6.66</v>
      </c>
      <c r="ER40" s="170">
        <v>-27.815899999999999</v>
      </c>
      <c r="ES40" s="170">
        <v>-27.1616</v>
      </c>
      <c r="ET40" s="170">
        <v>20.0318</v>
      </c>
      <c r="EU40" s="170">
        <v>6.7</v>
      </c>
      <c r="EV40" s="170">
        <v>-8.17</v>
      </c>
      <c r="EW40" s="170">
        <v>0.9</v>
      </c>
      <c r="EX40" s="170">
        <v>7.0915999999999997</v>
      </c>
      <c r="EY40" s="170">
        <v>-11.571400000000001</v>
      </c>
      <c r="EZ40" s="170">
        <v>-9.0183</v>
      </c>
      <c r="FA40" s="170">
        <v>-8.9797999999999991</v>
      </c>
      <c r="FB40" s="170">
        <v>6.2945000000000002</v>
      </c>
      <c r="FC40" s="170">
        <v>17.199300000000001</v>
      </c>
      <c r="FD40" s="170">
        <v>-28.776800000000001</v>
      </c>
      <c r="FE40" s="170">
        <v>6.4507000000000003</v>
      </c>
      <c r="FF40" s="170">
        <v>2.8733</v>
      </c>
      <c r="FG40" s="171"/>
      <c r="FH40" s="171"/>
      <c r="FI40" s="171"/>
      <c r="FJ40" s="171"/>
      <c r="FK40" s="170">
        <v>21.4344</v>
      </c>
      <c r="FL40" s="170">
        <v>21.769300000000001</v>
      </c>
      <c r="FM40" s="170">
        <v>-10.5497</v>
      </c>
      <c r="FN40" s="170">
        <v>27.092700000000001</v>
      </c>
      <c r="FO40" s="170">
        <v>27.232700000000001</v>
      </c>
      <c r="FP40" s="170">
        <v>0.46860000000000002</v>
      </c>
      <c r="FQ40" s="170">
        <v>12.749599999999999</v>
      </c>
      <c r="FR40" s="170">
        <v>20.108899999999998</v>
      </c>
      <c r="FS40" s="170">
        <v>-15.92</v>
      </c>
      <c r="FT40" s="170">
        <v>-2.9127999999999998</v>
      </c>
      <c r="FU40" s="170">
        <v>0.20069999999999999</v>
      </c>
      <c r="FV40" s="170">
        <v>2.1800000000000002</v>
      </c>
      <c r="FW40" s="170">
        <v>-1.01</v>
      </c>
      <c r="FX40" s="170">
        <v>-19.608699999999999</v>
      </c>
      <c r="FY40" s="170">
        <v>0</v>
      </c>
      <c r="FZ40" s="170">
        <v>4.165</v>
      </c>
      <c r="GA40" s="170">
        <v>1.232</v>
      </c>
      <c r="GB40" s="170">
        <v>3.0186000000000002</v>
      </c>
      <c r="GC40" s="170">
        <v>14.37</v>
      </c>
      <c r="GD40" s="170">
        <v>-26.496700000000001</v>
      </c>
      <c r="GE40" s="170">
        <v>-18.392299999999999</v>
      </c>
      <c r="GF40" s="170">
        <v>-2.04</v>
      </c>
      <c r="GG40" s="170">
        <v>22.4558</v>
      </c>
      <c r="GH40" s="171"/>
      <c r="GI40" s="170">
        <v>25.386800000000001</v>
      </c>
      <c r="GJ40" s="170">
        <v>-9.6805000000000003</v>
      </c>
      <c r="GK40" s="170">
        <v>-10.3948</v>
      </c>
      <c r="GL40" s="170">
        <v>3.0285000000000002</v>
      </c>
      <c r="GM40" s="171"/>
      <c r="GN40" s="171"/>
      <c r="GO40" s="170">
        <v>-11.434200000000001</v>
      </c>
      <c r="GP40" s="170">
        <v>85.078100000000006</v>
      </c>
      <c r="GQ40" s="170">
        <v>2.7075</v>
      </c>
      <c r="GR40" s="170">
        <v>-23.935300000000002</v>
      </c>
      <c r="GS40" s="170">
        <v>5.4398999999999997</v>
      </c>
      <c r="GT40" s="170">
        <v>5.6943000000000001</v>
      </c>
      <c r="GU40" s="170">
        <v>154.3091</v>
      </c>
      <c r="GV40" s="170">
        <v>-4.5290999999999997</v>
      </c>
      <c r="GW40" s="170">
        <v>-5.3513999999999999</v>
      </c>
      <c r="GX40" s="170">
        <v>-10.664300000000001</v>
      </c>
      <c r="GY40" s="170">
        <v>2.3959000000000001</v>
      </c>
      <c r="GZ40" s="170">
        <v>7.7438000000000002</v>
      </c>
      <c r="HA40" s="170">
        <v>7.8559999999999999</v>
      </c>
      <c r="HB40" s="170">
        <v>2.0146999999999999</v>
      </c>
      <c r="HC40" s="170">
        <v>-12.1777</v>
      </c>
      <c r="HD40" s="170">
        <v>-9.0081000000000007</v>
      </c>
      <c r="HE40" s="170">
        <v>-13.83</v>
      </c>
      <c r="HF40" s="170">
        <v>7.1101000000000001</v>
      </c>
      <c r="HG40" s="170">
        <v>-18.637499999999999</v>
      </c>
      <c r="HH40" s="170">
        <v>50.779400000000003</v>
      </c>
      <c r="HI40" s="170">
        <v>63.530999999999999</v>
      </c>
      <c r="HJ40" s="170">
        <v>-25.445799999999998</v>
      </c>
      <c r="HK40" s="170">
        <v>-24.906199999999998</v>
      </c>
      <c r="HL40" s="171"/>
      <c r="HM40" s="170">
        <v>-6.6353</v>
      </c>
      <c r="HN40" s="170">
        <v>0</v>
      </c>
      <c r="HO40" s="170">
        <v>0</v>
      </c>
      <c r="HP40" s="171"/>
      <c r="HQ40" s="170">
        <v>4.9234999999999998</v>
      </c>
      <c r="HR40" s="170">
        <v>-17.7363</v>
      </c>
      <c r="HS40" s="170">
        <v>-17.796700000000001</v>
      </c>
      <c r="HT40" s="170">
        <v>-18.8064</v>
      </c>
      <c r="HU40" s="170">
        <v>-18.8721</v>
      </c>
      <c r="HV40" s="170">
        <v>19.579999999999998</v>
      </c>
      <c r="HW40" s="170">
        <v>19.760000000000002</v>
      </c>
      <c r="HX40" s="170">
        <v>-31.3</v>
      </c>
      <c r="HY40" s="170">
        <v>-31.5</v>
      </c>
      <c r="HZ40" s="170">
        <v>3.5700000000000003E-2</v>
      </c>
      <c r="IA40" s="170">
        <v>0.48</v>
      </c>
      <c r="IB40" s="170">
        <v>64.0899</v>
      </c>
      <c r="IC40" s="170">
        <v>15.873100000000001</v>
      </c>
      <c r="ID40" s="170">
        <v>15.6675</v>
      </c>
      <c r="IE40" s="170">
        <v>-14.4</v>
      </c>
      <c r="IF40" s="170">
        <v>-41</v>
      </c>
      <c r="IG40" s="170">
        <v>0.5</v>
      </c>
      <c r="IH40" s="170">
        <v>0</v>
      </c>
      <c r="II40" s="170">
        <v>-16.918299999999999</v>
      </c>
      <c r="IJ40" s="170">
        <v>-16.868500000000001</v>
      </c>
      <c r="IK40" s="170">
        <v>-133.60079999999999</v>
      </c>
      <c r="IL40" s="170">
        <v>59.003599999999999</v>
      </c>
      <c r="IM40" s="170">
        <v>-261.77269999999999</v>
      </c>
      <c r="IN40" s="170">
        <v>-32.615099999999998</v>
      </c>
      <c r="IO40" s="170">
        <v>-23.193000000000001</v>
      </c>
      <c r="IP40" s="170">
        <v>88.964699999999993</v>
      </c>
      <c r="IQ40" s="170">
        <v>80.733400000000003</v>
      </c>
      <c r="IR40" s="170">
        <v>116.69540000000001</v>
      </c>
      <c r="IS40" s="170">
        <v>111.5701</v>
      </c>
      <c r="IT40" s="170">
        <v>16.887</v>
      </c>
      <c r="IU40" s="170">
        <v>19.746300000000002</v>
      </c>
      <c r="IV40" s="170">
        <v>18.7621</v>
      </c>
      <c r="IW40" s="170">
        <v>-7.2275999999999998</v>
      </c>
      <c r="IX40" s="170">
        <v>157.78489999999999</v>
      </c>
      <c r="IY40" s="170">
        <v>-225.37190000000001</v>
      </c>
      <c r="IZ40" s="170">
        <v>81.517600000000002</v>
      </c>
      <c r="JA40" s="170">
        <v>-75.059700000000007</v>
      </c>
      <c r="JB40" s="170">
        <v>-1.1243000000000001</v>
      </c>
      <c r="JC40" s="170">
        <v>4.7679999999999998</v>
      </c>
      <c r="JD40" s="170">
        <v>-7.36</v>
      </c>
      <c r="JE40" s="170">
        <v>-2.1179999999999999</v>
      </c>
      <c r="JF40" s="170">
        <v>-2.1230000000000002</v>
      </c>
      <c r="JG40" s="170">
        <v>2.56</v>
      </c>
      <c r="JH40" s="170">
        <v>-2.16</v>
      </c>
      <c r="JI40" s="170">
        <v>-1.9634</v>
      </c>
      <c r="JJ40" s="170">
        <v>-3.9841000000000002</v>
      </c>
      <c r="JK40" s="170">
        <v>7.2374000000000001</v>
      </c>
      <c r="JL40" s="170">
        <v>-4.7165999999999997</v>
      </c>
      <c r="JM40" s="170">
        <v>-3</v>
      </c>
      <c r="JN40" s="170">
        <v>1.5469999999999999</v>
      </c>
      <c r="JO40" s="170">
        <v>3.149</v>
      </c>
      <c r="JP40" s="171"/>
      <c r="JQ40" s="171"/>
      <c r="JR40" s="170">
        <v>4.2507000000000001</v>
      </c>
      <c r="JS40" s="170">
        <v>3.6193</v>
      </c>
      <c r="JT40" s="170">
        <v>3.5438000000000001</v>
      </c>
      <c r="JU40" s="171"/>
      <c r="JV40" s="170">
        <v>26.5</v>
      </c>
      <c r="JW40" s="170">
        <v>-0.80410000000000004</v>
      </c>
      <c r="JX40" s="170">
        <v>1.08</v>
      </c>
      <c r="JY40" s="171"/>
      <c r="JZ40" s="170">
        <v>2.8632</v>
      </c>
      <c r="KA40" s="170">
        <v>-18.709499999999998</v>
      </c>
      <c r="KB40" s="170">
        <v>-22.281099999999999</v>
      </c>
      <c r="KC40" s="170">
        <v>5.0526999999999997</v>
      </c>
      <c r="KD40" s="170">
        <v>13.7667</v>
      </c>
      <c r="KE40" s="170">
        <v>-17.5365</v>
      </c>
      <c r="KF40" s="170">
        <v>2.6354000000000002</v>
      </c>
      <c r="KG40" s="170">
        <v>-20.100000000000001</v>
      </c>
      <c r="KH40" s="170">
        <v>2.7</v>
      </c>
      <c r="KI40" s="170">
        <v>-22.193999999999999</v>
      </c>
      <c r="KJ40" s="170">
        <v>-50.9636</v>
      </c>
    </row>
    <row r="41" spans="1:296" ht="18" customHeight="1" x14ac:dyDescent="0.3">
      <c r="A41" s="164" t="s">
        <v>63</v>
      </c>
      <c r="B41" s="164" t="s">
        <v>836</v>
      </c>
      <c r="C41" s="165">
        <v>0</v>
      </c>
      <c r="D41" s="166"/>
      <c r="E41" s="165">
        <v>5.4065000000000003</v>
      </c>
      <c r="F41" s="165">
        <v>-10.238200000000001</v>
      </c>
      <c r="G41" s="165">
        <v>13.1805</v>
      </c>
      <c r="H41" s="165">
        <v>14.2812</v>
      </c>
      <c r="I41" s="166"/>
      <c r="J41" s="165">
        <v>24.240200000000002</v>
      </c>
      <c r="K41" s="166"/>
      <c r="L41" s="165">
        <v>23.609500000000001</v>
      </c>
      <c r="M41" s="165">
        <v>10.290699999999999</v>
      </c>
      <c r="N41" s="165">
        <v>11.6334</v>
      </c>
      <c r="O41" s="165">
        <v>-13.32</v>
      </c>
      <c r="P41" s="165">
        <v>-30.8</v>
      </c>
      <c r="Q41" s="165">
        <v>6.6</v>
      </c>
      <c r="R41" s="165">
        <v>6.6239999999999997</v>
      </c>
      <c r="S41" s="165">
        <v>-19.8</v>
      </c>
      <c r="T41" s="165">
        <v>3.6402000000000001</v>
      </c>
      <c r="U41" s="165">
        <v>-0.98209999999999997</v>
      </c>
      <c r="V41" s="165">
        <v>6.9707999999999997</v>
      </c>
      <c r="W41" s="165">
        <v>6.9649000000000001</v>
      </c>
      <c r="X41" s="165">
        <v>12.093999999999999</v>
      </c>
      <c r="Y41" s="165">
        <v>4.1193</v>
      </c>
      <c r="Z41" s="165">
        <v>-0.53590000000000004</v>
      </c>
      <c r="AA41" s="165">
        <v>2.0756999999999999</v>
      </c>
      <c r="AB41" s="166"/>
      <c r="AC41" s="165">
        <v>-0.79990000000000006</v>
      </c>
      <c r="AD41" s="165">
        <v>-0.434</v>
      </c>
      <c r="AE41" s="165">
        <v>-0.41499999999999998</v>
      </c>
      <c r="AF41" s="165">
        <v>7.5780000000000003</v>
      </c>
      <c r="AG41" s="165">
        <v>-8.8800000000000008</v>
      </c>
      <c r="AH41" s="165">
        <v>2.2000000000000002</v>
      </c>
      <c r="AI41" s="165">
        <v>1.248</v>
      </c>
      <c r="AJ41" s="165">
        <v>0.315</v>
      </c>
      <c r="AK41" s="165">
        <v>-3.01</v>
      </c>
      <c r="AL41" s="165">
        <v>-2.95</v>
      </c>
      <c r="AM41" s="166"/>
      <c r="AN41" s="165">
        <v>-14.71</v>
      </c>
      <c r="AO41" s="165">
        <v>-14.76</v>
      </c>
      <c r="AP41" s="166"/>
      <c r="AQ41" s="165">
        <v>3.7618999999999998</v>
      </c>
      <c r="AR41" s="165">
        <v>25.151700000000002</v>
      </c>
      <c r="AS41" s="165">
        <v>29.864899999999999</v>
      </c>
      <c r="AT41" s="165">
        <v>-10.9476</v>
      </c>
      <c r="AU41" s="165">
        <v>-5.9390000000000001</v>
      </c>
      <c r="AV41" s="165">
        <v>-5.7786</v>
      </c>
      <c r="AW41" s="165">
        <v>4.5922000000000001</v>
      </c>
      <c r="AX41" s="165">
        <v>4.6532999999999998</v>
      </c>
      <c r="AY41" s="165">
        <v>-13.8003</v>
      </c>
      <c r="AZ41" s="165">
        <v>-11.302199999999999</v>
      </c>
      <c r="BA41" s="165">
        <v>18.502400000000002</v>
      </c>
      <c r="BB41" s="165">
        <v>19.261199999999999</v>
      </c>
      <c r="BC41" s="165">
        <v>108.4516</v>
      </c>
      <c r="BD41" s="165">
        <v>18.238600000000002</v>
      </c>
      <c r="BE41" s="165">
        <v>-7</v>
      </c>
      <c r="BF41" s="165">
        <v>-7.1</v>
      </c>
      <c r="BG41" s="165">
        <v>-24.907399999999999</v>
      </c>
      <c r="BH41" s="165">
        <v>-24.780200000000001</v>
      </c>
      <c r="BI41" s="165">
        <v>-2.5116999999999998</v>
      </c>
      <c r="BJ41" s="166"/>
      <c r="BK41" s="165">
        <v>13.5373</v>
      </c>
      <c r="BL41" s="165">
        <v>10.478199999999999</v>
      </c>
      <c r="BM41" s="165">
        <v>3.3464</v>
      </c>
      <c r="BN41" s="165">
        <v>2.3864999999999998</v>
      </c>
      <c r="BO41" s="165">
        <v>-125.9499</v>
      </c>
      <c r="BP41" s="165">
        <v>91.433400000000006</v>
      </c>
      <c r="BQ41" s="165">
        <v>91.616500000000002</v>
      </c>
      <c r="BR41" s="165">
        <v>-6.5225</v>
      </c>
      <c r="BS41" s="165">
        <v>-60.578800000000001</v>
      </c>
      <c r="BT41" s="166"/>
      <c r="BU41" s="166"/>
      <c r="BV41" s="166"/>
      <c r="BW41" s="165">
        <v>46.354999999999997</v>
      </c>
      <c r="BX41" s="165">
        <v>15.96</v>
      </c>
      <c r="BY41" s="166"/>
      <c r="BZ41" s="165">
        <v>6.21</v>
      </c>
      <c r="CA41" s="165">
        <v>8.18</v>
      </c>
      <c r="CB41" s="165">
        <v>-30.805900000000001</v>
      </c>
      <c r="CC41" s="165">
        <v>-30.805900000000001</v>
      </c>
      <c r="CD41" s="165">
        <v>40.290700000000001</v>
      </c>
      <c r="CE41" s="165">
        <v>39.040500000000002</v>
      </c>
      <c r="CF41" s="165">
        <v>-9.6475000000000009</v>
      </c>
      <c r="CG41" s="165">
        <v>-1.3325</v>
      </c>
      <c r="CH41" s="165">
        <v>-1.4128000000000001</v>
      </c>
      <c r="CI41" s="165">
        <v>14.288600000000001</v>
      </c>
      <c r="CJ41" s="166"/>
      <c r="CK41" s="165">
        <v>4.032</v>
      </c>
      <c r="CL41" s="165">
        <v>7.3319999999999999</v>
      </c>
      <c r="CM41" s="165">
        <v>9.6</v>
      </c>
      <c r="CN41" s="165">
        <v>7.2</v>
      </c>
      <c r="CO41" s="165">
        <v>-4.4800000000000004</v>
      </c>
      <c r="CP41" s="165">
        <v>33.32</v>
      </c>
      <c r="CQ41" s="165">
        <v>33.865499999999997</v>
      </c>
      <c r="CR41" s="165">
        <v>31.893799999999999</v>
      </c>
      <c r="CS41" s="165">
        <v>63.987200000000001</v>
      </c>
      <c r="CT41" s="165">
        <v>64.952299999999994</v>
      </c>
      <c r="CU41" s="165">
        <v>-35.387500000000003</v>
      </c>
      <c r="CV41" s="165">
        <v>-54.733199999999997</v>
      </c>
      <c r="CW41" s="165">
        <v>-27.589500000000001</v>
      </c>
      <c r="CX41" s="165">
        <v>4.2290999999999999</v>
      </c>
      <c r="CY41" s="165">
        <v>38.909999999999997</v>
      </c>
      <c r="CZ41" s="165">
        <v>16.510000000000002</v>
      </c>
      <c r="DA41" s="165">
        <v>5.1611000000000002</v>
      </c>
      <c r="DB41" s="165">
        <v>4.3975999999999997</v>
      </c>
      <c r="DC41" s="165">
        <v>-14.211600000000001</v>
      </c>
      <c r="DD41" s="166"/>
      <c r="DE41" s="166"/>
      <c r="DF41" s="166"/>
      <c r="DG41" s="165">
        <v>-1.0763</v>
      </c>
      <c r="DH41" s="166"/>
      <c r="DI41" s="166"/>
      <c r="DJ41" s="166"/>
      <c r="DK41" s="165">
        <v>-75.099999999999994</v>
      </c>
      <c r="DL41" s="165">
        <v>4.0850999999999997</v>
      </c>
      <c r="DM41" s="165">
        <v>18</v>
      </c>
      <c r="DN41" s="165">
        <v>19.68</v>
      </c>
      <c r="DO41" s="165">
        <v>23.44</v>
      </c>
      <c r="DP41" s="165">
        <v>12.2</v>
      </c>
      <c r="DQ41" s="165">
        <v>-5.27</v>
      </c>
      <c r="DR41" s="165">
        <v>17.731999999999999</v>
      </c>
      <c r="DS41" s="165">
        <v>9.5000000000000001E-2</v>
      </c>
      <c r="DT41" s="165">
        <v>-0.17</v>
      </c>
      <c r="DU41" s="165">
        <v>-0.2</v>
      </c>
      <c r="DV41" s="165">
        <v>12.3</v>
      </c>
      <c r="DW41" s="165">
        <v>-11.84</v>
      </c>
      <c r="DX41" s="165">
        <v>0.69089999999999996</v>
      </c>
      <c r="DY41" s="165">
        <v>2.7300000000000001E-2</v>
      </c>
      <c r="DZ41" s="165">
        <v>-43.283299999999997</v>
      </c>
      <c r="EA41" s="165">
        <v>-42.863599999999998</v>
      </c>
      <c r="EB41" s="165">
        <v>47.334499999999998</v>
      </c>
      <c r="EC41" s="165">
        <v>13.918699999999999</v>
      </c>
      <c r="ED41" s="165">
        <v>2.1092</v>
      </c>
      <c r="EE41" s="165">
        <v>2.1583000000000001</v>
      </c>
      <c r="EF41" s="165">
        <v>-19.4833</v>
      </c>
      <c r="EG41" s="165">
        <v>-30.120100000000001</v>
      </c>
      <c r="EH41" s="165">
        <v>-15.361000000000001</v>
      </c>
      <c r="EI41" s="165">
        <v>-54.572699999999998</v>
      </c>
      <c r="EJ41" s="165">
        <v>-59.703099999999999</v>
      </c>
      <c r="EK41" s="166"/>
      <c r="EL41" s="165">
        <v>-12.4627</v>
      </c>
      <c r="EM41" s="165">
        <v>-11.5777</v>
      </c>
      <c r="EN41" s="166"/>
      <c r="EO41" s="165">
        <v>-6.0557999999999996</v>
      </c>
      <c r="EP41" s="165">
        <v>-5.8156999999999996</v>
      </c>
      <c r="EQ41" s="165">
        <v>-2.052</v>
      </c>
      <c r="ER41" s="165">
        <v>-29.520199999999999</v>
      </c>
      <c r="ES41" s="165">
        <v>-29.3584</v>
      </c>
      <c r="ET41" s="165">
        <v>18.454599999999999</v>
      </c>
      <c r="EU41" s="165">
        <v>0</v>
      </c>
      <c r="EV41" s="165">
        <v>-9.65</v>
      </c>
      <c r="EW41" s="165">
        <v>0.1</v>
      </c>
      <c r="EX41" s="165">
        <v>7.1767000000000003</v>
      </c>
      <c r="EY41" s="165">
        <v>-7.8658000000000001</v>
      </c>
      <c r="EZ41" s="165">
        <v>-9.1890000000000001</v>
      </c>
      <c r="FA41" s="165">
        <v>-9.0586000000000002</v>
      </c>
      <c r="FB41" s="165">
        <v>6.0799000000000003</v>
      </c>
      <c r="FC41" s="165">
        <v>18.5533</v>
      </c>
      <c r="FD41" s="165">
        <v>-27.112300000000001</v>
      </c>
      <c r="FE41" s="165">
        <v>6.3537999999999997</v>
      </c>
      <c r="FF41" s="165">
        <v>2.8371</v>
      </c>
      <c r="FG41" s="166"/>
      <c r="FH41" s="165">
        <v>0</v>
      </c>
      <c r="FI41" s="165">
        <v>0</v>
      </c>
      <c r="FJ41" s="166"/>
      <c r="FK41" s="165">
        <v>18.922599999999999</v>
      </c>
      <c r="FL41" s="165">
        <v>19.09</v>
      </c>
      <c r="FM41" s="165">
        <v>-0.83730000000000004</v>
      </c>
      <c r="FN41" s="165">
        <v>24.660499999999999</v>
      </c>
      <c r="FO41" s="165">
        <v>24.7349</v>
      </c>
      <c r="FP41" s="165">
        <v>9.0741999999999994</v>
      </c>
      <c r="FQ41" s="165">
        <v>21.288599999999999</v>
      </c>
      <c r="FR41" s="165">
        <v>17.345199999999998</v>
      </c>
      <c r="FS41" s="165">
        <v>-15.82</v>
      </c>
      <c r="FT41" s="165">
        <v>-3.3155999999999999</v>
      </c>
      <c r="FU41" s="165">
        <v>0.16500000000000001</v>
      </c>
      <c r="FV41" s="165">
        <v>2.44</v>
      </c>
      <c r="FW41" s="165">
        <v>-0.96</v>
      </c>
      <c r="FX41" s="165">
        <v>-17.385200000000001</v>
      </c>
      <c r="FY41" s="166"/>
      <c r="FZ41" s="165">
        <v>4.0949999999999998</v>
      </c>
      <c r="GA41" s="165">
        <v>0.80200000000000005</v>
      </c>
      <c r="GB41" s="166"/>
      <c r="GC41" s="165">
        <v>13.79</v>
      </c>
      <c r="GD41" s="165">
        <v>-33.226700000000001</v>
      </c>
      <c r="GE41" s="165">
        <v>-25.005600000000001</v>
      </c>
      <c r="GF41" s="165">
        <v>-1.9</v>
      </c>
      <c r="GG41" s="165">
        <v>21.555099999999999</v>
      </c>
      <c r="GH41" s="166"/>
      <c r="GI41" s="165">
        <v>26.780899999999999</v>
      </c>
      <c r="GJ41" s="165">
        <v>-9.952</v>
      </c>
      <c r="GK41" s="165">
        <v>-10.6227</v>
      </c>
      <c r="GL41" s="165">
        <v>2.9546000000000001</v>
      </c>
      <c r="GM41" s="166"/>
      <c r="GN41" s="166"/>
      <c r="GO41" s="165">
        <v>-11.6912</v>
      </c>
      <c r="GP41" s="165">
        <v>84.521900000000002</v>
      </c>
      <c r="GQ41" s="165">
        <v>2.6829000000000001</v>
      </c>
      <c r="GR41" s="165">
        <v>-24.450600000000001</v>
      </c>
      <c r="GS41" s="165">
        <v>6.1642999999999999</v>
      </c>
      <c r="GT41" s="165">
        <v>6.1376999999999997</v>
      </c>
      <c r="GU41" s="165">
        <v>171.2002</v>
      </c>
      <c r="GV41" s="165">
        <v>-4.4404000000000003</v>
      </c>
      <c r="GW41" s="165">
        <v>-6.2294999999999998</v>
      </c>
      <c r="GX41" s="165">
        <v>-10.5724</v>
      </c>
      <c r="GY41" s="165">
        <v>2.8081</v>
      </c>
      <c r="GZ41" s="165">
        <v>7.6704999999999997</v>
      </c>
      <c r="HA41" s="165">
        <v>7.7769000000000004</v>
      </c>
      <c r="HB41" s="165">
        <v>2.2078000000000002</v>
      </c>
      <c r="HC41" s="165">
        <v>-4.7629000000000001</v>
      </c>
      <c r="HD41" s="165">
        <v>-2.6242999999999999</v>
      </c>
      <c r="HE41" s="165">
        <v>-11.31</v>
      </c>
      <c r="HF41" s="165">
        <v>4.1189</v>
      </c>
      <c r="HG41" s="165">
        <v>-25.466000000000001</v>
      </c>
      <c r="HH41" s="165">
        <v>58.627499999999998</v>
      </c>
      <c r="HI41" s="165">
        <v>75.209900000000005</v>
      </c>
      <c r="HJ41" s="165">
        <v>-16.7944</v>
      </c>
      <c r="HK41" s="165">
        <v>-15.3802</v>
      </c>
      <c r="HL41" s="166"/>
      <c r="HM41" s="165">
        <v>-8.8956</v>
      </c>
      <c r="HN41" s="165">
        <v>0</v>
      </c>
      <c r="HO41" s="165">
        <v>0</v>
      </c>
      <c r="HP41" s="165">
        <v>16.501300000000001</v>
      </c>
      <c r="HQ41" s="166"/>
      <c r="HR41" s="165">
        <v>-16.4619</v>
      </c>
      <c r="HS41" s="165">
        <v>-15.813700000000001</v>
      </c>
      <c r="HT41" s="165">
        <v>-17.215499999999999</v>
      </c>
      <c r="HU41" s="165">
        <v>-17.338699999999999</v>
      </c>
      <c r="HV41" s="165">
        <v>15.49</v>
      </c>
      <c r="HW41" s="165">
        <v>15.62</v>
      </c>
      <c r="HX41" s="165">
        <v>-31.5</v>
      </c>
      <c r="HY41" s="165">
        <v>-31.5</v>
      </c>
      <c r="HZ41" s="165">
        <v>0.1419</v>
      </c>
      <c r="IA41" s="165">
        <v>-0.56000000000000005</v>
      </c>
      <c r="IB41" s="165">
        <v>68.706000000000003</v>
      </c>
      <c r="IC41" s="165">
        <v>11.271000000000001</v>
      </c>
      <c r="ID41" s="165">
        <v>11.2852</v>
      </c>
      <c r="IE41" s="165">
        <v>-14.8</v>
      </c>
      <c r="IF41" s="165">
        <v>-41.7</v>
      </c>
      <c r="IG41" s="165">
        <v>0.5</v>
      </c>
      <c r="IH41" s="165">
        <v>0</v>
      </c>
      <c r="II41" s="165">
        <v>-17.6965</v>
      </c>
      <c r="IJ41" s="165">
        <v>-17.623200000000001</v>
      </c>
      <c r="IK41" s="165">
        <v>-125.8522</v>
      </c>
      <c r="IL41" s="165">
        <v>60.318600000000004</v>
      </c>
      <c r="IM41" s="165">
        <v>-264.9255</v>
      </c>
      <c r="IN41" s="165">
        <v>-31.755600000000001</v>
      </c>
      <c r="IO41" s="165">
        <v>-21.979500000000002</v>
      </c>
      <c r="IP41" s="165">
        <v>112.3139</v>
      </c>
      <c r="IQ41" s="165">
        <v>52.746400000000001</v>
      </c>
      <c r="IR41" s="165">
        <v>114.5689</v>
      </c>
      <c r="IS41" s="165">
        <v>129.77430000000001</v>
      </c>
      <c r="IT41" s="165">
        <v>42.808599999999998</v>
      </c>
      <c r="IU41" s="165">
        <v>23.769400000000001</v>
      </c>
      <c r="IV41" s="165">
        <v>23.927800000000001</v>
      </c>
      <c r="IW41" s="165">
        <v>-2.82</v>
      </c>
      <c r="IX41" s="165">
        <v>193.56729999999999</v>
      </c>
      <c r="IY41" s="165">
        <v>-236.37479999999999</v>
      </c>
      <c r="IZ41" s="165">
        <v>104.90300000000001</v>
      </c>
      <c r="JA41" s="165">
        <v>-92.404899999999998</v>
      </c>
      <c r="JB41" s="165">
        <v>-0.98270000000000002</v>
      </c>
      <c r="JC41" s="165">
        <v>4.5250000000000004</v>
      </c>
      <c r="JD41" s="165">
        <v>-6.8</v>
      </c>
      <c r="JE41" s="165">
        <v>-2.11</v>
      </c>
      <c r="JF41" s="165">
        <v>-2.1120000000000001</v>
      </c>
      <c r="JG41" s="165">
        <v>1.92</v>
      </c>
      <c r="JH41" s="165">
        <v>-1.76</v>
      </c>
      <c r="JI41" s="165">
        <v>-1.6904999999999999</v>
      </c>
      <c r="JJ41" s="165">
        <v>-4.2161</v>
      </c>
      <c r="JK41" s="165">
        <v>8.4977</v>
      </c>
      <c r="JL41" s="165">
        <v>-4.9210000000000003</v>
      </c>
      <c r="JM41" s="165">
        <v>-3.6</v>
      </c>
      <c r="JN41" s="165">
        <v>1.746</v>
      </c>
      <c r="JO41" s="165">
        <v>1.8939999999999999</v>
      </c>
      <c r="JP41" s="166"/>
      <c r="JQ41" s="165">
        <v>2.4599000000000002</v>
      </c>
      <c r="JR41" s="165">
        <v>3.2561</v>
      </c>
      <c r="JS41" s="165">
        <v>4.3647</v>
      </c>
      <c r="JT41" s="165">
        <v>4.0720000000000001</v>
      </c>
      <c r="JU41" s="166"/>
      <c r="JV41" s="165">
        <v>26.4</v>
      </c>
      <c r="JW41" s="165">
        <v>-0.36049999999999999</v>
      </c>
      <c r="JX41" s="165">
        <v>1.05</v>
      </c>
      <c r="JY41" s="166"/>
      <c r="JZ41" s="165">
        <v>0</v>
      </c>
      <c r="KA41" s="165">
        <v>-17.2516</v>
      </c>
      <c r="KB41" s="165">
        <v>-21.2043</v>
      </c>
      <c r="KC41" s="165">
        <v>3.2241</v>
      </c>
      <c r="KD41" s="165">
        <v>12.2933</v>
      </c>
      <c r="KE41" s="165">
        <v>-15.6553</v>
      </c>
      <c r="KF41" s="165">
        <v>2.3601999999999999</v>
      </c>
      <c r="KG41" s="165">
        <v>-20</v>
      </c>
      <c r="KH41" s="165">
        <v>2.7</v>
      </c>
      <c r="KI41" s="165">
        <v>-13.1097</v>
      </c>
      <c r="KJ41" s="165">
        <v>-61.005600000000001</v>
      </c>
    </row>
    <row r="42" spans="1:296" ht="18" customHeight="1" x14ac:dyDescent="0.3">
      <c r="A42" s="164" t="s">
        <v>63</v>
      </c>
      <c r="B42" s="164" t="s">
        <v>837</v>
      </c>
      <c r="C42" s="167">
        <v>0</v>
      </c>
      <c r="D42" s="168"/>
      <c r="E42" s="167">
        <v>4.6913999999999998</v>
      </c>
      <c r="F42" s="167">
        <v>-9.5535999999999994</v>
      </c>
      <c r="G42" s="167">
        <v>13.165100000000001</v>
      </c>
      <c r="H42" s="167">
        <v>12.4185</v>
      </c>
      <c r="I42" s="168"/>
      <c r="J42" s="167">
        <v>23.6858</v>
      </c>
      <c r="K42" s="168"/>
      <c r="L42" s="167">
        <v>22.741299999999999</v>
      </c>
      <c r="M42" s="167">
        <v>10.0007</v>
      </c>
      <c r="N42" s="167">
        <v>11.4739</v>
      </c>
      <c r="O42" s="167">
        <v>-11.1</v>
      </c>
      <c r="P42" s="167">
        <v>-30.8</v>
      </c>
      <c r="Q42" s="167">
        <v>6.6</v>
      </c>
      <c r="R42" s="167">
        <v>5.7960000000000003</v>
      </c>
      <c r="S42" s="167">
        <v>-19.8</v>
      </c>
      <c r="T42" s="167">
        <v>3.3729</v>
      </c>
      <c r="U42" s="167">
        <v>-1.5294000000000001</v>
      </c>
      <c r="V42" s="167">
        <v>6.2672999999999996</v>
      </c>
      <c r="W42" s="167">
        <v>6.0880000000000001</v>
      </c>
      <c r="X42" s="167">
        <v>10.7278</v>
      </c>
      <c r="Y42" s="167">
        <v>3.6665000000000001</v>
      </c>
      <c r="Z42" s="167">
        <v>-1.4024000000000001</v>
      </c>
      <c r="AA42" s="167">
        <v>1.8058000000000001</v>
      </c>
      <c r="AB42" s="168"/>
      <c r="AC42" s="167">
        <v>-0.71030000000000004</v>
      </c>
      <c r="AD42" s="167">
        <v>-0.50700000000000001</v>
      </c>
      <c r="AE42" s="167">
        <v>-0.48899999999999999</v>
      </c>
      <c r="AF42" s="167">
        <v>7.0510000000000002</v>
      </c>
      <c r="AG42" s="168"/>
      <c r="AH42" s="167">
        <v>0</v>
      </c>
      <c r="AI42" s="167">
        <v>0.9</v>
      </c>
      <c r="AJ42" s="167">
        <v>0.308</v>
      </c>
      <c r="AK42" s="167">
        <v>-3.26</v>
      </c>
      <c r="AL42" s="167">
        <v>-3.2</v>
      </c>
      <c r="AM42" s="168"/>
      <c r="AN42" s="167">
        <v>-14.71</v>
      </c>
      <c r="AO42" s="167">
        <v>-14.78</v>
      </c>
      <c r="AP42" s="168"/>
      <c r="AQ42" s="167">
        <v>3.9961000000000002</v>
      </c>
      <c r="AR42" s="167">
        <v>23.5441</v>
      </c>
      <c r="AS42" s="167">
        <v>28.175599999999999</v>
      </c>
      <c r="AT42" s="167">
        <v>-9.3902999999999999</v>
      </c>
      <c r="AU42" s="167">
        <v>-7.0744999999999996</v>
      </c>
      <c r="AV42" s="167">
        <v>-6.6921999999999997</v>
      </c>
      <c r="AW42" s="167">
        <v>4.2148000000000003</v>
      </c>
      <c r="AX42" s="167">
        <v>4.4131999999999998</v>
      </c>
      <c r="AY42" s="167">
        <v>-14.0189</v>
      </c>
      <c r="AZ42" s="167">
        <v>-11.3705</v>
      </c>
      <c r="BA42" s="167">
        <v>18.434699999999999</v>
      </c>
      <c r="BB42" s="167">
        <v>19.415900000000001</v>
      </c>
      <c r="BC42" s="167">
        <v>111.7893</v>
      </c>
      <c r="BD42" s="167">
        <v>18.772300000000001</v>
      </c>
      <c r="BE42" s="167">
        <v>-7.2</v>
      </c>
      <c r="BF42" s="167">
        <v>-7.2</v>
      </c>
      <c r="BG42" s="167">
        <v>-24.6981</v>
      </c>
      <c r="BH42" s="167">
        <v>-24.463100000000001</v>
      </c>
      <c r="BI42" s="167">
        <v>-2.6339999999999999</v>
      </c>
      <c r="BJ42" s="168"/>
      <c r="BK42" s="167">
        <v>12.950900000000001</v>
      </c>
      <c r="BL42" s="167">
        <v>10.1571</v>
      </c>
      <c r="BM42" s="167">
        <v>2.5655999999999999</v>
      </c>
      <c r="BN42" s="167">
        <v>1.6995</v>
      </c>
      <c r="BO42" s="167">
        <v>-132.32820000000001</v>
      </c>
      <c r="BP42" s="167">
        <v>85.451800000000006</v>
      </c>
      <c r="BQ42" s="167">
        <v>85.268699999999995</v>
      </c>
      <c r="BR42" s="167">
        <v>-2.3592</v>
      </c>
      <c r="BS42" s="167">
        <v>-76.664100000000005</v>
      </c>
      <c r="BT42" s="168"/>
      <c r="BU42" s="168"/>
      <c r="BV42" s="168"/>
      <c r="BW42" s="167">
        <v>41.195599999999999</v>
      </c>
      <c r="BX42" s="167">
        <v>17.420000000000002</v>
      </c>
      <c r="BY42" s="168"/>
      <c r="BZ42" s="167">
        <v>-6.39</v>
      </c>
      <c r="CA42" s="167">
        <v>6.77</v>
      </c>
      <c r="CB42" s="167">
        <v>-31.877600000000001</v>
      </c>
      <c r="CC42" s="167">
        <v>-31.877600000000001</v>
      </c>
      <c r="CD42" s="167">
        <v>41.914900000000003</v>
      </c>
      <c r="CE42" s="167">
        <v>40.101799999999997</v>
      </c>
      <c r="CF42" s="167">
        <v>-9.2631999999999994</v>
      </c>
      <c r="CG42" s="167">
        <v>5.2389000000000001</v>
      </c>
      <c r="CH42" s="167">
        <v>5.7602000000000002</v>
      </c>
      <c r="CI42" s="167">
        <v>12.682600000000001</v>
      </c>
      <c r="CJ42" s="168"/>
      <c r="CK42" s="167">
        <v>4.2153</v>
      </c>
      <c r="CL42" s="167">
        <v>5.5229999999999997</v>
      </c>
      <c r="CM42" s="167">
        <v>6.9</v>
      </c>
      <c r="CN42" s="167">
        <v>4.9000000000000004</v>
      </c>
      <c r="CO42" s="167">
        <v>-4.67</v>
      </c>
      <c r="CP42" s="167">
        <v>37.8033</v>
      </c>
      <c r="CQ42" s="167">
        <v>37.653300000000002</v>
      </c>
      <c r="CR42" s="167">
        <v>35.798999999999999</v>
      </c>
      <c r="CS42" s="167">
        <v>66.066500000000005</v>
      </c>
      <c r="CT42" s="167">
        <v>66.398499999999999</v>
      </c>
      <c r="CU42" s="167">
        <v>-38.0199</v>
      </c>
      <c r="CV42" s="167">
        <v>-50.320700000000002</v>
      </c>
      <c r="CW42" s="167">
        <v>-32.329300000000003</v>
      </c>
      <c r="CX42" s="167">
        <v>4.0963000000000003</v>
      </c>
      <c r="CY42" s="167">
        <v>38.340000000000003</v>
      </c>
      <c r="CZ42" s="167">
        <v>16.11</v>
      </c>
      <c r="DA42" s="167">
        <v>4.5361000000000002</v>
      </c>
      <c r="DB42" s="167">
        <v>3.8115999999999999</v>
      </c>
      <c r="DC42" s="167">
        <v>-13.708399999999999</v>
      </c>
      <c r="DD42" s="168"/>
      <c r="DE42" s="168"/>
      <c r="DF42" s="168"/>
      <c r="DG42" s="167">
        <v>-0.44629999999999997</v>
      </c>
      <c r="DH42" s="168"/>
      <c r="DI42" s="168"/>
      <c r="DJ42" s="168"/>
      <c r="DK42" s="167">
        <v>-77.3</v>
      </c>
      <c r="DL42" s="167">
        <v>3.5687000000000002</v>
      </c>
      <c r="DM42" s="167">
        <v>17</v>
      </c>
      <c r="DN42" s="167">
        <v>18.440000000000001</v>
      </c>
      <c r="DO42" s="167">
        <v>22.16</v>
      </c>
      <c r="DP42" s="167">
        <v>11.44</v>
      </c>
      <c r="DQ42" s="167">
        <v>-4.7300000000000004</v>
      </c>
      <c r="DR42" s="167">
        <v>14.663</v>
      </c>
      <c r="DS42" s="167">
        <v>-0.41499999999999998</v>
      </c>
      <c r="DT42" s="167">
        <v>-0.19</v>
      </c>
      <c r="DU42" s="167">
        <v>-0.21</v>
      </c>
      <c r="DV42" s="167">
        <v>15.39</v>
      </c>
      <c r="DW42" s="167">
        <v>-14.16</v>
      </c>
      <c r="DX42" s="167">
        <v>1.4181999999999999</v>
      </c>
      <c r="DY42" s="167">
        <v>0.52729999999999999</v>
      </c>
      <c r="DZ42" s="167">
        <v>-44.036700000000003</v>
      </c>
      <c r="EA42" s="167">
        <v>-43.063600000000001</v>
      </c>
      <c r="EB42" s="167">
        <v>44.152999999999999</v>
      </c>
      <c r="EC42" s="167">
        <v>12.068300000000001</v>
      </c>
      <c r="ED42" s="167">
        <v>0.91920000000000002</v>
      </c>
      <c r="EE42" s="167">
        <v>0.38669999999999999</v>
      </c>
      <c r="EF42" s="167">
        <v>-21.898199999999999</v>
      </c>
      <c r="EG42" s="167">
        <v>-32.011899999999997</v>
      </c>
      <c r="EH42" s="167">
        <v>-14.794</v>
      </c>
      <c r="EI42" s="167">
        <v>-61.0366</v>
      </c>
      <c r="EJ42" s="167">
        <v>-24.389199999999999</v>
      </c>
      <c r="EK42" s="168"/>
      <c r="EL42" s="167">
        <v>-10.963200000000001</v>
      </c>
      <c r="EM42" s="167">
        <v>-10.3597</v>
      </c>
      <c r="EN42" s="168"/>
      <c r="EO42" s="167">
        <v>-5.1516999999999999</v>
      </c>
      <c r="EP42" s="167">
        <v>-5.6433999999999997</v>
      </c>
      <c r="EQ42" s="167">
        <v>-9.2200000000000006</v>
      </c>
      <c r="ER42" s="167">
        <v>-28.435099999999998</v>
      </c>
      <c r="ES42" s="167">
        <v>-28.2699</v>
      </c>
      <c r="ET42" s="167">
        <v>21.180299999999999</v>
      </c>
      <c r="EU42" s="167">
        <v>0</v>
      </c>
      <c r="EV42" s="167">
        <v>-3.72</v>
      </c>
      <c r="EW42" s="167">
        <v>-0.1</v>
      </c>
      <c r="EX42" s="167">
        <v>6.9809999999999999</v>
      </c>
      <c r="EY42" s="167">
        <v>-5.8448000000000002</v>
      </c>
      <c r="EZ42" s="167">
        <v>-9.1757000000000009</v>
      </c>
      <c r="FA42" s="167">
        <v>-9.0033999999999992</v>
      </c>
      <c r="FB42" s="167">
        <v>5.6445999999999996</v>
      </c>
      <c r="FC42" s="167">
        <v>21.7559</v>
      </c>
      <c r="FD42" s="167">
        <v>-29.880600000000001</v>
      </c>
      <c r="FE42" s="167">
        <v>6.1486000000000001</v>
      </c>
      <c r="FF42" s="167">
        <v>3.1251000000000002</v>
      </c>
      <c r="FG42" s="168"/>
      <c r="FH42" s="167">
        <v>0</v>
      </c>
      <c r="FI42" s="167">
        <v>0</v>
      </c>
      <c r="FJ42" s="167">
        <v>0</v>
      </c>
      <c r="FK42" s="167">
        <v>20.094799999999999</v>
      </c>
      <c r="FL42" s="167">
        <v>20.094799999999999</v>
      </c>
      <c r="FM42" s="167">
        <v>-4.6887999999999996</v>
      </c>
      <c r="FN42" s="167">
        <v>25.707699999999999</v>
      </c>
      <c r="FO42" s="167">
        <v>25.818200000000001</v>
      </c>
      <c r="FP42" s="167">
        <v>7.6684000000000001</v>
      </c>
      <c r="FQ42" s="167">
        <v>20.8261</v>
      </c>
      <c r="FR42" s="167">
        <v>20.904900000000001</v>
      </c>
      <c r="FS42" s="167">
        <v>-15.22</v>
      </c>
      <c r="FT42" s="167">
        <v>-2.0156000000000001</v>
      </c>
      <c r="FU42" s="167">
        <v>0.20069999999999999</v>
      </c>
      <c r="FV42" s="167">
        <v>1.89</v>
      </c>
      <c r="FW42" s="167">
        <v>-0.63</v>
      </c>
      <c r="FX42" s="167">
        <v>-21.210699999999999</v>
      </c>
      <c r="FY42" s="168"/>
      <c r="FZ42" s="167">
        <v>4.1139999999999999</v>
      </c>
      <c r="GA42" s="167">
        <v>0.75</v>
      </c>
      <c r="GB42" s="168"/>
      <c r="GC42" s="167">
        <v>12.77</v>
      </c>
      <c r="GD42" s="167">
        <v>-31.809100000000001</v>
      </c>
      <c r="GE42" s="167">
        <v>-24.227399999999999</v>
      </c>
      <c r="GF42" s="167">
        <v>-1.88</v>
      </c>
      <c r="GG42" s="167">
        <v>20.0258</v>
      </c>
      <c r="GH42" s="168"/>
      <c r="GI42" s="167">
        <v>26.811</v>
      </c>
      <c r="GJ42" s="167">
        <v>-9.1628000000000007</v>
      </c>
      <c r="GK42" s="167">
        <v>-9.9140999999999995</v>
      </c>
      <c r="GL42" s="167">
        <v>3.0118999999999998</v>
      </c>
      <c r="GM42" s="168"/>
      <c r="GN42" s="168"/>
      <c r="GO42" s="167">
        <v>-12.2743</v>
      </c>
      <c r="GP42" s="167">
        <v>81.462699999999998</v>
      </c>
      <c r="GQ42" s="167">
        <v>2.9693000000000001</v>
      </c>
      <c r="GR42" s="167">
        <v>-24.748999999999999</v>
      </c>
      <c r="GS42" s="167">
        <v>5.4257</v>
      </c>
      <c r="GT42" s="167">
        <v>5.3803999999999998</v>
      </c>
      <c r="GU42" s="167">
        <v>169.94839999999999</v>
      </c>
      <c r="GV42" s="167">
        <v>-5.1615000000000002</v>
      </c>
      <c r="GW42" s="167">
        <v>-7.6786000000000003</v>
      </c>
      <c r="GX42" s="167">
        <v>-10.1142</v>
      </c>
      <c r="GY42" s="167">
        <v>2.8740000000000001</v>
      </c>
      <c r="GZ42" s="167">
        <v>7.4865000000000004</v>
      </c>
      <c r="HA42" s="167">
        <v>7.5396000000000001</v>
      </c>
      <c r="HB42" s="167">
        <v>2.3975</v>
      </c>
      <c r="HC42" s="167">
        <v>5.9009</v>
      </c>
      <c r="HD42" s="167">
        <v>7.6387</v>
      </c>
      <c r="HE42" s="167">
        <v>-7.96</v>
      </c>
      <c r="HF42" s="167">
        <v>0</v>
      </c>
      <c r="HG42" s="167">
        <v>-28.748100000000001</v>
      </c>
      <c r="HH42" s="167">
        <v>77.824100000000001</v>
      </c>
      <c r="HI42" s="167">
        <v>94.4315</v>
      </c>
      <c r="HJ42" s="167">
        <v>-5.6380999999999997</v>
      </c>
      <c r="HK42" s="167">
        <v>-5.0514999999999999</v>
      </c>
      <c r="HL42" s="167">
        <v>0</v>
      </c>
      <c r="HM42" s="167">
        <v>-11.6058</v>
      </c>
      <c r="HN42" s="167">
        <v>-9.8870000000000005</v>
      </c>
      <c r="HO42" s="167">
        <v>-11.1829</v>
      </c>
      <c r="HP42" s="168"/>
      <c r="HQ42" s="167">
        <v>19.8459</v>
      </c>
      <c r="HR42" s="167">
        <v>-9.1394000000000002</v>
      </c>
      <c r="HS42" s="167">
        <v>-8.8317999999999994</v>
      </c>
      <c r="HT42" s="167">
        <v>-14.0738</v>
      </c>
      <c r="HU42" s="167">
        <v>-13.9917</v>
      </c>
      <c r="HV42" s="167">
        <v>8.6199999999999992</v>
      </c>
      <c r="HW42" s="167">
        <v>9.26</v>
      </c>
      <c r="HX42" s="167">
        <v>-31.3</v>
      </c>
      <c r="HY42" s="167">
        <v>-31.2</v>
      </c>
      <c r="HZ42" s="167">
        <v>0.1767</v>
      </c>
      <c r="IA42" s="167">
        <v>-2.3199999999999998</v>
      </c>
      <c r="IB42" s="167">
        <v>71.715999999999994</v>
      </c>
      <c r="IC42" s="167">
        <v>15.0464</v>
      </c>
      <c r="ID42" s="167">
        <v>15.2088</v>
      </c>
      <c r="IE42" s="167">
        <v>-14.8</v>
      </c>
      <c r="IF42" s="167">
        <v>-43.5</v>
      </c>
      <c r="IG42" s="167">
        <v>-6.7</v>
      </c>
      <c r="IH42" s="167">
        <v>-7.2</v>
      </c>
      <c r="II42" s="167">
        <v>-16.8383</v>
      </c>
      <c r="IJ42" s="167">
        <v>-16.7088</v>
      </c>
      <c r="IK42" s="167">
        <v>-105.1125</v>
      </c>
      <c r="IL42" s="167">
        <v>58.227499999999999</v>
      </c>
      <c r="IM42" s="167">
        <v>-252.6414</v>
      </c>
      <c r="IN42" s="167">
        <v>-21.7562</v>
      </c>
      <c r="IO42" s="167">
        <v>-11.068</v>
      </c>
      <c r="IP42" s="167">
        <v>134.8768</v>
      </c>
      <c r="IQ42" s="167">
        <v>27.5108</v>
      </c>
      <c r="IR42" s="167">
        <v>88.169899999999998</v>
      </c>
      <c r="IS42" s="167">
        <v>137.422</v>
      </c>
      <c r="IT42" s="167">
        <v>76.692999999999998</v>
      </c>
      <c r="IU42" s="167">
        <v>27.939699999999998</v>
      </c>
      <c r="IV42" s="167">
        <v>26.304099999999998</v>
      </c>
      <c r="IW42" s="167">
        <v>18.238299999999999</v>
      </c>
      <c r="IX42" s="167">
        <v>226.37610000000001</v>
      </c>
      <c r="IY42" s="167">
        <v>-233.73150000000001</v>
      </c>
      <c r="IZ42" s="167">
        <v>142.6858</v>
      </c>
      <c r="JA42" s="167">
        <v>-119.7379</v>
      </c>
      <c r="JB42" s="167">
        <v>-1.4978</v>
      </c>
      <c r="JC42" s="167">
        <v>4.4619999999999997</v>
      </c>
      <c r="JD42" s="167">
        <v>-5.92</v>
      </c>
      <c r="JE42" s="167">
        <v>-2.0449999999999999</v>
      </c>
      <c r="JF42" s="167">
        <v>-2.0579999999999998</v>
      </c>
      <c r="JG42" s="167">
        <v>1.44</v>
      </c>
      <c r="JH42" s="167">
        <v>-0.64</v>
      </c>
      <c r="JI42" s="167">
        <v>-2.0998000000000001</v>
      </c>
      <c r="JJ42" s="167">
        <v>-5.1835000000000004</v>
      </c>
      <c r="JK42" s="167">
        <v>9.3186999999999998</v>
      </c>
      <c r="JL42" s="167">
        <v>-5.2720000000000002</v>
      </c>
      <c r="JM42" s="167">
        <v>-3.1</v>
      </c>
      <c r="JN42" s="167">
        <v>2.5449999999999999</v>
      </c>
      <c r="JO42" s="167">
        <v>1.859</v>
      </c>
      <c r="JP42" s="167">
        <v>2.1284000000000001</v>
      </c>
      <c r="JQ42" s="167">
        <v>2.4293999999999998</v>
      </c>
      <c r="JR42" s="167">
        <v>3.8668999999999998</v>
      </c>
      <c r="JS42" s="167">
        <v>3.3552</v>
      </c>
      <c r="JT42" s="167">
        <v>3.33</v>
      </c>
      <c r="JU42" s="168"/>
      <c r="JV42" s="167">
        <v>29.9</v>
      </c>
      <c r="JW42" s="167">
        <v>0.55159999999999998</v>
      </c>
      <c r="JX42" s="167">
        <v>1.01</v>
      </c>
      <c r="JY42" s="168"/>
      <c r="JZ42" s="167">
        <v>-3.3988</v>
      </c>
      <c r="KA42" s="167">
        <v>-15.4964</v>
      </c>
      <c r="KB42" s="167">
        <v>-18.1235</v>
      </c>
      <c r="KC42" s="167">
        <v>-1.6121000000000001</v>
      </c>
      <c r="KD42" s="167">
        <v>11.141999999999999</v>
      </c>
      <c r="KE42" s="167">
        <v>-12.253</v>
      </c>
      <c r="KF42" s="167">
        <v>0</v>
      </c>
      <c r="KG42" s="167">
        <v>-23.3</v>
      </c>
      <c r="KH42" s="167">
        <v>6.3</v>
      </c>
      <c r="KI42" s="167">
        <v>5.3865999999999996</v>
      </c>
      <c r="KJ42" s="167">
        <v>-77.772599999999997</v>
      </c>
    </row>
    <row r="43" spans="1:296" ht="18" customHeight="1" x14ac:dyDescent="0.3">
      <c r="A43" s="164" t="s">
        <v>63</v>
      </c>
      <c r="B43" s="164" t="s">
        <v>838</v>
      </c>
      <c r="C43" s="167">
        <v>0</v>
      </c>
      <c r="D43" s="168"/>
      <c r="E43" s="167">
        <v>2.6299000000000001</v>
      </c>
      <c r="F43" s="167">
        <v>-7.6220999999999997</v>
      </c>
      <c r="G43" s="167">
        <v>9.5864999999999991</v>
      </c>
      <c r="H43" s="167">
        <v>12.556800000000001</v>
      </c>
      <c r="I43" s="168"/>
      <c r="J43" s="167">
        <v>21.355399999999999</v>
      </c>
      <c r="K43" s="168"/>
      <c r="L43" s="167">
        <v>21.3569</v>
      </c>
      <c r="M43" s="167">
        <v>9.3237000000000005</v>
      </c>
      <c r="N43" s="167">
        <v>10.422800000000001</v>
      </c>
      <c r="O43" s="167">
        <v>-11.1</v>
      </c>
      <c r="P43" s="167">
        <v>-28.6</v>
      </c>
      <c r="Q43" s="167">
        <v>4.4000000000000004</v>
      </c>
      <c r="R43" s="167">
        <v>3.3119999999999998</v>
      </c>
      <c r="S43" s="167">
        <v>-17.600000000000001</v>
      </c>
      <c r="T43" s="167">
        <v>3.2381000000000002</v>
      </c>
      <c r="U43" s="167">
        <v>-0.4662</v>
      </c>
      <c r="V43" s="167">
        <v>5.6792999999999996</v>
      </c>
      <c r="W43" s="167">
        <v>5.5640999999999998</v>
      </c>
      <c r="X43" s="167">
        <v>9.8810000000000002</v>
      </c>
      <c r="Y43" s="167">
        <v>3.4790999999999999</v>
      </c>
      <c r="Z43" s="167">
        <v>-1.5035000000000001</v>
      </c>
      <c r="AA43" s="167">
        <v>1.9813000000000001</v>
      </c>
      <c r="AB43" s="168"/>
      <c r="AC43" s="167">
        <v>-0.61129999999999995</v>
      </c>
      <c r="AD43" s="167">
        <v>-0.24199999999999999</v>
      </c>
      <c r="AE43" s="167">
        <v>-0.216</v>
      </c>
      <c r="AF43" s="167">
        <v>7.6189999999999998</v>
      </c>
      <c r="AG43" s="167">
        <v>-8.8800000000000008</v>
      </c>
      <c r="AH43" s="167">
        <v>-2.2000000000000002</v>
      </c>
      <c r="AI43" s="167">
        <v>1.623</v>
      </c>
      <c r="AJ43" s="167">
        <v>0.32</v>
      </c>
      <c r="AK43" s="167">
        <v>-1.97</v>
      </c>
      <c r="AL43" s="167">
        <v>-1.84</v>
      </c>
      <c r="AM43" s="168"/>
      <c r="AN43" s="167">
        <v>-13.26</v>
      </c>
      <c r="AO43" s="167">
        <v>-13.37</v>
      </c>
      <c r="AP43" s="168"/>
      <c r="AQ43" s="167">
        <v>4.1909000000000001</v>
      </c>
      <c r="AR43" s="167">
        <v>27.191500000000001</v>
      </c>
      <c r="AS43" s="167">
        <v>29.4374</v>
      </c>
      <c r="AT43" s="167">
        <v>-14.1219</v>
      </c>
      <c r="AU43" s="167">
        <v>-6.2065999999999999</v>
      </c>
      <c r="AV43" s="167">
        <v>-5.6191000000000004</v>
      </c>
      <c r="AW43" s="167">
        <v>13.090400000000001</v>
      </c>
      <c r="AX43" s="167">
        <v>15.630599999999999</v>
      </c>
      <c r="AY43" s="167">
        <v>-15.6572</v>
      </c>
      <c r="AZ43" s="167">
        <v>-12.8971</v>
      </c>
      <c r="BA43" s="167">
        <v>24.5945</v>
      </c>
      <c r="BB43" s="167">
        <v>29.44</v>
      </c>
      <c r="BC43" s="167">
        <v>106.5707</v>
      </c>
      <c r="BD43" s="167">
        <v>17.735700000000001</v>
      </c>
      <c r="BE43" s="167">
        <v>-6.8</v>
      </c>
      <c r="BF43" s="167">
        <v>-6.8</v>
      </c>
      <c r="BG43" s="167">
        <v>-21.9895</v>
      </c>
      <c r="BH43" s="167">
        <v>-21.846800000000002</v>
      </c>
      <c r="BI43" s="167">
        <v>-2.4180999999999999</v>
      </c>
      <c r="BJ43" s="168"/>
      <c r="BK43" s="167">
        <v>12.069699999999999</v>
      </c>
      <c r="BL43" s="167">
        <v>8.5146999999999995</v>
      </c>
      <c r="BM43" s="167">
        <v>2.1139999999999999</v>
      </c>
      <c r="BN43" s="167">
        <v>1.4928999999999999</v>
      </c>
      <c r="BO43" s="167">
        <v>-110.8737</v>
      </c>
      <c r="BP43" s="167">
        <v>81.667500000000004</v>
      </c>
      <c r="BQ43" s="167">
        <v>82.094800000000006</v>
      </c>
      <c r="BR43" s="167">
        <v>-2.7684000000000002</v>
      </c>
      <c r="BS43" s="167">
        <v>-68.225099999999998</v>
      </c>
      <c r="BT43" s="168"/>
      <c r="BU43" s="168"/>
      <c r="BV43" s="168"/>
      <c r="BW43" s="167">
        <v>31.116199999999999</v>
      </c>
      <c r="BX43" s="167">
        <v>13.13</v>
      </c>
      <c r="BY43" s="167">
        <v>9</v>
      </c>
      <c r="BZ43" s="167">
        <v>-11</v>
      </c>
      <c r="CA43" s="167">
        <v>10.07</v>
      </c>
      <c r="CB43" s="167">
        <v>-30.136199999999999</v>
      </c>
      <c r="CC43" s="167">
        <v>-29.868200000000002</v>
      </c>
      <c r="CD43" s="167">
        <v>39.895899999999997</v>
      </c>
      <c r="CE43" s="167">
        <v>38.787399999999998</v>
      </c>
      <c r="CF43" s="167">
        <v>-7.4774000000000003</v>
      </c>
      <c r="CG43" s="167">
        <v>6.7314999999999996</v>
      </c>
      <c r="CH43" s="167">
        <v>6.5892999999999997</v>
      </c>
      <c r="CI43" s="167">
        <v>12.1289</v>
      </c>
      <c r="CJ43" s="168"/>
      <c r="CK43" s="167">
        <v>4.4116</v>
      </c>
      <c r="CL43" s="167">
        <v>0.86899999999999999</v>
      </c>
      <c r="CM43" s="167">
        <v>-2</v>
      </c>
      <c r="CN43" s="167">
        <v>-3.4</v>
      </c>
      <c r="CO43" s="167">
        <v>-4.2300000000000004</v>
      </c>
      <c r="CP43" s="167">
        <v>31.510200000000001</v>
      </c>
      <c r="CQ43" s="167">
        <v>31.876000000000001</v>
      </c>
      <c r="CR43" s="167">
        <v>29.792100000000001</v>
      </c>
      <c r="CS43" s="167">
        <v>60.750900000000001</v>
      </c>
      <c r="CT43" s="167">
        <v>61.330100000000002</v>
      </c>
      <c r="CU43" s="167">
        <v>-33.615000000000002</v>
      </c>
      <c r="CV43" s="167">
        <v>-44.105699999999999</v>
      </c>
      <c r="CW43" s="167">
        <v>-28.1083</v>
      </c>
      <c r="CX43" s="167">
        <v>3.0985</v>
      </c>
      <c r="CY43" s="167">
        <v>35.97</v>
      </c>
      <c r="CZ43" s="167">
        <v>15.09</v>
      </c>
      <c r="DA43" s="167">
        <v>3.7549000000000001</v>
      </c>
      <c r="DB43" s="167">
        <v>2.9327000000000001</v>
      </c>
      <c r="DC43" s="167">
        <v>-13.519299999999999</v>
      </c>
      <c r="DD43" s="168"/>
      <c r="DE43" s="168"/>
      <c r="DF43" s="168"/>
      <c r="DG43" s="167">
        <v>-2.3176999999999999</v>
      </c>
      <c r="DH43" s="168"/>
      <c r="DI43" s="168"/>
      <c r="DJ43" s="167">
        <v>-44.8</v>
      </c>
      <c r="DK43" s="167">
        <v>-44.6</v>
      </c>
      <c r="DL43" s="167">
        <v>3.1732</v>
      </c>
      <c r="DM43" s="167">
        <v>15.9</v>
      </c>
      <c r="DN43" s="167">
        <v>16.88</v>
      </c>
      <c r="DO43" s="167">
        <v>21.02</v>
      </c>
      <c r="DP43" s="167">
        <v>10.43</v>
      </c>
      <c r="DQ43" s="167">
        <v>-4.33</v>
      </c>
      <c r="DR43" s="167">
        <v>13.856999999999999</v>
      </c>
      <c r="DS43" s="167">
        <v>1.9100999999999999</v>
      </c>
      <c r="DT43" s="167">
        <v>1.25</v>
      </c>
      <c r="DU43" s="167">
        <v>1.25</v>
      </c>
      <c r="DV43" s="167">
        <v>9.1999999999999993</v>
      </c>
      <c r="DW43" s="167">
        <v>-16.25</v>
      </c>
      <c r="DX43" s="167">
        <v>2.2364000000000002</v>
      </c>
      <c r="DY43" s="167">
        <v>1.0455000000000001</v>
      </c>
      <c r="DZ43" s="167">
        <v>-42.4572</v>
      </c>
      <c r="EA43" s="167">
        <v>-41.554499999999997</v>
      </c>
      <c r="EB43" s="167">
        <v>39.0777</v>
      </c>
      <c r="EC43" s="167">
        <v>8.7463999999999995</v>
      </c>
      <c r="ED43" s="167">
        <v>-2.9281999999999999</v>
      </c>
      <c r="EE43" s="167">
        <v>-2.4981</v>
      </c>
      <c r="EF43" s="167">
        <v>-24.231999999999999</v>
      </c>
      <c r="EG43" s="167">
        <v>-33.992199999999997</v>
      </c>
      <c r="EH43" s="167">
        <v>-14.676</v>
      </c>
      <c r="EI43" s="167">
        <v>-62.195</v>
      </c>
      <c r="EJ43" s="167">
        <v>-29.1999</v>
      </c>
      <c r="EK43" s="168"/>
      <c r="EL43" s="167">
        <v>-7.2686000000000002</v>
      </c>
      <c r="EM43" s="167">
        <v>-6.8097000000000003</v>
      </c>
      <c r="EN43" s="168"/>
      <c r="EO43" s="167">
        <v>-3.4483999999999999</v>
      </c>
      <c r="EP43" s="167">
        <v>-3.5954000000000002</v>
      </c>
      <c r="EQ43" s="167">
        <v>-7.1719999999999997</v>
      </c>
      <c r="ER43" s="167">
        <v>-26.682300000000001</v>
      </c>
      <c r="ES43" s="167">
        <v>-26.3401</v>
      </c>
      <c r="ET43" s="167">
        <v>22.141100000000002</v>
      </c>
      <c r="EU43" s="168"/>
      <c r="EV43" s="167">
        <v>-7.79</v>
      </c>
      <c r="EW43" s="167">
        <v>0.1</v>
      </c>
      <c r="EX43" s="167">
        <v>3.7166999999999999</v>
      </c>
      <c r="EY43" s="167">
        <v>-1.0871</v>
      </c>
      <c r="EZ43" s="167">
        <v>-10.3558</v>
      </c>
      <c r="FA43" s="167">
        <v>-10.224</v>
      </c>
      <c r="FB43" s="167">
        <v>6.8244999999999996</v>
      </c>
      <c r="FC43" s="167">
        <v>23.2393</v>
      </c>
      <c r="FD43" s="167">
        <v>-31.471800000000002</v>
      </c>
      <c r="FE43" s="167">
        <v>6.2427999999999999</v>
      </c>
      <c r="FF43" s="167">
        <v>4.0170000000000003</v>
      </c>
      <c r="FG43" s="168"/>
      <c r="FH43" s="167">
        <v>0</v>
      </c>
      <c r="FI43" s="167">
        <v>0</v>
      </c>
      <c r="FJ43" s="167">
        <v>0</v>
      </c>
      <c r="FK43" s="167">
        <v>17.9178</v>
      </c>
      <c r="FL43" s="167">
        <v>17.582899999999999</v>
      </c>
      <c r="FM43" s="167">
        <v>-2.5118</v>
      </c>
      <c r="FN43" s="167">
        <v>23.421099999999999</v>
      </c>
      <c r="FO43" s="167">
        <v>23.016100000000002</v>
      </c>
      <c r="FP43" s="167">
        <v>8.4922000000000004</v>
      </c>
      <c r="FQ43" s="167">
        <v>21.291899999999998</v>
      </c>
      <c r="FR43" s="167">
        <v>18.3902</v>
      </c>
      <c r="FS43" s="167">
        <v>-14.82</v>
      </c>
      <c r="FT43" s="167">
        <v>-1.9094</v>
      </c>
      <c r="FU43" s="167">
        <v>0.21809999999999999</v>
      </c>
      <c r="FV43" s="167">
        <v>1.28</v>
      </c>
      <c r="FW43" s="167">
        <v>0.86</v>
      </c>
      <c r="FX43" s="167">
        <v>-18.315300000000001</v>
      </c>
      <c r="FY43" s="168"/>
      <c r="FZ43" s="167">
        <v>4.0529999999999999</v>
      </c>
      <c r="GA43" s="167">
        <v>0.70399999999999996</v>
      </c>
      <c r="GB43" s="167">
        <v>3.4691000000000001</v>
      </c>
      <c r="GC43" s="167">
        <v>13.52</v>
      </c>
      <c r="GD43" s="167">
        <v>-33.028599999999997</v>
      </c>
      <c r="GE43" s="167">
        <v>-25.126899999999999</v>
      </c>
      <c r="GF43" s="167">
        <v>-1.9</v>
      </c>
      <c r="GG43" s="167">
        <v>20.8034</v>
      </c>
      <c r="GH43" s="168"/>
      <c r="GI43" s="167">
        <v>26.4635</v>
      </c>
      <c r="GJ43" s="167">
        <v>-9.6883999999999997</v>
      </c>
      <c r="GK43" s="167">
        <v>-10.356</v>
      </c>
      <c r="GL43" s="167">
        <v>3.0768</v>
      </c>
      <c r="GM43" s="167">
        <v>6.5299999999999997E-2</v>
      </c>
      <c r="GN43" s="168"/>
      <c r="GO43" s="167">
        <v>-11.908899999999999</v>
      </c>
      <c r="GP43" s="167">
        <v>76.959999999999994</v>
      </c>
      <c r="GQ43" s="167">
        <v>2.7528000000000001</v>
      </c>
      <c r="GR43" s="167">
        <v>-24.274000000000001</v>
      </c>
      <c r="GS43" s="167">
        <v>5.5762999999999998</v>
      </c>
      <c r="GT43" s="167">
        <v>4.4398999999999997</v>
      </c>
      <c r="GU43" s="167">
        <v>170.81720000000001</v>
      </c>
      <c r="GV43" s="167">
        <v>-5.2695999999999996</v>
      </c>
      <c r="GW43" s="167">
        <v>-5.8441000000000001</v>
      </c>
      <c r="GX43" s="167">
        <v>-10.488799999999999</v>
      </c>
      <c r="GY43" s="167">
        <v>3.1787000000000001</v>
      </c>
      <c r="GZ43" s="167">
        <v>7.5094000000000003</v>
      </c>
      <c r="HA43" s="167">
        <v>7.5632999999999999</v>
      </c>
      <c r="HB43" s="167">
        <v>2.6633</v>
      </c>
      <c r="HC43" s="167">
        <v>8.5721000000000007</v>
      </c>
      <c r="HD43" s="167">
        <v>10.805199999999999</v>
      </c>
      <c r="HE43" s="167">
        <v>-5.45</v>
      </c>
      <c r="HF43" s="167">
        <v>0</v>
      </c>
      <c r="HG43" s="167">
        <v>-16.135100000000001</v>
      </c>
      <c r="HH43" s="167">
        <v>75.316199999999995</v>
      </c>
      <c r="HI43" s="167">
        <v>86.272300000000001</v>
      </c>
      <c r="HJ43" s="167">
        <v>-3.1720999999999999</v>
      </c>
      <c r="HK43" s="167">
        <v>0</v>
      </c>
      <c r="HL43" s="167">
        <v>-11.344200000000001</v>
      </c>
      <c r="HM43" s="167">
        <v>-12.766</v>
      </c>
      <c r="HN43" s="167">
        <v>-10.969900000000001</v>
      </c>
      <c r="HO43" s="167">
        <v>-11.8004</v>
      </c>
      <c r="HP43" s="167">
        <v>32.5304</v>
      </c>
      <c r="HQ43" s="167">
        <v>32.668300000000002</v>
      </c>
      <c r="HR43" s="167">
        <v>-11.3147</v>
      </c>
      <c r="HS43" s="167">
        <v>-10.7599</v>
      </c>
      <c r="HT43" s="167">
        <v>-14.779299999999999</v>
      </c>
      <c r="HU43" s="167">
        <v>-14.591200000000001</v>
      </c>
      <c r="HV43" s="167">
        <v>8.23</v>
      </c>
      <c r="HW43" s="167">
        <v>8.7100000000000009</v>
      </c>
      <c r="HX43" s="167">
        <v>-28.8</v>
      </c>
      <c r="HY43" s="167">
        <v>-29</v>
      </c>
      <c r="HZ43" s="167">
        <v>0.2298</v>
      </c>
      <c r="IA43" s="167">
        <v>-3.92</v>
      </c>
      <c r="IB43" s="167">
        <v>59.4895</v>
      </c>
      <c r="IC43" s="167">
        <v>15.164899999999999</v>
      </c>
      <c r="ID43" s="167">
        <v>14.6691</v>
      </c>
      <c r="IE43" s="167">
        <v>-15.3</v>
      </c>
      <c r="IF43" s="167">
        <v>-42.2</v>
      </c>
      <c r="IG43" s="167">
        <v>-3.3</v>
      </c>
      <c r="IH43" s="167">
        <v>-3.8</v>
      </c>
      <c r="II43" s="167">
        <v>-17.052199999999999</v>
      </c>
      <c r="IJ43" s="167">
        <v>-17.014700000000001</v>
      </c>
      <c r="IK43" s="167">
        <v>-92.127499999999998</v>
      </c>
      <c r="IL43" s="167">
        <v>63.916499999999999</v>
      </c>
      <c r="IM43" s="167">
        <v>-289.00740000000002</v>
      </c>
      <c r="IN43" s="167">
        <v>-21.945799999999998</v>
      </c>
      <c r="IO43" s="167">
        <v>-14.45</v>
      </c>
      <c r="IP43" s="167">
        <v>145.34719999999999</v>
      </c>
      <c r="IQ43" s="167">
        <v>21.104099999999999</v>
      </c>
      <c r="IR43" s="167">
        <v>122.9986</v>
      </c>
      <c r="IS43" s="167">
        <v>90.456699999999998</v>
      </c>
      <c r="IT43" s="167">
        <v>86.162499999999994</v>
      </c>
      <c r="IU43" s="167">
        <v>23.104900000000001</v>
      </c>
      <c r="IV43" s="167">
        <v>25.2501</v>
      </c>
      <c r="IW43" s="167">
        <v>-13.206300000000001</v>
      </c>
      <c r="IX43" s="167">
        <v>274.00729999999999</v>
      </c>
      <c r="IY43" s="167">
        <v>-186.6386</v>
      </c>
      <c r="IZ43" s="167">
        <v>102.0754</v>
      </c>
      <c r="JA43" s="167">
        <v>-79.212800000000001</v>
      </c>
      <c r="JB43" s="167">
        <v>-0.16239999999999999</v>
      </c>
      <c r="JC43" s="167">
        <v>4.6749999999999998</v>
      </c>
      <c r="JD43" s="167">
        <v>-6.24</v>
      </c>
      <c r="JE43" s="167">
        <v>-2.1059999999999999</v>
      </c>
      <c r="JF43" s="167">
        <v>-2.11</v>
      </c>
      <c r="JG43" s="167">
        <v>1.92</v>
      </c>
      <c r="JH43" s="167">
        <v>-0.64</v>
      </c>
      <c r="JI43" s="167">
        <v>-2.3690000000000002</v>
      </c>
      <c r="JJ43" s="167">
        <v>-5.0949999999999998</v>
      </c>
      <c r="JK43" s="167">
        <v>9.5810999999999993</v>
      </c>
      <c r="JL43" s="167">
        <v>-5.9463999999999997</v>
      </c>
      <c r="JM43" s="167">
        <v>-2.5</v>
      </c>
      <c r="JN43" s="167">
        <v>4.2489999999999997</v>
      </c>
      <c r="JO43" s="167">
        <v>3.5289999999999999</v>
      </c>
      <c r="JP43" s="168"/>
      <c r="JQ43" s="168"/>
      <c r="JR43" s="167">
        <v>4.0353000000000003</v>
      </c>
      <c r="JS43" s="167">
        <v>3.8077999999999999</v>
      </c>
      <c r="JT43" s="167">
        <v>3.5979999999999999</v>
      </c>
      <c r="JU43" s="168"/>
      <c r="JV43" s="167">
        <v>27.4</v>
      </c>
      <c r="JW43" s="167">
        <v>-0.77190000000000003</v>
      </c>
      <c r="JX43" s="167">
        <v>0.79</v>
      </c>
      <c r="JY43" s="168"/>
      <c r="JZ43" s="167">
        <v>-3.9750000000000001</v>
      </c>
      <c r="KA43" s="167">
        <v>-15.2179</v>
      </c>
      <c r="KB43" s="167">
        <v>-17.386900000000001</v>
      </c>
      <c r="KC43" s="167">
        <v>-2.3957999999999999</v>
      </c>
      <c r="KD43" s="167">
        <v>10.620699999999999</v>
      </c>
      <c r="KE43" s="167">
        <v>-11.631600000000001</v>
      </c>
      <c r="KF43" s="168"/>
      <c r="KG43" s="167">
        <v>-21.4</v>
      </c>
      <c r="KH43" s="167">
        <v>4.3</v>
      </c>
      <c r="KI43" s="167">
        <v>8.4893999999999998</v>
      </c>
      <c r="KJ43" s="167">
        <v>-78.710700000000003</v>
      </c>
    </row>
    <row r="44" spans="1:296" ht="18" customHeight="1" x14ac:dyDescent="0.3">
      <c r="A44" s="164" t="s">
        <v>63</v>
      </c>
      <c r="B44" s="164" t="s">
        <v>839</v>
      </c>
      <c r="C44" s="167">
        <v>0</v>
      </c>
      <c r="D44" s="168"/>
      <c r="E44" s="167">
        <v>3.7928000000000002</v>
      </c>
      <c r="F44" s="167">
        <v>-8.7842000000000002</v>
      </c>
      <c r="G44" s="167">
        <v>6.1456</v>
      </c>
      <c r="H44" s="167">
        <v>10.9587</v>
      </c>
      <c r="I44" s="168"/>
      <c r="J44" s="167">
        <v>20.339400000000001</v>
      </c>
      <c r="K44" s="168"/>
      <c r="L44" s="167">
        <v>19.9696</v>
      </c>
      <c r="M44" s="167">
        <v>8.6106999999999996</v>
      </c>
      <c r="N44" s="167">
        <v>9.9254999999999995</v>
      </c>
      <c r="O44" s="167">
        <v>-11.1</v>
      </c>
      <c r="P44" s="167">
        <v>-28.6</v>
      </c>
      <c r="Q44" s="167">
        <v>2.2000000000000002</v>
      </c>
      <c r="R44" s="167">
        <v>1.6559999999999999</v>
      </c>
      <c r="S44" s="167">
        <v>-17.600000000000001</v>
      </c>
      <c r="T44" s="167">
        <v>3.0625</v>
      </c>
      <c r="U44" s="167">
        <v>-0.99119999999999997</v>
      </c>
      <c r="V44" s="167">
        <v>4.3078000000000003</v>
      </c>
      <c r="W44" s="167">
        <v>4.1302000000000003</v>
      </c>
      <c r="X44" s="167">
        <v>7.5392000000000001</v>
      </c>
      <c r="Y44" s="167">
        <v>1.4771000000000001</v>
      </c>
      <c r="Z44" s="167">
        <v>-1.5397000000000001</v>
      </c>
      <c r="AA44" s="167">
        <v>1.8808</v>
      </c>
      <c r="AB44" s="168"/>
      <c r="AC44" s="167">
        <v>-0.79120000000000001</v>
      </c>
      <c r="AD44" s="167">
        <v>-0.32300000000000001</v>
      </c>
      <c r="AE44" s="167">
        <v>-0.308</v>
      </c>
      <c r="AF44" s="167">
        <v>8.3740000000000006</v>
      </c>
      <c r="AG44" s="167">
        <v>-11.1</v>
      </c>
      <c r="AH44" s="167">
        <v>-2.2000000000000002</v>
      </c>
      <c r="AI44" s="167">
        <v>2.2109999999999999</v>
      </c>
      <c r="AJ44" s="167">
        <v>0.34200000000000003</v>
      </c>
      <c r="AK44" s="167">
        <v>-2.72</v>
      </c>
      <c r="AL44" s="167">
        <v>-2.62</v>
      </c>
      <c r="AM44" s="168"/>
      <c r="AN44" s="167">
        <v>-13.48</v>
      </c>
      <c r="AO44" s="167">
        <v>-13.49</v>
      </c>
      <c r="AP44" s="168"/>
      <c r="AQ44" s="167">
        <v>3.9302000000000001</v>
      </c>
      <c r="AR44" s="167">
        <v>26.554400000000001</v>
      </c>
      <c r="AS44" s="167">
        <v>29.206299999999999</v>
      </c>
      <c r="AT44" s="167">
        <v>-12.7387</v>
      </c>
      <c r="AU44" s="167">
        <v>-8.3780000000000001</v>
      </c>
      <c r="AV44" s="167">
        <v>-8.0919000000000008</v>
      </c>
      <c r="AW44" s="167">
        <v>4.6494</v>
      </c>
      <c r="AX44" s="167">
        <v>4.8459000000000003</v>
      </c>
      <c r="AY44" s="167">
        <v>-13.087999999999999</v>
      </c>
      <c r="AZ44" s="167">
        <v>-10.172599999999999</v>
      </c>
      <c r="BA44" s="167">
        <v>17.4039</v>
      </c>
      <c r="BB44" s="167">
        <v>18.011500000000002</v>
      </c>
      <c r="BC44" s="167">
        <v>111.8462</v>
      </c>
      <c r="BD44" s="167">
        <v>17.354099999999999</v>
      </c>
      <c r="BE44" s="167">
        <v>-6.2</v>
      </c>
      <c r="BF44" s="167">
        <v>-6.1</v>
      </c>
      <c r="BG44" s="167">
        <v>-23.274699999999999</v>
      </c>
      <c r="BH44" s="167">
        <v>-22.823899999999998</v>
      </c>
      <c r="BI44" s="167">
        <v>-2.6059000000000001</v>
      </c>
      <c r="BJ44" s="168"/>
      <c r="BK44" s="167">
        <v>9.1655999999999995</v>
      </c>
      <c r="BL44" s="167">
        <v>7.7343999999999999</v>
      </c>
      <c r="BM44" s="167">
        <v>1.4930000000000001</v>
      </c>
      <c r="BN44" s="167">
        <v>1.0564</v>
      </c>
      <c r="BO44" s="167">
        <v>-113.65089999999999</v>
      </c>
      <c r="BP44" s="167">
        <v>81.606499999999997</v>
      </c>
      <c r="BQ44" s="167">
        <v>81.514899999999997</v>
      </c>
      <c r="BR44" s="167">
        <v>10.4557</v>
      </c>
      <c r="BS44" s="167">
        <v>-65.681200000000004</v>
      </c>
      <c r="BT44" s="168"/>
      <c r="BU44" s="168"/>
      <c r="BV44" s="168"/>
      <c r="BW44" s="167">
        <v>30.1782</v>
      </c>
      <c r="BX44" s="167">
        <v>13.15</v>
      </c>
      <c r="BY44" s="167">
        <v>10.119999999999999</v>
      </c>
      <c r="BZ44" s="167">
        <v>-11.39</v>
      </c>
      <c r="CA44" s="167">
        <v>6.35</v>
      </c>
      <c r="CB44" s="167">
        <v>-27.457000000000001</v>
      </c>
      <c r="CC44" s="167">
        <v>-27.3231</v>
      </c>
      <c r="CD44" s="167">
        <v>38.4833</v>
      </c>
      <c r="CE44" s="167">
        <v>36.941899999999997</v>
      </c>
      <c r="CF44" s="167">
        <v>-8.2556999999999992</v>
      </c>
      <c r="CG44" s="167">
        <v>-2.7162000000000002</v>
      </c>
      <c r="CH44" s="167">
        <v>-2.4842</v>
      </c>
      <c r="CI44" s="167">
        <v>8.8077000000000005</v>
      </c>
      <c r="CJ44" s="168"/>
      <c r="CK44" s="167">
        <v>-1.5316000000000001</v>
      </c>
      <c r="CL44" s="167">
        <v>-2.75</v>
      </c>
      <c r="CM44" s="167">
        <v>1.2</v>
      </c>
      <c r="CN44" s="167">
        <v>0.1</v>
      </c>
      <c r="CO44" s="167">
        <v>-4.4400000000000004</v>
      </c>
      <c r="CP44" s="167">
        <v>28.422499999999999</v>
      </c>
      <c r="CQ44" s="167">
        <v>28.335100000000001</v>
      </c>
      <c r="CR44" s="167">
        <v>26.8445</v>
      </c>
      <c r="CS44" s="167">
        <v>61.155000000000001</v>
      </c>
      <c r="CT44" s="167">
        <v>61.008099999999999</v>
      </c>
      <c r="CU44" s="167">
        <v>-38.902500000000003</v>
      </c>
      <c r="CV44" s="167">
        <v>-38.157299999999999</v>
      </c>
      <c r="CW44" s="167">
        <v>-34.303400000000003</v>
      </c>
      <c r="CX44" s="167">
        <v>3.4860000000000002</v>
      </c>
      <c r="CY44" s="167">
        <v>39.22</v>
      </c>
      <c r="CZ44" s="167">
        <v>16.25</v>
      </c>
      <c r="DA44" s="167">
        <v>3.7549000000000001</v>
      </c>
      <c r="DB44" s="167">
        <v>3.2256999999999998</v>
      </c>
      <c r="DC44" s="167">
        <v>-13.6875</v>
      </c>
      <c r="DD44" s="168"/>
      <c r="DE44" s="168"/>
      <c r="DF44" s="168"/>
      <c r="DG44" s="167">
        <v>4.4477000000000002</v>
      </c>
      <c r="DH44" s="168"/>
      <c r="DI44" s="168"/>
      <c r="DJ44" s="167">
        <v>-44.7</v>
      </c>
      <c r="DK44" s="167">
        <v>-44.6</v>
      </c>
      <c r="DL44" s="167">
        <v>2.3675999999999999</v>
      </c>
      <c r="DM44" s="167">
        <v>16.8</v>
      </c>
      <c r="DN44" s="167">
        <v>17.72</v>
      </c>
      <c r="DO44" s="167">
        <v>21.68</v>
      </c>
      <c r="DP44" s="167">
        <v>10.8</v>
      </c>
      <c r="DQ44" s="167">
        <v>-4.22</v>
      </c>
      <c r="DR44" s="167">
        <v>12.7255</v>
      </c>
      <c r="DS44" s="167">
        <v>-4.8602999999999996</v>
      </c>
      <c r="DT44" s="167">
        <v>1.33</v>
      </c>
      <c r="DU44" s="167">
        <v>1.33</v>
      </c>
      <c r="DV44" s="167">
        <v>10.26</v>
      </c>
      <c r="DW44" s="167">
        <v>-16.57</v>
      </c>
      <c r="DX44" s="167">
        <v>-3.4727000000000001</v>
      </c>
      <c r="DY44" s="167">
        <v>-2</v>
      </c>
      <c r="DZ44" s="167">
        <v>-43.433</v>
      </c>
      <c r="EA44" s="167">
        <v>-42.136400000000002</v>
      </c>
      <c r="EB44" s="167">
        <v>34.099200000000003</v>
      </c>
      <c r="EC44" s="167">
        <v>7.0983000000000001</v>
      </c>
      <c r="ED44" s="167">
        <v>-4.9995000000000003</v>
      </c>
      <c r="EE44" s="167">
        <v>-4.4854000000000003</v>
      </c>
      <c r="EF44" s="167">
        <v>-24.465800000000002</v>
      </c>
      <c r="EG44" s="167">
        <v>-37.453400000000002</v>
      </c>
      <c r="EH44" s="167">
        <v>-15.68</v>
      </c>
      <c r="EI44" s="167">
        <v>-74.380499999999998</v>
      </c>
      <c r="EJ44" s="167">
        <v>-37.015000000000001</v>
      </c>
      <c r="EK44" s="168"/>
      <c r="EL44" s="167">
        <v>-5.6298000000000004</v>
      </c>
      <c r="EM44" s="167">
        <v>-5.1745000000000001</v>
      </c>
      <c r="EN44" s="168"/>
      <c r="EO44" s="167">
        <v>-2.7130999999999998</v>
      </c>
      <c r="EP44" s="167">
        <v>-3.2136</v>
      </c>
      <c r="EQ44" s="167">
        <v>-2.052</v>
      </c>
      <c r="ER44" s="167">
        <v>-25.844000000000001</v>
      </c>
      <c r="ES44" s="167">
        <v>-25.744</v>
      </c>
      <c r="ET44" s="167">
        <v>23.177299999999999</v>
      </c>
      <c r="EU44" s="168"/>
      <c r="EV44" s="167">
        <v>-12.1</v>
      </c>
      <c r="EW44" s="167">
        <v>0</v>
      </c>
      <c r="EX44" s="167">
        <v>3.6846000000000001</v>
      </c>
      <c r="EY44" s="167">
        <v>0.45169999999999999</v>
      </c>
      <c r="EZ44" s="167">
        <v>-10.903700000000001</v>
      </c>
      <c r="FA44" s="167">
        <v>-10.8764</v>
      </c>
      <c r="FB44" s="167">
        <v>7.1211000000000002</v>
      </c>
      <c r="FC44" s="167">
        <v>26.131699999999999</v>
      </c>
      <c r="FD44" s="167">
        <v>-27.770900000000001</v>
      </c>
      <c r="FE44" s="167">
        <v>6.2743000000000002</v>
      </c>
      <c r="FF44" s="167">
        <v>4.4726999999999997</v>
      </c>
      <c r="FG44" s="168"/>
      <c r="FH44" s="167">
        <v>0</v>
      </c>
      <c r="FI44" s="167">
        <v>0</v>
      </c>
      <c r="FJ44" s="167">
        <v>0</v>
      </c>
      <c r="FK44" s="167">
        <v>15.7409</v>
      </c>
      <c r="FL44" s="167">
        <v>15.7409</v>
      </c>
      <c r="FM44" s="167">
        <v>-3.1817000000000002</v>
      </c>
      <c r="FN44" s="167">
        <v>24.155799999999999</v>
      </c>
      <c r="FO44" s="167">
        <v>24.106300000000001</v>
      </c>
      <c r="FP44" s="167">
        <v>9.6524000000000001</v>
      </c>
      <c r="FQ44" s="167">
        <v>22.295100000000001</v>
      </c>
      <c r="FR44" s="167">
        <v>19.4986</v>
      </c>
      <c r="FS44" s="167">
        <v>-14.89</v>
      </c>
      <c r="FT44" s="167">
        <v>-1.6091</v>
      </c>
      <c r="FU44" s="167">
        <v>0.2364</v>
      </c>
      <c r="FV44" s="167">
        <v>1.19</v>
      </c>
      <c r="FW44" s="167">
        <v>1</v>
      </c>
      <c r="FX44" s="167">
        <v>-18.9253</v>
      </c>
      <c r="FY44" s="168"/>
      <c r="FZ44" s="167">
        <v>4.0110000000000001</v>
      </c>
      <c r="GA44" s="167">
        <v>1.917</v>
      </c>
      <c r="GB44" s="168"/>
      <c r="GC44" s="167">
        <v>13.17</v>
      </c>
      <c r="GD44" s="167">
        <v>-34.099499999999999</v>
      </c>
      <c r="GE44" s="167">
        <v>-25.650200000000002</v>
      </c>
      <c r="GF44" s="167">
        <v>-1.61</v>
      </c>
      <c r="GG44" s="167">
        <v>20.755400000000002</v>
      </c>
      <c r="GH44" s="168"/>
      <c r="GI44" s="167">
        <v>27.2865</v>
      </c>
      <c r="GJ44" s="167">
        <v>-9.8885000000000005</v>
      </c>
      <c r="GK44" s="167">
        <v>-10.6175</v>
      </c>
      <c r="GL44" s="167">
        <v>3.4371999999999998</v>
      </c>
      <c r="GM44" s="168"/>
      <c r="GN44" s="168"/>
      <c r="GO44" s="167">
        <v>-12.0343</v>
      </c>
      <c r="GP44" s="167">
        <v>72.870599999999996</v>
      </c>
      <c r="GQ44" s="167">
        <v>2.0739000000000001</v>
      </c>
      <c r="GR44" s="167">
        <v>-22.9816</v>
      </c>
      <c r="GS44" s="167">
        <v>5.4004000000000003</v>
      </c>
      <c r="GT44" s="167">
        <v>5.4039999999999999</v>
      </c>
      <c r="GU44" s="167">
        <v>176.3082</v>
      </c>
      <c r="GV44" s="167">
        <v>-4.7704000000000004</v>
      </c>
      <c r="GW44" s="167">
        <v>-7.0711000000000004</v>
      </c>
      <c r="GX44" s="167">
        <v>-10.566000000000001</v>
      </c>
      <c r="GY44" s="167">
        <v>3.3433000000000002</v>
      </c>
      <c r="GZ44" s="167">
        <v>8.3297000000000008</v>
      </c>
      <c r="HA44" s="167">
        <v>8.5214999999999996</v>
      </c>
      <c r="HB44" s="167">
        <v>2.9651000000000001</v>
      </c>
      <c r="HC44" s="167">
        <v>4.2774000000000001</v>
      </c>
      <c r="HD44" s="167">
        <v>5.8201000000000001</v>
      </c>
      <c r="HE44" s="167">
        <v>-8.3800000000000008</v>
      </c>
      <c r="HF44" s="167">
        <v>5.6509999999999998</v>
      </c>
      <c r="HG44" s="167">
        <v>-10.4351</v>
      </c>
      <c r="HH44" s="167">
        <v>67.788799999999995</v>
      </c>
      <c r="HI44" s="167">
        <v>84.704700000000003</v>
      </c>
      <c r="HJ44" s="167">
        <v>-5.1040999999999999</v>
      </c>
      <c r="HK44" s="167">
        <v>-4.4790999999999999</v>
      </c>
      <c r="HL44" s="167">
        <v>0</v>
      </c>
      <c r="HM44" s="167">
        <v>-10.8992</v>
      </c>
      <c r="HN44" s="167">
        <v>-9.8980999999999995</v>
      </c>
      <c r="HO44" s="167">
        <v>0</v>
      </c>
      <c r="HP44" s="168"/>
      <c r="HQ44" s="168"/>
      <c r="HR44" s="167">
        <v>-13.715299999999999</v>
      </c>
      <c r="HS44" s="167">
        <v>-12.8748</v>
      </c>
      <c r="HT44" s="167">
        <v>-18.031099999999999</v>
      </c>
      <c r="HU44" s="167">
        <v>-17.805299999999999</v>
      </c>
      <c r="HV44" s="167">
        <v>10.06</v>
      </c>
      <c r="HW44" s="167">
        <v>10.29</v>
      </c>
      <c r="HX44" s="167">
        <v>-31</v>
      </c>
      <c r="HY44" s="167">
        <v>-30.7</v>
      </c>
      <c r="HZ44" s="167">
        <v>3.5700000000000003E-2</v>
      </c>
      <c r="IA44" s="167">
        <v>-3.76</v>
      </c>
      <c r="IB44" s="167">
        <v>61.590699999999998</v>
      </c>
      <c r="IC44" s="167">
        <v>14.2553</v>
      </c>
      <c r="ID44" s="167">
        <v>14.1607</v>
      </c>
      <c r="IE44" s="167">
        <v>-16.100000000000001</v>
      </c>
      <c r="IF44" s="167">
        <v>-42.7</v>
      </c>
      <c r="IG44" s="167">
        <v>-2</v>
      </c>
      <c r="IH44" s="167">
        <v>-2.5</v>
      </c>
      <c r="II44" s="167">
        <v>-17.367599999999999</v>
      </c>
      <c r="IJ44" s="167">
        <v>-17.2271</v>
      </c>
      <c r="IK44" s="167">
        <v>-93.9816</v>
      </c>
      <c r="IL44" s="167">
        <v>61.637099999999997</v>
      </c>
      <c r="IM44" s="167">
        <v>-289.0727</v>
      </c>
      <c r="IN44" s="167">
        <v>-22.6265</v>
      </c>
      <c r="IO44" s="167">
        <v>-15.632199999999999</v>
      </c>
      <c r="IP44" s="167">
        <v>139.6198</v>
      </c>
      <c r="IQ44" s="167">
        <v>28.408000000000001</v>
      </c>
      <c r="IR44" s="167">
        <v>130.5515</v>
      </c>
      <c r="IS44" s="167">
        <v>90.000299999999996</v>
      </c>
      <c r="IT44" s="167">
        <v>75.455500000000001</v>
      </c>
      <c r="IU44" s="167">
        <v>25.502500000000001</v>
      </c>
      <c r="IV44" s="167">
        <v>25.017399999999999</v>
      </c>
      <c r="IW44" s="167">
        <v>-20.143699999999999</v>
      </c>
      <c r="IX44" s="167">
        <v>266.59100000000001</v>
      </c>
      <c r="IY44" s="167">
        <v>-187.30179999999999</v>
      </c>
      <c r="IZ44" s="167">
        <v>88.025999999999996</v>
      </c>
      <c r="JA44" s="167">
        <v>-71.898399999999995</v>
      </c>
      <c r="JB44" s="167">
        <v>0.96309999999999996</v>
      </c>
      <c r="JC44" s="167">
        <v>1.39</v>
      </c>
      <c r="JD44" s="167">
        <v>-8.64</v>
      </c>
      <c r="JE44" s="167">
        <v>-2.1739999999999999</v>
      </c>
      <c r="JF44" s="167">
        <v>-2.181</v>
      </c>
      <c r="JG44" s="167">
        <v>4.24</v>
      </c>
      <c r="JH44" s="167">
        <v>-1.52</v>
      </c>
      <c r="JI44" s="167">
        <v>-3.0657000000000001</v>
      </c>
      <c r="JJ44" s="167">
        <v>-4.5090000000000003</v>
      </c>
      <c r="JK44" s="167">
        <v>9.3491999999999997</v>
      </c>
      <c r="JL44" s="167">
        <v>-6.2973999999999997</v>
      </c>
      <c r="JM44" s="167">
        <v>-2</v>
      </c>
      <c r="JN44" s="167">
        <v>2.0209999999999999</v>
      </c>
      <c r="JO44" s="167">
        <v>2.9540000000000002</v>
      </c>
      <c r="JP44" s="167">
        <v>0</v>
      </c>
      <c r="JQ44" s="167">
        <v>0</v>
      </c>
      <c r="JR44" s="167">
        <v>4.0545</v>
      </c>
      <c r="JS44" s="167">
        <v>3.5798000000000001</v>
      </c>
      <c r="JT44" s="167">
        <v>3.5590999999999999</v>
      </c>
      <c r="JU44" s="168"/>
      <c r="JV44" s="167">
        <v>28.2</v>
      </c>
      <c r="JW44" s="167">
        <v>1.9282999999999999</v>
      </c>
      <c r="JX44" s="167">
        <v>0.79</v>
      </c>
      <c r="JY44" s="168"/>
      <c r="JZ44" s="167">
        <v>0</v>
      </c>
      <c r="KA44" s="167">
        <v>-16.9482</v>
      </c>
      <c r="KB44" s="167">
        <v>-19.450900000000001</v>
      </c>
      <c r="KC44" s="167">
        <v>0</v>
      </c>
      <c r="KD44" s="167">
        <v>11.838800000000001</v>
      </c>
      <c r="KE44" s="167">
        <v>-13.1053</v>
      </c>
      <c r="KF44" s="167">
        <v>0</v>
      </c>
      <c r="KG44" s="167">
        <v>-21.6</v>
      </c>
      <c r="KH44" s="167">
        <v>4.4000000000000004</v>
      </c>
      <c r="KI44" s="167">
        <v>8.7349999999999994</v>
      </c>
      <c r="KJ44" s="167">
        <v>-79.197400000000002</v>
      </c>
    </row>
    <row r="45" spans="1:296" ht="18" customHeight="1" x14ac:dyDescent="0.3">
      <c r="A45" s="164" t="s">
        <v>63</v>
      </c>
      <c r="B45" s="164" t="s">
        <v>840</v>
      </c>
      <c r="C45" s="167">
        <v>0</v>
      </c>
      <c r="D45" s="168"/>
      <c r="E45" s="167">
        <v>4.1425000000000001</v>
      </c>
      <c r="F45" s="167">
        <v>-9.4151000000000007</v>
      </c>
      <c r="G45" s="167">
        <v>4.2195999999999998</v>
      </c>
      <c r="H45" s="167">
        <v>11.709899999999999</v>
      </c>
      <c r="I45" s="168"/>
      <c r="J45" s="167">
        <v>22.484200000000001</v>
      </c>
      <c r="K45" s="168"/>
      <c r="L45" s="167">
        <v>19.682500000000001</v>
      </c>
      <c r="M45" s="167">
        <v>8.4896999999999991</v>
      </c>
      <c r="N45" s="167">
        <v>9.8995999999999995</v>
      </c>
      <c r="O45" s="167">
        <v>-15.54</v>
      </c>
      <c r="P45" s="167">
        <v>-28.6</v>
      </c>
      <c r="Q45" s="167">
        <v>4.4000000000000004</v>
      </c>
      <c r="R45" s="167">
        <v>1.6559999999999999</v>
      </c>
      <c r="S45" s="167">
        <v>-17.600000000000001</v>
      </c>
      <c r="T45" s="167">
        <v>3.6842000000000001</v>
      </c>
      <c r="U45" s="167">
        <v>-0.4264</v>
      </c>
      <c r="V45" s="167">
        <v>5.3231999999999999</v>
      </c>
      <c r="W45" s="167">
        <v>5.2629000000000001</v>
      </c>
      <c r="X45" s="167">
        <v>9.2075999999999993</v>
      </c>
      <c r="Y45" s="167">
        <v>1.1721999999999999</v>
      </c>
      <c r="Z45" s="167">
        <v>-1.5415000000000001</v>
      </c>
      <c r="AA45" s="167">
        <v>1.8841000000000001</v>
      </c>
      <c r="AB45" s="168"/>
      <c r="AC45" s="167">
        <v>-0.94099999999999995</v>
      </c>
      <c r="AD45" s="167">
        <v>-0.21199999999999999</v>
      </c>
      <c r="AE45" s="167">
        <v>-0.21099999999999999</v>
      </c>
      <c r="AF45" s="167">
        <v>8.1609999999999996</v>
      </c>
      <c r="AG45" s="167">
        <v>-4.4400000000000004</v>
      </c>
      <c r="AH45" s="167">
        <v>0</v>
      </c>
      <c r="AI45" s="167">
        <v>1.2569999999999999</v>
      </c>
      <c r="AJ45" s="167">
        <v>0.35</v>
      </c>
      <c r="AK45" s="167">
        <v>-4.4000000000000004</v>
      </c>
      <c r="AL45" s="167">
        <v>-4.34</v>
      </c>
      <c r="AM45" s="168"/>
      <c r="AN45" s="167">
        <v>-12.35</v>
      </c>
      <c r="AO45" s="167">
        <v>-12.56</v>
      </c>
      <c r="AP45" s="168"/>
      <c r="AQ45" s="167">
        <v>3.8511000000000002</v>
      </c>
      <c r="AR45" s="167">
        <v>27.252099999999999</v>
      </c>
      <c r="AS45" s="167">
        <v>29.606200000000001</v>
      </c>
      <c r="AT45" s="167">
        <v>-15.837300000000001</v>
      </c>
      <c r="AU45" s="167">
        <v>-9.5068999999999999</v>
      </c>
      <c r="AV45" s="167">
        <v>-9.0977999999999994</v>
      </c>
      <c r="AW45" s="167">
        <v>1.5116000000000001</v>
      </c>
      <c r="AX45" s="167">
        <v>1.5992</v>
      </c>
      <c r="AY45" s="167">
        <v>-12.893700000000001</v>
      </c>
      <c r="AZ45" s="167">
        <v>-9.7197999999999993</v>
      </c>
      <c r="BA45" s="167">
        <v>15.4054</v>
      </c>
      <c r="BB45" s="167">
        <v>15.8634</v>
      </c>
      <c r="BC45" s="167">
        <v>116.33629999999999</v>
      </c>
      <c r="BD45" s="167">
        <v>-0.96740000000000004</v>
      </c>
      <c r="BE45" s="167">
        <v>-1.3</v>
      </c>
      <c r="BF45" s="167">
        <v>-1.3</v>
      </c>
      <c r="BG45" s="167">
        <v>-20.115100000000002</v>
      </c>
      <c r="BH45" s="167">
        <v>-20.302499999999998</v>
      </c>
      <c r="BI45" s="167">
        <v>-2.7719999999999998</v>
      </c>
      <c r="BJ45" s="168"/>
      <c r="BK45" s="167">
        <v>13.958399999999999</v>
      </c>
      <c r="BL45" s="167">
        <v>7.91</v>
      </c>
      <c r="BM45" s="167">
        <v>1.4491000000000001</v>
      </c>
      <c r="BN45" s="167">
        <v>0.99850000000000005</v>
      </c>
      <c r="BO45" s="167">
        <v>-106.20440000000001</v>
      </c>
      <c r="BP45" s="167">
        <v>77.394900000000007</v>
      </c>
      <c r="BQ45" s="167">
        <v>77.516999999999996</v>
      </c>
      <c r="BR45" s="167">
        <v>3.2501000000000002</v>
      </c>
      <c r="BS45" s="167">
        <v>-74.625500000000002</v>
      </c>
      <c r="BT45" s="168"/>
      <c r="BU45" s="168"/>
      <c r="BV45" s="168"/>
      <c r="BW45" s="167">
        <v>29.1203</v>
      </c>
      <c r="BX45" s="167">
        <v>12.56</v>
      </c>
      <c r="BY45" s="167">
        <v>9.68</v>
      </c>
      <c r="BZ45" s="167">
        <v>-12.71</v>
      </c>
      <c r="CA45" s="167">
        <v>4.8099999999999996</v>
      </c>
      <c r="CB45" s="167">
        <v>-20.357299999999999</v>
      </c>
      <c r="CC45" s="167">
        <v>-19.955400000000001</v>
      </c>
      <c r="CD45" s="167">
        <v>32.372599999999998</v>
      </c>
      <c r="CE45" s="167">
        <v>30.788399999999999</v>
      </c>
      <c r="CF45" s="167">
        <v>-6.7567000000000004</v>
      </c>
      <c r="CG45" s="167">
        <v>2.7780999999999998</v>
      </c>
      <c r="CH45" s="167">
        <v>2.8816000000000002</v>
      </c>
      <c r="CI45" s="167">
        <v>13.8377</v>
      </c>
      <c r="CJ45" s="168"/>
      <c r="CK45" s="167">
        <v>-1.5316000000000001</v>
      </c>
      <c r="CL45" s="167">
        <v>-2.9049999999999998</v>
      </c>
      <c r="CM45" s="167">
        <v>-0.6</v>
      </c>
      <c r="CN45" s="167">
        <v>-2.2999999999999998</v>
      </c>
      <c r="CO45" s="167">
        <v>-4</v>
      </c>
      <c r="CP45" s="167">
        <v>28.780999999999999</v>
      </c>
      <c r="CQ45" s="167">
        <v>28.7714</v>
      </c>
      <c r="CR45" s="167">
        <v>27.308900000000001</v>
      </c>
      <c r="CS45" s="167">
        <v>61.102800000000002</v>
      </c>
      <c r="CT45" s="167">
        <v>61.436799999999998</v>
      </c>
      <c r="CU45" s="167">
        <v>-40.572699999999998</v>
      </c>
      <c r="CV45" s="167">
        <v>-35.788400000000003</v>
      </c>
      <c r="CW45" s="167">
        <v>-36.146799999999999</v>
      </c>
      <c r="CX45" s="167">
        <v>3.8163999999999998</v>
      </c>
      <c r="CY45" s="167">
        <v>33.67</v>
      </c>
      <c r="CZ45" s="167">
        <v>13.99</v>
      </c>
      <c r="DA45" s="167">
        <v>13.286099999999999</v>
      </c>
      <c r="DB45" s="167">
        <v>12.112399999999999</v>
      </c>
      <c r="DC45" s="167">
        <v>-12.9649</v>
      </c>
      <c r="DD45" s="168"/>
      <c r="DE45" s="168"/>
      <c r="DF45" s="168"/>
      <c r="DG45" s="167">
        <v>6.5545</v>
      </c>
      <c r="DH45" s="168"/>
      <c r="DI45" s="168"/>
      <c r="DJ45" s="167">
        <v>-43.6</v>
      </c>
      <c r="DK45" s="167">
        <v>-43.4</v>
      </c>
      <c r="DL45" s="167">
        <v>1.6558999999999999</v>
      </c>
      <c r="DM45" s="167">
        <v>14.9</v>
      </c>
      <c r="DN45" s="167">
        <v>16.260000000000002</v>
      </c>
      <c r="DO45" s="167">
        <v>19.399999999999999</v>
      </c>
      <c r="DP45" s="167">
        <v>9.17</v>
      </c>
      <c r="DQ45" s="167">
        <v>-3.66</v>
      </c>
      <c r="DR45" s="167">
        <v>12.462</v>
      </c>
      <c r="DS45" s="167">
        <v>-7.1853999999999996</v>
      </c>
      <c r="DT45" s="167">
        <v>1.37</v>
      </c>
      <c r="DU45" s="167">
        <v>1.39</v>
      </c>
      <c r="DV45" s="167">
        <v>11.56</v>
      </c>
      <c r="DW45" s="167">
        <v>7.74</v>
      </c>
      <c r="DX45" s="167">
        <v>-6.0364000000000004</v>
      </c>
      <c r="DY45" s="167">
        <v>-3.2273000000000001</v>
      </c>
      <c r="DZ45" s="167">
        <v>-38.347999999999999</v>
      </c>
      <c r="EA45" s="167">
        <v>-37.509099999999997</v>
      </c>
      <c r="EB45" s="167">
        <v>39.791800000000002</v>
      </c>
      <c r="EC45" s="167">
        <v>11.9763</v>
      </c>
      <c r="ED45" s="167">
        <v>0.1019</v>
      </c>
      <c r="EE45" s="167">
        <v>0.2324</v>
      </c>
      <c r="EF45" s="167">
        <v>-23.270700000000001</v>
      </c>
      <c r="EG45" s="167">
        <v>-37.918199999999999</v>
      </c>
      <c r="EH45" s="167">
        <v>-15.266</v>
      </c>
      <c r="EI45" s="167">
        <v>-67.739099999999993</v>
      </c>
      <c r="EJ45" s="167">
        <v>-37.006700000000002</v>
      </c>
      <c r="EK45" s="168"/>
      <c r="EL45" s="167">
        <v>-4.891</v>
      </c>
      <c r="EM45" s="167">
        <v>-4.3132999999999999</v>
      </c>
      <c r="EN45" s="168"/>
      <c r="EO45" s="167">
        <v>-3.6238000000000001</v>
      </c>
      <c r="EP45" s="167">
        <v>-3.8361999999999998</v>
      </c>
      <c r="EQ45" s="167">
        <v>-17.923999999999999</v>
      </c>
      <c r="ER45" s="167">
        <v>-15.722099999999999</v>
      </c>
      <c r="ES45" s="167">
        <v>-15.455299999999999</v>
      </c>
      <c r="ET45" s="167">
        <v>22.6142</v>
      </c>
      <c r="EU45" s="168"/>
      <c r="EV45" s="167">
        <v>0</v>
      </c>
      <c r="EW45" s="167">
        <v>0</v>
      </c>
      <c r="EX45" s="167">
        <v>3.5118</v>
      </c>
      <c r="EY45" s="167">
        <v>-0.99029999999999996</v>
      </c>
      <c r="EZ45" s="167">
        <v>-9.8651</v>
      </c>
      <c r="FA45" s="167">
        <v>-9.7073</v>
      </c>
      <c r="FB45" s="167">
        <v>5.6448999999999998</v>
      </c>
      <c r="FC45" s="167">
        <v>25.96</v>
      </c>
      <c r="FD45" s="167">
        <v>-27.008099999999999</v>
      </c>
      <c r="FE45" s="167">
        <v>6.3730000000000002</v>
      </c>
      <c r="FF45" s="167">
        <v>4.0532000000000004</v>
      </c>
      <c r="FG45" s="168"/>
      <c r="FH45" s="167">
        <v>0</v>
      </c>
      <c r="FI45" s="167">
        <v>0</v>
      </c>
      <c r="FJ45" s="168"/>
      <c r="FK45" s="167">
        <v>8.7077000000000009</v>
      </c>
      <c r="FL45" s="167">
        <v>8.3727999999999998</v>
      </c>
      <c r="FM45" s="167">
        <v>-9.3775999999999993</v>
      </c>
      <c r="FN45" s="167">
        <v>19.2712</v>
      </c>
      <c r="FO45" s="167">
        <v>19.200700000000001</v>
      </c>
      <c r="FP45" s="167">
        <v>3.5482999999999998</v>
      </c>
      <c r="FQ45" s="167">
        <v>16.294499999999999</v>
      </c>
      <c r="FR45" s="167">
        <v>20.113800000000001</v>
      </c>
      <c r="FS45" s="167">
        <v>-16.16</v>
      </c>
      <c r="FT45" s="167">
        <v>-1.1879</v>
      </c>
      <c r="FU45" s="167">
        <v>0.28039999999999998</v>
      </c>
      <c r="FV45" s="167">
        <v>0.74</v>
      </c>
      <c r="FW45" s="167">
        <v>1.98</v>
      </c>
      <c r="FX45" s="167">
        <v>-19.7043</v>
      </c>
      <c r="FY45" s="168"/>
      <c r="FZ45" s="167">
        <v>3.8210000000000002</v>
      </c>
      <c r="GA45" s="167">
        <v>0.81799999999999995</v>
      </c>
      <c r="GB45" s="168"/>
      <c r="GC45" s="167">
        <v>12.22</v>
      </c>
      <c r="GD45" s="167">
        <v>-28.7712</v>
      </c>
      <c r="GE45" s="167">
        <v>-19.9758</v>
      </c>
      <c r="GF45" s="167">
        <v>-2.0499999999999998</v>
      </c>
      <c r="GG45" s="167">
        <v>19.3248</v>
      </c>
      <c r="GH45" s="168"/>
      <c r="GI45" s="167">
        <v>28.121600000000001</v>
      </c>
      <c r="GJ45" s="167">
        <v>-10.0806</v>
      </c>
      <c r="GK45" s="167">
        <v>-10.8208</v>
      </c>
      <c r="GL45" s="167">
        <v>3.6682999999999999</v>
      </c>
      <c r="GM45" s="168"/>
      <c r="GN45" s="168"/>
      <c r="GO45" s="167">
        <v>-11.0664</v>
      </c>
      <c r="GP45" s="167">
        <v>73.823400000000007</v>
      </c>
      <c r="GQ45" s="167">
        <v>1.9803999999999999</v>
      </c>
      <c r="GR45" s="167">
        <v>-21.941099999999999</v>
      </c>
      <c r="GS45" s="167">
        <v>4.5890000000000004</v>
      </c>
      <c r="GT45" s="167">
        <v>5.9931999999999999</v>
      </c>
      <c r="GU45" s="167">
        <v>180.75149999999999</v>
      </c>
      <c r="GV45" s="167">
        <v>-4.2168999999999999</v>
      </c>
      <c r="GW45" s="167">
        <v>-7.6254999999999997</v>
      </c>
      <c r="GX45" s="167">
        <v>-10.0145</v>
      </c>
      <c r="GY45" s="167">
        <v>2.5097</v>
      </c>
      <c r="GZ45" s="167">
        <v>10.6076</v>
      </c>
      <c r="HA45" s="167">
        <v>11.0528</v>
      </c>
      <c r="HB45" s="167">
        <v>2.1844999999999999</v>
      </c>
      <c r="HC45" s="167">
        <v>-1.6978</v>
      </c>
      <c r="HD45" s="167">
        <v>0</v>
      </c>
      <c r="HE45" s="167">
        <v>7.96</v>
      </c>
      <c r="HF45" s="167">
        <v>-10.6647</v>
      </c>
      <c r="HG45" s="167">
        <v>12.9794</v>
      </c>
      <c r="HH45" s="167">
        <v>47.270800000000001</v>
      </c>
      <c r="HI45" s="167">
        <v>71.4983</v>
      </c>
      <c r="HJ45" s="167">
        <v>3.7587000000000002</v>
      </c>
      <c r="HK45" s="167">
        <v>4.6691000000000003</v>
      </c>
      <c r="HL45" s="167">
        <v>-12.4679</v>
      </c>
      <c r="HM45" s="167">
        <v>-13.4016</v>
      </c>
      <c r="HN45" s="167">
        <v>0</v>
      </c>
      <c r="HO45" s="167">
        <v>0</v>
      </c>
      <c r="HP45" s="168"/>
      <c r="HQ45" s="168"/>
      <c r="HR45" s="167">
        <v>-13.8361</v>
      </c>
      <c r="HS45" s="167">
        <v>-13.2319</v>
      </c>
      <c r="HT45" s="167">
        <v>-15.2507</v>
      </c>
      <c r="HU45" s="167">
        <v>-14.8909</v>
      </c>
      <c r="HV45" s="167">
        <v>9.59</v>
      </c>
      <c r="HW45" s="167">
        <v>10.08</v>
      </c>
      <c r="HX45" s="167">
        <v>-30.6</v>
      </c>
      <c r="HY45" s="167">
        <v>-31</v>
      </c>
      <c r="HZ45" s="167">
        <v>-0.1053</v>
      </c>
      <c r="IA45" s="167">
        <v>-5.92</v>
      </c>
      <c r="IB45" s="167">
        <v>57.223799999999997</v>
      </c>
      <c r="IC45" s="167">
        <v>16.2224</v>
      </c>
      <c r="ID45" s="167">
        <v>16.4573</v>
      </c>
      <c r="IE45" s="167">
        <v>-16.5</v>
      </c>
      <c r="IF45" s="167">
        <v>-42.7</v>
      </c>
      <c r="IG45" s="167">
        <v>-2.4</v>
      </c>
      <c r="IH45" s="167">
        <v>-2.9</v>
      </c>
      <c r="II45" s="168"/>
      <c r="IJ45" s="168"/>
      <c r="IK45" s="167">
        <v>-77.602599999999995</v>
      </c>
      <c r="IL45" s="167">
        <v>60.744399999999999</v>
      </c>
      <c r="IM45" s="167">
        <v>-293.51889999999997</v>
      </c>
      <c r="IN45" s="167">
        <v>-24.9895</v>
      </c>
      <c r="IO45" s="167">
        <v>-14.5251</v>
      </c>
      <c r="IP45" s="167">
        <v>143.08789999999999</v>
      </c>
      <c r="IQ45" s="167">
        <v>24.391400000000001</v>
      </c>
      <c r="IR45" s="167">
        <v>125.2377</v>
      </c>
      <c r="IS45" s="167">
        <v>90.412999999999997</v>
      </c>
      <c r="IT45" s="167">
        <v>78.443600000000004</v>
      </c>
      <c r="IU45" s="167">
        <v>26.128599999999999</v>
      </c>
      <c r="IV45" s="167">
        <v>25.431699999999999</v>
      </c>
      <c r="IW45" s="167">
        <v>-18.997599999999998</v>
      </c>
      <c r="IX45" s="167">
        <v>268.90019999999998</v>
      </c>
      <c r="IY45" s="167">
        <v>-188.62479999999999</v>
      </c>
      <c r="IZ45" s="167">
        <v>92.709199999999996</v>
      </c>
      <c r="JA45" s="167">
        <v>-76.369399999999999</v>
      </c>
      <c r="JB45" s="167">
        <v>0.1648</v>
      </c>
      <c r="JC45" s="167">
        <v>-6.2869999999999999</v>
      </c>
      <c r="JD45" s="167">
        <v>-7.76</v>
      </c>
      <c r="JE45" s="167">
        <v>-2.2109999999999999</v>
      </c>
      <c r="JF45" s="167">
        <v>-2.2170000000000001</v>
      </c>
      <c r="JG45" s="167">
        <v>3.68</v>
      </c>
      <c r="JH45" s="167">
        <v>-2.08</v>
      </c>
      <c r="JI45" s="167">
        <v>-3.0731999999999999</v>
      </c>
      <c r="JJ45" s="167">
        <v>-4.1001000000000003</v>
      </c>
      <c r="JK45" s="167">
        <v>9.1142000000000003</v>
      </c>
      <c r="JL45" s="167">
        <v>-6.4439000000000002</v>
      </c>
      <c r="JM45" s="167">
        <v>-1.5</v>
      </c>
      <c r="JN45" s="167">
        <v>2.5270000000000001</v>
      </c>
      <c r="JO45" s="167">
        <v>2.3439999999999999</v>
      </c>
      <c r="JP45" s="168"/>
      <c r="JQ45" s="168"/>
      <c r="JR45" s="167">
        <v>4.4394</v>
      </c>
      <c r="JS45" s="167">
        <v>3.9638</v>
      </c>
      <c r="JT45" s="167">
        <v>3.2341000000000002</v>
      </c>
      <c r="JU45" s="168"/>
      <c r="JV45" s="167">
        <v>29.4</v>
      </c>
      <c r="JW45" s="167">
        <v>2.1294</v>
      </c>
      <c r="JX45" s="167">
        <v>0.75</v>
      </c>
      <c r="JY45" s="168"/>
      <c r="JZ45" s="167">
        <v>-5.8844000000000003</v>
      </c>
      <c r="KA45" s="167">
        <v>-14.564299999999999</v>
      </c>
      <c r="KB45" s="167">
        <v>-17.298300000000001</v>
      </c>
      <c r="KC45" s="167">
        <v>-4.6524999999999999</v>
      </c>
      <c r="KD45" s="167">
        <v>9.9466999999999999</v>
      </c>
      <c r="KE45" s="167">
        <v>-9.6788000000000007</v>
      </c>
      <c r="KF45" s="167">
        <v>0</v>
      </c>
      <c r="KG45" s="167">
        <v>-22.1</v>
      </c>
      <c r="KH45" s="167">
        <v>5.0999999999999996</v>
      </c>
      <c r="KI45" s="167">
        <v>20.374700000000001</v>
      </c>
      <c r="KJ45" s="167">
        <v>-93.775599999999997</v>
      </c>
    </row>
    <row r="46" spans="1:296" ht="18" customHeight="1" x14ac:dyDescent="0.3">
      <c r="A46" s="164" t="s">
        <v>63</v>
      </c>
      <c r="B46" s="164" t="s">
        <v>841</v>
      </c>
      <c r="C46" s="167">
        <v>0</v>
      </c>
      <c r="D46" s="168"/>
      <c r="E46" s="167">
        <v>4.8358999999999996</v>
      </c>
      <c r="F46" s="167">
        <v>-10.0678</v>
      </c>
      <c r="G46" s="167">
        <v>4.133</v>
      </c>
      <c r="H46" s="167">
        <v>12.148099999999999</v>
      </c>
      <c r="I46" s="168"/>
      <c r="J46" s="167">
        <v>23.361899999999999</v>
      </c>
      <c r="K46" s="168"/>
      <c r="L46" s="167">
        <v>20.3965</v>
      </c>
      <c r="M46" s="167">
        <v>8.7817000000000007</v>
      </c>
      <c r="N46" s="167">
        <v>10.2293</v>
      </c>
      <c r="O46" s="167">
        <v>-17.760000000000002</v>
      </c>
      <c r="P46" s="167">
        <v>-30.8</v>
      </c>
      <c r="Q46" s="167">
        <v>6.6</v>
      </c>
      <c r="R46" s="167">
        <v>3.3119999999999998</v>
      </c>
      <c r="S46" s="167">
        <v>-17.600000000000001</v>
      </c>
      <c r="T46" s="167">
        <v>3.5895999999999999</v>
      </c>
      <c r="U46" s="167">
        <v>1.0699999999999999E-2</v>
      </c>
      <c r="V46" s="167">
        <v>5.2324999999999999</v>
      </c>
      <c r="W46" s="167">
        <v>5.1494</v>
      </c>
      <c r="X46" s="167">
        <v>9.1251999999999995</v>
      </c>
      <c r="Y46" s="167">
        <v>0.998</v>
      </c>
      <c r="Z46" s="167">
        <v>-1.5179</v>
      </c>
      <c r="AA46" s="167">
        <v>1.9094</v>
      </c>
      <c r="AB46" s="168"/>
      <c r="AC46" s="167">
        <v>-1.1055999999999999</v>
      </c>
      <c r="AD46" s="167">
        <v>-0.32500000000000001</v>
      </c>
      <c r="AE46" s="167">
        <v>-0.29899999999999999</v>
      </c>
      <c r="AF46" s="167">
        <v>8.2989999999999995</v>
      </c>
      <c r="AG46" s="167">
        <v>-4.4400000000000004</v>
      </c>
      <c r="AH46" s="167">
        <v>0</v>
      </c>
      <c r="AI46" s="167">
        <v>2.1</v>
      </c>
      <c r="AJ46" s="167">
        <v>0.35899999999999999</v>
      </c>
      <c r="AK46" s="167">
        <v>-7.31</v>
      </c>
      <c r="AL46" s="167">
        <v>-7.21</v>
      </c>
      <c r="AM46" s="168"/>
      <c r="AN46" s="167">
        <v>-11.66</v>
      </c>
      <c r="AO46" s="167">
        <v>-11.72</v>
      </c>
      <c r="AP46" s="168"/>
      <c r="AQ46" s="167">
        <v>3.7486999999999999</v>
      </c>
      <c r="AR46" s="167">
        <v>25.558199999999999</v>
      </c>
      <c r="AS46" s="167">
        <v>27.851400000000002</v>
      </c>
      <c r="AT46" s="167">
        <v>-12.4665</v>
      </c>
      <c r="AU46" s="167">
        <v>-11.203200000000001</v>
      </c>
      <c r="AV46" s="167">
        <v>-10.7669</v>
      </c>
      <c r="AW46" s="167">
        <v>1.3651</v>
      </c>
      <c r="AX46" s="167">
        <v>1.4609000000000001</v>
      </c>
      <c r="AY46" s="167">
        <v>-12.2797</v>
      </c>
      <c r="AZ46" s="167">
        <v>-9.3207000000000004</v>
      </c>
      <c r="BA46" s="167">
        <v>16.6785</v>
      </c>
      <c r="BB46" s="167">
        <v>17.408000000000001</v>
      </c>
      <c r="BC46" s="167">
        <v>113.81950000000001</v>
      </c>
      <c r="BD46" s="167">
        <v>0.27689999999999998</v>
      </c>
      <c r="BE46" s="167">
        <v>-1.7</v>
      </c>
      <c r="BF46" s="167">
        <v>-1.7</v>
      </c>
      <c r="BG46" s="167">
        <v>-20.764399999999998</v>
      </c>
      <c r="BH46" s="167">
        <v>-20.930800000000001</v>
      </c>
      <c r="BI46" s="167">
        <v>-2.9161000000000001</v>
      </c>
      <c r="BJ46" s="168"/>
      <c r="BK46" s="167">
        <v>12.5098</v>
      </c>
      <c r="BL46" s="167">
        <v>6.5271999999999997</v>
      </c>
      <c r="BM46" s="167">
        <v>0.62239999999999995</v>
      </c>
      <c r="BN46" s="167">
        <v>0.38419999999999999</v>
      </c>
      <c r="BO46" s="167">
        <v>-118.2897</v>
      </c>
      <c r="BP46" s="167">
        <v>76.296199999999999</v>
      </c>
      <c r="BQ46" s="167">
        <v>76.326800000000006</v>
      </c>
      <c r="BR46" s="167">
        <v>8.7636000000000003</v>
      </c>
      <c r="BS46" s="167">
        <v>-87.417500000000004</v>
      </c>
      <c r="BT46" s="168"/>
      <c r="BU46" s="168"/>
      <c r="BV46" s="168"/>
      <c r="BW46" s="167">
        <v>26.076599999999999</v>
      </c>
      <c r="BX46" s="167">
        <v>12.57</v>
      </c>
      <c r="BY46" s="167">
        <v>9.39</v>
      </c>
      <c r="BZ46" s="167">
        <v>-14.11</v>
      </c>
      <c r="CA46" s="167">
        <v>4.0599999999999996</v>
      </c>
      <c r="CB46" s="167">
        <v>-18.4819</v>
      </c>
      <c r="CC46" s="167">
        <v>-18.4819</v>
      </c>
      <c r="CD46" s="167">
        <v>31.593699999999998</v>
      </c>
      <c r="CE46" s="167">
        <v>30.302600000000002</v>
      </c>
      <c r="CF46" s="167">
        <v>-6.6252000000000004</v>
      </c>
      <c r="CG46" s="167">
        <v>6.4611999999999998</v>
      </c>
      <c r="CH46" s="167">
        <v>6.0709999999999997</v>
      </c>
      <c r="CI46" s="167">
        <v>12.180199999999999</v>
      </c>
      <c r="CJ46" s="168"/>
      <c r="CK46" s="167">
        <v>-1.5316000000000001</v>
      </c>
      <c r="CL46" s="167">
        <v>-2.8250000000000002</v>
      </c>
      <c r="CM46" s="167">
        <v>-2.8</v>
      </c>
      <c r="CN46" s="167">
        <v>-3.7</v>
      </c>
      <c r="CO46" s="167">
        <v>-3.82</v>
      </c>
      <c r="CP46" s="167">
        <v>27.764299999999999</v>
      </c>
      <c r="CQ46" s="167">
        <v>27.91</v>
      </c>
      <c r="CR46" s="167">
        <v>26.1007</v>
      </c>
      <c r="CS46" s="167">
        <v>63.111199999999997</v>
      </c>
      <c r="CT46" s="167">
        <v>63.660299999999999</v>
      </c>
      <c r="CU46" s="167">
        <v>-42.215800000000002</v>
      </c>
      <c r="CV46" s="167">
        <v>-34.476999999999997</v>
      </c>
      <c r="CW46" s="167">
        <v>-39.228700000000003</v>
      </c>
      <c r="CX46" s="167">
        <v>3.7402000000000002</v>
      </c>
      <c r="CY46" s="167">
        <v>32.770000000000003</v>
      </c>
      <c r="CZ46" s="167">
        <v>13.16</v>
      </c>
      <c r="DA46" s="167">
        <v>12.973599999999999</v>
      </c>
      <c r="DB46" s="167">
        <v>11.9171</v>
      </c>
      <c r="DC46" s="167">
        <v>-12.388500000000001</v>
      </c>
      <c r="DD46" s="168"/>
      <c r="DE46" s="168"/>
      <c r="DF46" s="168"/>
      <c r="DG46" s="167">
        <v>22.395199999999999</v>
      </c>
      <c r="DH46" s="168"/>
      <c r="DI46" s="168"/>
      <c r="DJ46" s="167">
        <v>-43.4</v>
      </c>
      <c r="DK46" s="167">
        <v>-43.3</v>
      </c>
      <c r="DL46" s="167">
        <v>1.1297999999999999</v>
      </c>
      <c r="DM46" s="167">
        <v>13.7</v>
      </c>
      <c r="DN46" s="167">
        <v>13.42</v>
      </c>
      <c r="DO46" s="167">
        <v>18.02</v>
      </c>
      <c r="DP46" s="167">
        <v>8.25</v>
      </c>
      <c r="DQ46" s="167">
        <v>-2.59</v>
      </c>
      <c r="DR46" s="167">
        <v>10.1525</v>
      </c>
      <c r="DS46" s="167">
        <v>-22.261299999999999</v>
      </c>
      <c r="DT46" s="167">
        <v>1.26</v>
      </c>
      <c r="DU46" s="167">
        <v>1.24</v>
      </c>
      <c r="DV46" s="167">
        <v>10.7</v>
      </c>
      <c r="DW46" s="167">
        <v>8.33</v>
      </c>
      <c r="DX46" s="167">
        <v>-21.872699999999998</v>
      </c>
      <c r="DY46" s="167">
        <v>-10.8909</v>
      </c>
      <c r="DZ46" s="167">
        <v>-42.407800000000002</v>
      </c>
      <c r="EA46" s="167">
        <v>-42.027299999999997</v>
      </c>
      <c r="EB46" s="167">
        <v>26.445900000000002</v>
      </c>
      <c r="EC46" s="167">
        <v>0.79090000000000005</v>
      </c>
      <c r="ED46" s="167">
        <v>-10.7422</v>
      </c>
      <c r="EE46" s="167">
        <v>-10.6373</v>
      </c>
      <c r="EF46" s="167">
        <v>-25.8491</v>
      </c>
      <c r="EG46" s="167">
        <v>-40.2044</v>
      </c>
      <c r="EH46" s="167">
        <v>-14.625999999999999</v>
      </c>
      <c r="EI46" s="167">
        <v>-74.136200000000002</v>
      </c>
      <c r="EJ46" s="167">
        <v>-36.660299999999999</v>
      </c>
      <c r="EK46" s="168"/>
      <c r="EL46" s="167">
        <v>-4.5012999999999996</v>
      </c>
      <c r="EM46" s="167">
        <v>-3.9843999999999999</v>
      </c>
      <c r="EN46" s="168"/>
      <c r="EO46" s="167">
        <v>-6.4497</v>
      </c>
      <c r="EP46" s="167">
        <v>-6.3728999999999996</v>
      </c>
      <c r="EQ46" s="167">
        <v>-14.34</v>
      </c>
      <c r="ER46" s="167">
        <v>-17.624500000000001</v>
      </c>
      <c r="ES46" s="167">
        <v>-17.4315</v>
      </c>
      <c r="ET46" s="167">
        <v>26.1052</v>
      </c>
      <c r="EU46" s="168"/>
      <c r="EV46" s="167">
        <v>0</v>
      </c>
      <c r="EW46" s="167">
        <v>0</v>
      </c>
      <c r="EX46" s="167">
        <v>3.3123999999999998</v>
      </c>
      <c r="EY46" s="167">
        <v>-5.9589999999999996</v>
      </c>
      <c r="EZ46" s="167">
        <v>-9.9474</v>
      </c>
      <c r="FA46" s="167">
        <v>-9.8750999999999998</v>
      </c>
      <c r="FB46" s="167">
        <v>5.8240999999999996</v>
      </c>
      <c r="FC46" s="167">
        <v>29.0318</v>
      </c>
      <c r="FD46" s="167">
        <v>-29.8918</v>
      </c>
      <c r="FE46" s="167">
        <v>6.3525999999999998</v>
      </c>
      <c r="FF46" s="167">
        <v>4.3562000000000003</v>
      </c>
      <c r="FG46" s="168"/>
      <c r="FH46" s="167">
        <v>0</v>
      </c>
      <c r="FI46" s="167">
        <v>0</v>
      </c>
      <c r="FJ46" s="167">
        <v>0</v>
      </c>
      <c r="FK46" s="167">
        <v>6.6982999999999997</v>
      </c>
      <c r="FL46" s="167">
        <v>7.0331999999999999</v>
      </c>
      <c r="FM46" s="167">
        <v>-9.0426000000000002</v>
      </c>
      <c r="FN46" s="167">
        <v>24.067799999999998</v>
      </c>
      <c r="FO46" s="167">
        <v>24.295400000000001</v>
      </c>
      <c r="FP46" s="167">
        <v>1.34E-2</v>
      </c>
      <c r="FQ46" s="167">
        <v>12.381399999999999</v>
      </c>
      <c r="FR46" s="167">
        <v>16.1343</v>
      </c>
      <c r="FS46" s="167">
        <v>-19.48</v>
      </c>
      <c r="FT46" s="167">
        <v>-2.9146000000000001</v>
      </c>
      <c r="FU46" s="167">
        <v>0.25380000000000003</v>
      </c>
      <c r="FV46" s="167">
        <v>2.04</v>
      </c>
      <c r="FW46" s="167">
        <v>2.1800000000000002</v>
      </c>
      <c r="FX46" s="167">
        <v>-15.6633</v>
      </c>
      <c r="FY46" s="168"/>
      <c r="FZ46" s="167">
        <v>3.8929999999999998</v>
      </c>
      <c r="GA46" s="167">
        <v>0.19400000000000001</v>
      </c>
      <c r="GB46" s="168"/>
      <c r="GC46" s="167">
        <v>11.47</v>
      </c>
      <c r="GD46" s="167">
        <v>-24.541399999999999</v>
      </c>
      <c r="GE46" s="167">
        <v>-17.3767</v>
      </c>
      <c r="GF46" s="167">
        <v>-2.5099999999999998</v>
      </c>
      <c r="GG46" s="167">
        <v>17.738399999999999</v>
      </c>
      <c r="GH46" s="168"/>
      <c r="GI46" s="167">
        <v>27.4619</v>
      </c>
      <c r="GJ46" s="167">
        <v>-9.7265999999999995</v>
      </c>
      <c r="GK46" s="167">
        <v>-10.350899999999999</v>
      </c>
      <c r="GL46" s="167">
        <v>3.7635999999999998</v>
      </c>
      <c r="GM46" s="168"/>
      <c r="GN46" s="168"/>
      <c r="GO46" s="167">
        <v>-11.430199999999999</v>
      </c>
      <c r="GP46" s="167">
        <v>70.107699999999994</v>
      </c>
      <c r="GQ46" s="167">
        <v>1.1586000000000001</v>
      </c>
      <c r="GR46" s="167">
        <v>-21.545000000000002</v>
      </c>
      <c r="GS46" s="167">
        <v>5.1448999999999998</v>
      </c>
      <c r="GT46" s="167">
        <v>5.0768000000000004</v>
      </c>
      <c r="GU46" s="167">
        <v>174.1249</v>
      </c>
      <c r="GV46" s="167">
        <v>-4.2210999999999999</v>
      </c>
      <c r="GW46" s="167">
        <v>-8.0124999999999993</v>
      </c>
      <c r="GX46" s="167">
        <v>-10.1188</v>
      </c>
      <c r="GY46" s="167">
        <v>2.5177</v>
      </c>
      <c r="GZ46" s="167">
        <v>10.593</v>
      </c>
      <c r="HA46" s="167">
        <v>11.013299999999999</v>
      </c>
      <c r="HB46" s="167">
        <v>2.1432000000000002</v>
      </c>
      <c r="HC46" s="167">
        <v>-3.4525999999999999</v>
      </c>
      <c r="HD46" s="167">
        <v>-3.4085999999999999</v>
      </c>
      <c r="HE46" s="167">
        <v>7.54</v>
      </c>
      <c r="HF46" s="167">
        <v>-11.970499999999999</v>
      </c>
      <c r="HG46" s="167">
        <v>8.2247000000000003</v>
      </c>
      <c r="HH46" s="167">
        <v>43.191499999999998</v>
      </c>
      <c r="HI46" s="167">
        <v>68.710999999999999</v>
      </c>
      <c r="HJ46" s="167">
        <v>3.3812000000000002</v>
      </c>
      <c r="HK46" s="167">
        <v>3.3704000000000001</v>
      </c>
      <c r="HL46" s="167">
        <v>-11.852600000000001</v>
      </c>
      <c r="HM46" s="167">
        <v>-13.369199999999999</v>
      </c>
      <c r="HN46" s="167">
        <v>-11.196199999999999</v>
      </c>
      <c r="HO46" s="167">
        <v>0</v>
      </c>
      <c r="HP46" s="168"/>
      <c r="HQ46" s="168"/>
      <c r="HR46" s="167">
        <v>-14.6381</v>
      </c>
      <c r="HS46" s="167">
        <v>-14.088800000000001</v>
      </c>
      <c r="HT46" s="167">
        <v>-14.1831</v>
      </c>
      <c r="HU46" s="167">
        <v>-14.398899999999999</v>
      </c>
      <c r="HV46" s="167">
        <v>10.74</v>
      </c>
      <c r="HW46" s="167">
        <v>11.22</v>
      </c>
      <c r="HX46" s="167">
        <v>-33.4</v>
      </c>
      <c r="HY46" s="167">
        <v>-33.6</v>
      </c>
      <c r="HZ46" s="167">
        <v>-0.1053</v>
      </c>
      <c r="IA46" s="167">
        <v>-6.96</v>
      </c>
      <c r="IB46" s="167">
        <v>62.797400000000003</v>
      </c>
      <c r="IC46" s="167">
        <v>12.777200000000001</v>
      </c>
      <c r="ID46" s="167">
        <v>13.153499999999999</v>
      </c>
      <c r="IE46" s="167">
        <v>-16.5</v>
      </c>
      <c r="IF46" s="167">
        <v>-43.4</v>
      </c>
      <c r="IG46" s="167">
        <v>-0.7</v>
      </c>
      <c r="IH46" s="167">
        <v>-1.3</v>
      </c>
      <c r="II46" s="168"/>
      <c r="IJ46" s="167">
        <v>-17.4556</v>
      </c>
      <c r="IK46" s="167">
        <v>-80.578199999999995</v>
      </c>
      <c r="IL46" s="167">
        <v>61.218600000000002</v>
      </c>
      <c r="IM46" s="167">
        <v>-294.58980000000003</v>
      </c>
      <c r="IN46" s="167">
        <v>-25.833100000000002</v>
      </c>
      <c r="IO46" s="167">
        <v>-15.307700000000001</v>
      </c>
      <c r="IP46" s="167">
        <v>137.52879999999999</v>
      </c>
      <c r="IQ46" s="167">
        <v>26.468499999999999</v>
      </c>
      <c r="IR46" s="167">
        <v>131.82429999999999</v>
      </c>
      <c r="IS46" s="167">
        <v>91.811999999999998</v>
      </c>
      <c r="IT46" s="167">
        <v>79.687100000000001</v>
      </c>
      <c r="IU46" s="167">
        <v>25.6706</v>
      </c>
      <c r="IV46" s="167">
        <v>24.904399999999999</v>
      </c>
      <c r="IW46" s="167">
        <v>-22.557300000000001</v>
      </c>
      <c r="IX46" s="167">
        <v>269.03750000000002</v>
      </c>
      <c r="IY46" s="167">
        <v>-188.69030000000001</v>
      </c>
      <c r="IZ46" s="167">
        <v>89.027799999999999</v>
      </c>
      <c r="JA46" s="167">
        <v>-70.528099999999995</v>
      </c>
      <c r="JB46" s="167">
        <v>1.2903</v>
      </c>
      <c r="JC46" s="167">
        <v>-5.7320000000000002</v>
      </c>
      <c r="JD46" s="167">
        <v>-8.32</v>
      </c>
      <c r="JE46" s="167">
        <v>-2.222</v>
      </c>
      <c r="JF46" s="167">
        <v>-2.2120000000000002</v>
      </c>
      <c r="JG46" s="167">
        <v>3.84</v>
      </c>
      <c r="JH46" s="167">
        <v>-2.16</v>
      </c>
      <c r="JI46" s="167">
        <v>-2.9882</v>
      </c>
      <c r="JJ46" s="167">
        <v>-4.0696000000000003</v>
      </c>
      <c r="JK46" s="167">
        <v>9.0257000000000005</v>
      </c>
      <c r="JL46" s="167">
        <v>-4.9210000000000003</v>
      </c>
      <c r="JM46" s="167">
        <v>-2.4</v>
      </c>
      <c r="JN46" s="167">
        <v>-0.82699999999999996</v>
      </c>
      <c r="JO46" s="167">
        <v>-8.6999999999999994E-2</v>
      </c>
      <c r="JP46" s="168"/>
      <c r="JQ46" s="168"/>
      <c r="JR46" s="167">
        <v>4.2964000000000002</v>
      </c>
      <c r="JS46" s="167">
        <v>4.1340000000000003</v>
      </c>
      <c r="JT46" s="167">
        <v>3.8092000000000001</v>
      </c>
      <c r="JU46" s="168"/>
      <c r="JV46" s="167">
        <v>28.9</v>
      </c>
      <c r="JW46" s="167">
        <v>2.2593999999999999</v>
      </c>
      <c r="JX46" s="167">
        <v>0.69</v>
      </c>
      <c r="JY46" s="168"/>
      <c r="JZ46" s="167">
        <v>-5.2390999999999996</v>
      </c>
      <c r="KA46" s="167">
        <v>-14.687799999999999</v>
      </c>
      <c r="KB46" s="167">
        <v>-17.1632</v>
      </c>
      <c r="KC46" s="167">
        <v>-2.9693000000000001</v>
      </c>
      <c r="KD46" s="167">
        <v>10.600099999999999</v>
      </c>
      <c r="KE46" s="167">
        <v>-11.3149</v>
      </c>
      <c r="KF46" s="168"/>
      <c r="KG46" s="167">
        <v>-22.1</v>
      </c>
      <c r="KH46" s="167">
        <v>4.4000000000000004</v>
      </c>
      <c r="KI46" s="167">
        <v>16.233799999999999</v>
      </c>
      <c r="KJ46" s="167">
        <v>-96.347499999999997</v>
      </c>
    </row>
    <row r="47" spans="1:296" ht="18" customHeight="1" x14ac:dyDescent="0.3">
      <c r="A47" s="164" t="s">
        <v>63</v>
      </c>
      <c r="B47" s="164" t="s">
        <v>842</v>
      </c>
      <c r="C47" s="167">
        <v>0</v>
      </c>
      <c r="D47" s="168"/>
      <c r="E47" s="167">
        <v>4.4995000000000003</v>
      </c>
      <c r="F47" s="167">
        <v>-9.6374999999999993</v>
      </c>
      <c r="G47" s="167">
        <v>3.9904000000000002</v>
      </c>
      <c r="H47" s="167">
        <v>11.4299</v>
      </c>
      <c r="I47" s="168"/>
      <c r="J47" s="167">
        <v>23.125</v>
      </c>
      <c r="K47" s="168"/>
      <c r="L47" s="167">
        <v>19.4465</v>
      </c>
      <c r="M47" s="167">
        <v>8.1788000000000007</v>
      </c>
      <c r="N47" s="167">
        <v>9.6873000000000005</v>
      </c>
      <c r="O47" s="167">
        <v>-15.54</v>
      </c>
      <c r="P47" s="167">
        <v>-28.6</v>
      </c>
      <c r="Q47" s="167">
        <v>4.4000000000000004</v>
      </c>
      <c r="R47" s="167">
        <v>3.3119999999999998</v>
      </c>
      <c r="S47" s="168"/>
      <c r="T47" s="167">
        <v>3.3077000000000001</v>
      </c>
      <c r="U47" s="167">
        <v>-0.29039999999999999</v>
      </c>
      <c r="V47" s="167">
        <v>4.7165999999999997</v>
      </c>
      <c r="W47" s="167">
        <v>4.5629999999999997</v>
      </c>
      <c r="X47" s="167">
        <v>8.2429000000000006</v>
      </c>
      <c r="Y47" s="167">
        <v>0.52310000000000001</v>
      </c>
      <c r="Z47" s="167">
        <v>-1.5323</v>
      </c>
      <c r="AA47" s="167">
        <v>1.7663</v>
      </c>
      <c r="AB47" s="168"/>
      <c r="AC47" s="167">
        <v>-1.1603000000000001</v>
      </c>
      <c r="AD47" s="167">
        <v>-0.158</v>
      </c>
      <c r="AE47" s="167">
        <v>-0.13100000000000001</v>
      </c>
      <c r="AF47" s="167">
        <v>7.9340000000000002</v>
      </c>
      <c r="AG47" s="167">
        <v>-6.66</v>
      </c>
      <c r="AH47" s="167">
        <v>-2.2000000000000002</v>
      </c>
      <c r="AI47" s="167">
        <v>1.306</v>
      </c>
      <c r="AJ47" s="167">
        <v>0.34699999999999998</v>
      </c>
      <c r="AK47" s="167">
        <v>-7.46</v>
      </c>
      <c r="AL47" s="167">
        <v>-7.43</v>
      </c>
      <c r="AM47" s="168"/>
      <c r="AN47" s="167">
        <v>-10.67</v>
      </c>
      <c r="AO47" s="167">
        <v>-10.72</v>
      </c>
      <c r="AP47" s="168"/>
      <c r="AQ47" s="167">
        <v>3.5247000000000002</v>
      </c>
      <c r="AR47" s="167">
        <v>24.9755</v>
      </c>
      <c r="AS47" s="167">
        <v>26.989599999999999</v>
      </c>
      <c r="AT47" s="167">
        <v>-19.853999999999999</v>
      </c>
      <c r="AU47" s="167">
        <v>-8.2545999999999999</v>
      </c>
      <c r="AV47" s="167">
        <v>-7.7750000000000004</v>
      </c>
      <c r="AW47" s="167">
        <v>2.0720000000000001</v>
      </c>
      <c r="AX47" s="167">
        <v>2.1768000000000001</v>
      </c>
      <c r="AY47" s="167">
        <v>-14.505599999999999</v>
      </c>
      <c r="AZ47" s="167">
        <v>-11.2262</v>
      </c>
      <c r="BA47" s="167">
        <v>13.1975</v>
      </c>
      <c r="BB47" s="167">
        <v>13.640599999999999</v>
      </c>
      <c r="BC47" s="167">
        <v>124.9247</v>
      </c>
      <c r="BD47" s="167">
        <v>-2.2913000000000001</v>
      </c>
      <c r="BE47" s="167">
        <v>-1.1000000000000001</v>
      </c>
      <c r="BF47" s="167">
        <v>-1</v>
      </c>
      <c r="BG47" s="167">
        <v>-18.886800000000001</v>
      </c>
      <c r="BH47" s="167">
        <v>-18.8188</v>
      </c>
      <c r="BI47" s="167">
        <v>-2.2134999999999998</v>
      </c>
      <c r="BJ47" s="168"/>
      <c r="BK47" s="167">
        <v>20.024999999999999</v>
      </c>
      <c r="BL47" s="167">
        <v>6.0621999999999998</v>
      </c>
      <c r="BM47" s="167">
        <v>0.41210000000000002</v>
      </c>
      <c r="BN47" s="167">
        <v>0.29949999999999999</v>
      </c>
      <c r="BO47" s="167">
        <v>-78.096800000000002</v>
      </c>
      <c r="BP47" s="167">
        <v>72.481399999999994</v>
      </c>
      <c r="BQ47" s="167">
        <v>72.420400000000001</v>
      </c>
      <c r="BR47" s="167">
        <v>2.4813999999999998</v>
      </c>
      <c r="BS47" s="167">
        <v>-64.805599999999998</v>
      </c>
      <c r="BT47" s="168"/>
      <c r="BU47" s="168"/>
      <c r="BV47" s="168"/>
      <c r="BW47" s="167">
        <v>25.188400000000001</v>
      </c>
      <c r="BX47" s="167">
        <v>12.37</v>
      </c>
      <c r="BY47" s="167">
        <v>9.17</v>
      </c>
      <c r="BZ47" s="167">
        <v>-14.27</v>
      </c>
      <c r="CA47" s="167">
        <v>3.74</v>
      </c>
      <c r="CB47" s="167">
        <v>-22.9025</v>
      </c>
      <c r="CC47" s="167">
        <v>-23.0364</v>
      </c>
      <c r="CD47" s="167">
        <v>39.371699999999997</v>
      </c>
      <c r="CE47" s="167">
        <v>38.150399999999998</v>
      </c>
      <c r="CF47" s="167">
        <v>-6.1989999999999998</v>
      </c>
      <c r="CG47" s="167">
        <v>6.7195999999999998</v>
      </c>
      <c r="CH47" s="167">
        <v>6.4112999999999998</v>
      </c>
      <c r="CI47" s="167">
        <v>19.071200000000001</v>
      </c>
      <c r="CJ47" s="167">
        <v>0</v>
      </c>
      <c r="CK47" s="167">
        <v>-1.5316000000000001</v>
      </c>
      <c r="CL47" s="167">
        <v>-3.085</v>
      </c>
      <c r="CM47" s="167">
        <v>-3.3</v>
      </c>
      <c r="CN47" s="167">
        <v>-3.9</v>
      </c>
      <c r="CO47" s="167">
        <v>-3.63</v>
      </c>
      <c r="CP47" s="167">
        <v>28.568300000000001</v>
      </c>
      <c r="CQ47" s="167">
        <v>28.241900000000001</v>
      </c>
      <c r="CR47" s="167">
        <v>26.3581</v>
      </c>
      <c r="CS47" s="167">
        <v>58.6434</v>
      </c>
      <c r="CT47" s="167">
        <v>58.7256</v>
      </c>
      <c r="CU47" s="167">
        <v>-37.329700000000003</v>
      </c>
      <c r="CV47" s="167">
        <v>-34.311799999999998</v>
      </c>
      <c r="CW47" s="167">
        <v>-35.229100000000003</v>
      </c>
      <c r="CX47" s="167">
        <v>3.742</v>
      </c>
      <c r="CY47" s="167">
        <v>31.14</v>
      </c>
      <c r="CZ47" s="167">
        <v>12.46</v>
      </c>
      <c r="DA47" s="167">
        <v>12.036099999999999</v>
      </c>
      <c r="DB47" s="167">
        <v>10.8429</v>
      </c>
      <c r="DC47" s="167">
        <v>-11.4854</v>
      </c>
      <c r="DD47" s="168"/>
      <c r="DE47" s="168"/>
      <c r="DF47" s="168"/>
      <c r="DG47" s="167">
        <v>18.785699999999999</v>
      </c>
      <c r="DH47" s="168"/>
      <c r="DI47" s="168"/>
      <c r="DJ47" s="167">
        <v>-39.4</v>
      </c>
      <c r="DK47" s="167">
        <v>-39.299999999999997</v>
      </c>
      <c r="DL47" s="167">
        <v>1.6693</v>
      </c>
      <c r="DM47" s="167">
        <v>12.7</v>
      </c>
      <c r="DN47" s="167">
        <v>13.4</v>
      </c>
      <c r="DO47" s="167">
        <v>16.86</v>
      </c>
      <c r="DP47" s="167">
        <v>7.45</v>
      </c>
      <c r="DQ47" s="167">
        <v>-2.57</v>
      </c>
      <c r="DR47" s="167">
        <v>9.4704999999999995</v>
      </c>
      <c r="DS47" s="167">
        <v>-19.0611</v>
      </c>
      <c r="DT47" s="167">
        <v>1.26</v>
      </c>
      <c r="DU47" s="167">
        <v>1.27</v>
      </c>
      <c r="DV47" s="167">
        <v>10.14</v>
      </c>
      <c r="DW47" s="167">
        <v>7.27</v>
      </c>
      <c r="DX47" s="167">
        <v>-18.5091</v>
      </c>
      <c r="DY47" s="167">
        <v>-9.5273000000000003</v>
      </c>
      <c r="DZ47" s="167">
        <v>-44.656100000000002</v>
      </c>
      <c r="EA47" s="167">
        <v>-43.7455</v>
      </c>
      <c r="EB47" s="167">
        <v>24.212900000000001</v>
      </c>
      <c r="EC47" s="167">
        <v>-0.39639999999999997</v>
      </c>
      <c r="ED47" s="167">
        <v>-12.430300000000001</v>
      </c>
      <c r="EE47" s="167">
        <v>-11.9033</v>
      </c>
      <c r="EF47" s="167">
        <v>-27.1663</v>
      </c>
      <c r="EG47" s="167">
        <v>-40.330199999999998</v>
      </c>
      <c r="EH47" s="167">
        <v>-14.449</v>
      </c>
      <c r="EI47" s="167">
        <v>-67.328500000000005</v>
      </c>
      <c r="EJ47" s="167">
        <v>-33.025700000000001</v>
      </c>
      <c r="EK47" s="168"/>
      <c r="EL47" s="167">
        <v>-4.1246</v>
      </c>
      <c r="EM47" s="167">
        <v>-3.6674000000000002</v>
      </c>
      <c r="EN47" s="168"/>
      <c r="EO47" s="167">
        <v>-6.1138000000000003</v>
      </c>
      <c r="EP47" s="167">
        <v>-6.149</v>
      </c>
      <c r="EQ47" s="167">
        <v>-13.316000000000001</v>
      </c>
      <c r="ER47" s="167">
        <v>-18.668099999999999</v>
      </c>
      <c r="ES47" s="167">
        <v>-18.440799999999999</v>
      </c>
      <c r="ET47" s="167">
        <v>27.037099999999999</v>
      </c>
      <c r="EU47" s="168"/>
      <c r="EV47" s="167">
        <v>0</v>
      </c>
      <c r="EW47" s="167">
        <v>0</v>
      </c>
      <c r="EX47" s="167">
        <v>3.2073999999999998</v>
      </c>
      <c r="EY47" s="167">
        <v>-4.4970999999999997</v>
      </c>
      <c r="EZ47" s="167">
        <v>-11.0928</v>
      </c>
      <c r="FA47" s="167">
        <v>-10.9968</v>
      </c>
      <c r="FB47" s="167">
        <v>7.2808999999999999</v>
      </c>
      <c r="FC47" s="167">
        <v>30.061399999999999</v>
      </c>
      <c r="FD47" s="167">
        <v>-30.913799999999998</v>
      </c>
      <c r="FE47" s="167">
        <v>6.3719000000000001</v>
      </c>
      <c r="FF47" s="167">
        <v>4.4713000000000003</v>
      </c>
      <c r="FG47" s="168"/>
      <c r="FH47" s="168"/>
      <c r="FI47" s="167">
        <v>0</v>
      </c>
      <c r="FJ47" s="168"/>
      <c r="FK47" s="167">
        <v>10.0474</v>
      </c>
      <c r="FL47" s="167">
        <v>9.8798999999999992</v>
      </c>
      <c r="FM47" s="167">
        <v>-18.420200000000001</v>
      </c>
      <c r="FN47" s="167">
        <v>27.183700000000002</v>
      </c>
      <c r="FO47" s="167">
        <v>27.384599999999999</v>
      </c>
      <c r="FP47" s="167">
        <v>-9.2350999999999992</v>
      </c>
      <c r="FQ47" s="167">
        <v>0</v>
      </c>
      <c r="FR47" s="167">
        <v>17.267099999999999</v>
      </c>
      <c r="FS47" s="167">
        <v>-20.56</v>
      </c>
      <c r="FT47" s="167">
        <v>-3.2296</v>
      </c>
      <c r="FU47" s="167">
        <v>0.25380000000000003</v>
      </c>
      <c r="FV47" s="167">
        <v>2.2200000000000002</v>
      </c>
      <c r="FW47" s="167">
        <v>2.23</v>
      </c>
      <c r="FX47" s="167">
        <v>-17.537600000000001</v>
      </c>
      <c r="FY47" s="168"/>
      <c r="FZ47" s="167">
        <v>4.1050000000000004</v>
      </c>
      <c r="GA47" s="167">
        <v>7.9000000000000001E-2</v>
      </c>
      <c r="GB47" s="168"/>
      <c r="GC47" s="167">
        <v>14.16</v>
      </c>
      <c r="GD47" s="167">
        <v>-14.769600000000001</v>
      </c>
      <c r="GE47" s="167">
        <v>-8.2842000000000002</v>
      </c>
      <c r="GF47" s="167">
        <v>-2.98</v>
      </c>
      <c r="GG47" s="167">
        <v>20.354399999999998</v>
      </c>
      <c r="GH47" s="168"/>
      <c r="GI47" s="167">
        <v>24.994</v>
      </c>
      <c r="GJ47" s="167">
        <v>-8.1845999999999997</v>
      </c>
      <c r="GK47" s="167">
        <v>-8.7835000000000001</v>
      </c>
      <c r="GL47" s="167">
        <v>3.7225000000000001</v>
      </c>
      <c r="GM47" s="168"/>
      <c r="GN47" s="168"/>
      <c r="GO47" s="167">
        <v>-12.712300000000001</v>
      </c>
      <c r="GP47" s="167">
        <v>66.611800000000002</v>
      </c>
      <c r="GQ47" s="167">
        <v>0.2301</v>
      </c>
      <c r="GR47" s="167">
        <v>-19.8277</v>
      </c>
      <c r="GS47" s="167">
        <v>7.6729000000000003</v>
      </c>
      <c r="GT47" s="167">
        <v>6.8590999999999998</v>
      </c>
      <c r="GU47" s="167">
        <v>160.07380000000001</v>
      </c>
      <c r="GV47" s="167">
        <v>-4.7503000000000002</v>
      </c>
      <c r="GW47" s="167">
        <v>-8.3561999999999994</v>
      </c>
      <c r="GX47" s="167">
        <v>-8.7986000000000004</v>
      </c>
      <c r="GY47" s="167">
        <v>1.9348000000000001</v>
      </c>
      <c r="GZ47" s="167">
        <v>10.4831</v>
      </c>
      <c r="HA47" s="167">
        <v>10.7364</v>
      </c>
      <c r="HB47" s="167">
        <v>1.4449000000000001</v>
      </c>
      <c r="HC47" s="167">
        <v>-2.6322000000000001</v>
      </c>
      <c r="HD47" s="167">
        <v>0</v>
      </c>
      <c r="HE47" s="167">
        <v>7.96</v>
      </c>
      <c r="HF47" s="167">
        <v>-12.516299999999999</v>
      </c>
      <c r="HG47" s="167">
        <v>4.7926000000000002</v>
      </c>
      <c r="HH47" s="167">
        <v>48.345100000000002</v>
      </c>
      <c r="HI47" s="167">
        <v>70.554100000000005</v>
      </c>
      <c r="HJ47" s="167">
        <v>1.9603999999999999</v>
      </c>
      <c r="HK47" s="167">
        <v>3.2812999999999999</v>
      </c>
      <c r="HL47" s="167">
        <v>-11.900499999999999</v>
      </c>
      <c r="HM47" s="167">
        <v>-12.7897</v>
      </c>
      <c r="HN47" s="167">
        <v>-9.8664000000000005</v>
      </c>
      <c r="HO47" s="167">
        <v>0</v>
      </c>
      <c r="HP47" s="168"/>
      <c r="HQ47" s="168"/>
      <c r="HR47" s="167">
        <v>-14.6271</v>
      </c>
      <c r="HS47" s="167">
        <v>-14.0943</v>
      </c>
      <c r="HT47" s="167">
        <v>-13.6631</v>
      </c>
      <c r="HU47" s="167">
        <v>-13.4396</v>
      </c>
      <c r="HV47" s="167">
        <v>10.48</v>
      </c>
      <c r="HW47" s="167">
        <v>11.02</v>
      </c>
      <c r="HX47" s="167">
        <v>-33.1</v>
      </c>
      <c r="HY47" s="167">
        <v>-33.700000000000003</v>
      </c>
      <c r="HZ47" s="167">
        <v>-0.22800000000000001</v>
      </c>
      <c r="IA47" s="167">
        <v>-6.32</v>
      </c>
      <c r="IB47" s="167">
        <v>65.598600000000005</v>
      </c>
      <c r="IC47" s="167">
        <v>14.687099999999999</v>
      </c>
      <c r="ID47" s="167">
        <v>14.5136</v>
      </c>
      <c r="IE47" s="167">
        <v>-17</v>
      </c>
      <c r="IF47" s="167">
        <v>-42.7</v>
      </c>
      <c r="IG47" s="167">
        <v>-1.5</v>
      </c>
      <c r="IH47" s="167">
        <v>-2</v>
      </c>
      <c r="II47" s="168"/>
      <c r="IJ47" s="168"/>
      <c r="IK47" s="167">
        <v>-78.889700000000005</v>
      </c>
      <c r="IL47" s="167">
        <v>66.395899999999997</v>
      </c>
      <c r="IM47" s="167">
        <v>-293.92630000000003</v>
      </c>
      <c r="IN47" s="167">
        <v>-28.657499999999999</v>
      </c>
      <c r="IO47" s="167">
        <v>-15.723000000000001</v>
      </c>
      <c r="IP47" s="167">
        <v>141.02629999999999</v>
      </c>
      <c r="IQ47" s="167">
        <v>24.529</v>
      </c>
      <c r="IR47" s="167">
        <v>135.32509999999999</v>
      </c>
      <c r="IS47" s="167">
        <v>92.518299999999996</v>
      </c>
      <c r="IT47" s="167">
        <v>81.595100000000002</v>
      </c>
      <c r="IU47" s="167">
        <v>25.225999999999999</v>
      </c>
      <c r="IV47" s="167">
        <v>23.9117</v>
      </c>
      <c r="IW47" s="167">
        <v>-21.621099999999998</v>
      </c>
      <c r="IX47" s="167">
        <v>272.29680000000002</v>
      </c>
      <c r="IY47" s="167">
        <v>-190.17769999999999</v>
      </c>
      <c r="IZ47" s="167">
        <v>91.6554</v>
      </c>
      <c r="JA47" s="167">
        <v>-73.049400000000006</v>
      </c>
      <c r="JB47" s="167">
        <v>-0.18679999999999999</v>
      </c>
      <c r="JC47" s="167">
        <v>-5.55</v>
      </c>
      <c r="JD47" s="167">
        <v>-8.7200000000000006</v>
      </c>
      <c r="JE47" s="167">
        <v>-2.2639999999999998</v>
      </c>
      <c r="JF47" s="167">
        <v>-2.2669999999999999</v>
      </c>
      <c r="JG47" s="167">
        <v>4.5599999999999996</v>
      </c>
      <c r="JH47" s="167">
        <v>-2</v>
      </c>
      <c r="JI47" s="167">
        <v>-3.4298999999999999</v>
      </c>
      <c r="JJ47" s="167">
        <v>-4.5090000000000003</v>
      </c>
      <c r="JK47" s="167">
        <v>8.9952000000000005</v>
      </c>
      <c r="JL47" s="167">
        <v>-5.0369999999999999</v>
      </c>
      <c r="JM47" s="167">
        <v>-1.9</v>
      </c>
      <c r="JN47" s="167">
        <v>0.46200000000000002</v>
      </c>
      <c r="JO47" s="167">
        <v>-2.1000000000000001E-2</v>
      </c>
      <c r="JP47" s="168"/>
      <c r="JQ47" s="168"/>
      <c r="JR47" s="167">
        <v>3.2694999999999999</v>
      </c>
      <c r="JS47" s="167">
        <v>4.6022999999999996</v>
      </c>
      <c r="JT47" s="167">
        <v>3.8748</v>
      </c>
      <c r="JU47" s="168"/>
      <c r="JV47" s="167">
        <v>28.7</v>
      </c>
      <c r="JW47" s="167">
        <v>2.9346000000000001</v>
      </c>
      <c r="JX47" s="167">
        <v>0.7</v>
      </c>
      <c r="JY47" s="168"/>
      <c r="JZ47" s="167">
        <v>-6.0092999999999996</v>
      </c>
      <c r="KA47" s="167">
        <v>-14.313499999999999</v>
      </c>
      <c r="KB47" s="167">
        <v>-17.0367</v>
      </c>
      <c r="KC47" s="167">
        <v>-4.6189</v>
      </c>
      <c r="KD47" s="167">
        <v>9.4896999999999991</v>
      </c>
      <c r="KE47" s="167">
        <v>-11.6769</v>
      </c>
      <c r="KF47" s="168"/>
      <c r="KG47" s="167">
        <v>-22.2</v>
      </c>
      <c r="KH47" s="167">
        <v>4.4000000000000004</v>
      </c>
      <c r="KI47" s="167">
        <v>13.6191</v>
      </c>
      <c r="KJ47" s="167">
        <v>-88.063000000000002</v>
      </c>
    </row>
    <row r="48" spans="1:296" ht="18" customHeight="1" x14ac:dyDescent="0.3">
      <c r="A48" s="164" t="s">
        <v>63</v>
      </c>
      <c r="B48" s="164" t="s">
        <v>843</v>
      </c>
      <c r="C48" s="170">
        <v>0</v>
      </c>
      <c r="D48" s="171"/>
      <c r="E48" s="170">
        <v>4.6657999999999999</v>
      </c>
      <c r="F48" s="170">
        <v>-10.113</v>
      </c>
      <c r="G48" s="170">
        <v>4.6577000000000002</v>
      </c>
      <c r="H48" s="170">
        <v>10.8697</v>
      </c>
      <c r="I48" s="171"/>
      <c r="J48" s="170">
        <v>22.552099999999999</v>
      </c>
      <c r="K48" s="171"/>
      <c r="L48" s="170">
        <v>21.1769</v>
      </c>
      <c r="M48" s="170">
        <v>9.0436999999999994</v>
      </c>
      <c r="N48" s="170">
        <v>10.344200000000001</v>
      </c>
      <c r="O48" s="170">
        <v>-17.760000000000002</v>
      </c>
      <c r="P48" s="170">
        <v>-28.6</v>
      </c>
      <c r="Q48" s="170">
        <v>4.4000000000000004</v>
      </c>
      <c r="R48" s="170">
        <v>2.484</v>
      </c>
      <c r="S48" s="170">
        <v>-17.600000000000001</v>
      </c>
      <c r="T48" s="170">
        <v>3.5568</v>
      </c>
      <c r="U48" s="170">
        <v>0.65180000000000005</v>
      </c>
      <c r="V48" s="170">
        <v>4.4303999999999997</v>
      </c>
      <c r="W48" s="170">
        <v>4.3407</v>
      </c>
      <c r="X48" s="170">
        <v>7.8817000000000004</v>
      </c>
      <c r="Y48" s="170">
        <v>0.9244</v>
      </c>
      <c r="Z48" s="170">
        <v>-1.5343</v>
      </c>
      <c r="AA48" s="170">
        <v>1.8351999999999999</v>
      </c>
      <c r="AB48" s="171"/>
      <c r="AC48" s="170">
        <v>-1.4854000000000001</v>
      </c>
      <c r="AD48" s="170">
        <v>-0.69799999999999995</v>
      </c>
      <c r="AE48" s="170">
        <v>-0.66200000000000003</v>
      </c>
      <c r="AF48" s="170">
        <v>7.9269999999999996</v>
      </c>
      <c r="AG48" s="170">
        <v>-2.2200000000000002</v>
      </c>
      <c r="AH48" s="170">
        <v>-2.2000000000000002</v>
      </c>
      <c r="AI48" s="170">
        <v>1.526</v>
      </c>
      <c r="AJ48" s="170">
        <v>0.34699999999999998</v>
      </c>
      <c r="AK48" s="170">
        <v>-10.6</v>
      </c>
      <c r="AL48" s="170">
        <v>-10.51</v>
      </c>
      <c r="AM48" s="171"/>
      <c r="AN48" s="170">
        <v>-11.48</v>
      </c>
      <c r="AO48" s="170">
        <v>-11.58</v>
      </c>
      <c r="AP48" s="171"/>
      <c r="AQ48" s="170">
        <v>3.5619000000000001</v>
      </c>
      <c r="AR48" s="170">
        <v>24.502199999999998</v>
      </c>
      <c r="AS48" s="170">
        <v>27.188500000000001</v>
      </c>
      <c r="AT48" s="170">
        <v>-11.1915</v>
      </c>
      <c r="AU48" s="170">
        <v>-11.367900000000001</v>
      </c>
      <c r="AV48" s="170">
        <v>-11.0343</v>
      </c>
      <c r="AW48" s="170">
        <v>2.8856999999999999</v>
      </c>
      <c r="AX48" s="170">
        <v>3.0066000000000002</v>
      </c>
      <c r="AY48" s="170">
        <v>-12.924300000000001</v>
      </c>
      <c r="AZ48" s="170">
        <v>-9.9725000000000001</v>
      </c>
      <c r="BA48" s="170">
        <v>18.722000000000001</v>
      </c>
      <c r="BB48" s="170">
        <v>19.401599999999998</v>
      </c>
      <c r="BC48" s="170">
        <v>111.84180000000001</v>
      </c>
      <c r="BD48" s="170">
        <v>0.96789999999999998</v>
      </c>
      <c r="BE48" s="170">
        <v>-2.1</v>
      </c>
      <c r="BF48" s="170">
        <v>-2</v>
      </c>
      <c r="BG48" s="170">
        <v>-21.085799999999999</v>
      </c>
      <c r="BH48" s="170">
        <v>-21.0105</v>
      </c>
      <c r="BI48" s="170">
        <v>-2.3997999999999999</v>
      </c>
      <c r="BJ48" s="171"/>
      <c r="BK48" s="170">
        <v>16.828900000000001</v>
      </c>
      <c r="BL48" s="170">
        <v>5.9654999999999996</v>
      </c>
      <c r="BM48" s="170">
        <v>0.48039999999999999</v>
      </c>
      <c r="BN48" s="170">
        <v>0.43190000000000001</v>
      </c>
      <c r="BO48" s="170">
        <v>-119.1747</v>
      </c>
      <c r="BP48" s="170">
        <v>76.174199999999999</v>
      </c>
      <c r="BQ48" s="170">
        <v>76.845600000000005</v>
      </c>
      <c r="BR48" s="170">
        <v>22.067399999999999</v>
      </c>
      <c r="BS48" s="170">
        <v>-93.947100000000006</v>
      </c>
      <c r="BT48" s="171"/>
      <c r="BU48" s="171"/>
      <c r="BV48" s="171"/>
      <c r="BW48" s="170">
        <v>25.2483</v>
      </c>
      <c r="BX48" s="170">
        <v>12.07</v>
      </c>
      <c r="BY48" s="170">
        <v>8.7200000000000006</v>
      </c>
      <c r="BZ48" s="170">
        <v>-14.81</v>
      </c>
      <c r="CA48" s="170">
        <v>3.36</v>
      </c>
      <c r="CB48" s="170">
        <v>-21.027100000000001</v>
      </c>
      <c r="CC48" s="170">
        <v>-21.027100000000001</v>
      </c>
      <c r="CD48" s="170">
        <v>36.900399999999998</v>
      </c>
      <c r="CE48" s="170">
        <v>35.644799999999996</v>
      </c>
      <c r="CF48" s="170">
        <v>-6.5769000000000002</v>
      </c>
      <c r="CG48" s="170">
        <v>4.6006999999999998</v>
      </c>
      <c r="CH48" s="170">
        <v>4.0846999999999998</v>
      </c>
      <c r="CI48" s="170">
        <v>16.173200000000001</v>
      </c>
      <c r="CJ48" s="171"/>
      <c r="CK48" s="170">
        <v>-1.5316000000000001</v>
      </c>
      <c r="CL48" s="170">
        <v>-3.0470000000000002</v>
      </c>
      <c r="CM48" s="170">
        <v>-5.3</v>
      </c>
      <c r="CN48" s="170">
        <v>-5.7</v>
      </c>
      <c r="CO48" s="170">
        <v>-3.63</v>
      </c>
      <c r="CP48" s="170">
        <v>25.972799999999999</v>
      </c>
      <c r="CQ48" s="170">
        <v>26.150700000000001</v>
      </c>
      <c r="CR48" s="170">
        <v>24.354700000000001</v>
      </c>
      <c r="CS48" s="170">
        <v>64.764700000000005</v>
      </c>
      <c r="CT48" s="170">
        <v>65.295199999999994</v>
      </c>
      <c r="CU48" s="170">
        <v>-40.853900000000003</v>
      </c>
      <c r="CV48" s="170">
        <v>-35.746099999999998</v>
      </c>
      <c r="CW48" s="170">
        <v>-39.1693</v>
      </c>
      <c r="CX48" s="170">
        <v>3.4788999999999999</v>
      </c>
      <c r="CY48" s="170">
        <v>29.2</v>
      </c>
      <c r="CZ48" s="170">
        <v>11.83</v>
      </c>
      <c r="DA48" s="170">
        <v>11.723599999999999</v>
      </c>
      <c r="DB48" s="170">
        <v>10.549899999999999</v>
      </c>
      <c r="DC48" s="170">
        <v>-11.3962</v>
      </c>
      <c r="DD48" s="171"/>
      <c r="DE48" s="171"/>
      <c r="DF48" s="171"/>
      <c r="DG48" s="170">
        <v>23.974599999999999</v>
      </c>
      <c r="DH48" s="171"/>
      <c r="DI48" s="171"/>
      <c r="DJ48" s="170">
        <v>-41.8</v>
      </c>
      <c r="DK48" s="170">
        <v>-39.799999999999997</v>
      </c>
      <c r="DL48" s="170">
        <v>1.4716</v>
      </c>
      <c r="DM48" s="170">
        <v>11.7</v>
      </c>
      <c r="DN48" s="170">
        <v>12.72</v>
      </c>
      <c r="DO48" s="170">
        <v>15.82</v>
      </c>
      <c r="DP48" s="170">
        <v>6.78</v>
      </c>
      <c r="DQ48" s="170">
        <v>-2.41</v>
      </c>
      <c r="DR48" s="170">
        <v>9.1449999999999996</v>
      </c>
      <c r="DS48" s="170">
        <v>-23.313800000000001</v>
      </c>
      <c r="DT48" s="170">
        <v>1.28</v>
      </c>
      <c r="DU48" s="170">
        <v>1.29</v>
      </c>
      <c r="DV48" s="170">
        <v>10.34</v>
      </c>
      <c r="DW48" s="170">
        <v>7.9</v>
      </c>
      <c r="DX48" s="170">
        <v>-23.418199999999999</v>
      </c>
      <c r="DY48" s="170">
        <v>-11.6182</v>
      </c>
      <c r="DZ48" s="170">
        <v>-44.711199999999998</v>
      </c>
      <c r="EA48" s="170">
        <v>-44.209099999999999</v>
      </c>
      <c r="EB48" s="170">
        <v>22.159800000000001</v>
      </c>
      <c r="EC48" s="170">
        <v>-3.8201999999999998</v>
      </c>
      <c r="ED48" s="170">
        <v>-15.2872</v>
      </c>
      <c r="EE48" s="170">
        <v>-15.1281</v>
      </c>
      <c r="EF48" s="170">
        <v>-27.1691</v>
      </c>
      <c r="EG48" s="170">
        <v>-40.5062</v>
      </c>
      <c r="EH48" s="170">
        <v>-14.048</v>
      </c>
      <c r="EI48" s="170">
        <v>-86.248199999999997</v>
      </c>
      <c r="EJ48" s="170">
        <v>-24.1952</v>
      </c>
      <c r="EK48" s="171"/>
      <c r="EL48" s="170">
        <v>-4.2740999999999998</v>
      </c>
      <c r="EM48" s="170">
        <v>-3.8691</v>
      </c>
      <c r="EN48" s="171"/>
      <c r="EO48" s="170">
        <v>-6.0114000000000001</v>
      </c>
      <c r="EP48" s="170">
        <v>-6.1597999999999997</v>
      </c>
      <c r="EQ48" s="170">
        <v>-13.827999999999999</v>
      </c>
      <c r="ER48" s="170">
        <v>-17.959399999999999</v>
      </c>
      <c r="ES48" s="170">
        <v>-17.768799999999999</v>
      </c>
      <c r="ET48" s="170">
        <v>26.5624</v>
      </c>
      <c r="EU48" s="171"/>
      <c r="EV48" s="170">
        <v>0</v>
      </c>
      <c r="EW48" s="170">
        <v>0</v>
      </c>
      <c r="EX48" s="170">
        <v>3.0695000000000001</v>
      </c>
      <c r="EY48" s="170">
        <v>-4.2233999999999998</v>
      </c>
      <c r="EZ48" s="170">
        <v>-10.8</v>
      </c>
      <c r="FA48" s="170">
        <v>-10.674799999999999</v>
      </c>
      <c r="FB48" s="170">
        <v>7.6605999999999996</v>
      </c>
      <c r="FC48" s="170">
        <v>29.890699999999999</v>
      </c>
      <c r="FD48" s="170">
        <v>-31.488299999999999</v>
      </c>
      <c r="FE48" s="170">
        <v>6.1845999999999997</v>
      </c>
      <c r="FF48" s="170">
        <v>4.1684000000000001</v>
      </c>
      <c r="FG48" s="171"/>
      <c r="FH48" s="170">
        <v>0</v>
      </c>
      <c r="FI48" s="170">
        <v>0</v>
      </c>
      <c r="FJ48" s="171"/>
      <c r="FK48" s="170">
        <v>7.8704000000000001</v>
      </c>
      <c r="FL48" s="170">
        <v>8.2053999999999991</v>
      </c>
      <c r="FM48" s="170">
        <v>-18.587700000000002</v>
      </c>
      <c r="FN48" s="170">
        <v>26.703299999999999</v>
      </c>
      <c r="FO48" s="170">
        <v>26.610700000000001</v>
      </c>
      <c r="FP48" s="170">
        <v>-8.9802999999999997</v>
      </c>
      <c r="FQ48" s="171"/>
      <c r="FR48" s="170">
        <v>17.6919</v>
      </c>
      <c r="FS48" s="170">
        <v>-19.399999999999999</v>
      </c>
      <c r="FT48" s="170">
        <v>-2.206</v>
      </c>
      <c r="FU48" s="170">
        <v>0.25380000000000003</v>
      </c>
      <c r="FV48" s="170">
        <v>1.3</v>
      </c>
      <c r="FW48" s="170">
        <v>3.28</v>
      </c>
      <c r="FX48" s="170">
        <v>-17.7867</v>
      </c>
      <c r="FY48" s="171"/>
      <c r="FZ48" s="170">
        <v>4.2880000000000003</v>
      </c>
      <c r="GA48" s="170">
        <v>0.33500000000000002</v>
      </c>
      <c r="GB48" s="171"/>
      <c r="GC48" s="170">
        <v>14.41</v>
      </c>
      <c r="GD48" s="170">
        <v>-16.232299999999999</v>
      </c>
      <c r="GE48" s="170">
        <v>-8.9349000000000007</v>
      </c>
      <c r="GF48" s="170">
        <v>-2.4300000000000002</v>
      </c>
      <c r="GG48" s="170">
        <v>21.396799999999999</v>
      </c>
      <c r="GH48" s="171"/>
      <c r="GI48" s="170">
        <v>24.250900000000001</v>
      </c>
      <c r="GJ48" s="170">
        <v>-7.5437000000000003</v>
      </c>
      <c r="GK48" s="170">
        <v>-8.2034000000000002</v>
      </c>
      <c r="GL48" s="170">
        <v>3.6173999999999999</v>
      </c>
      <c r="GM48" s="171"/>
      <c r="GN48" s="171"/>
      <c r="GO48" s="170">
        <v>-12.938000000000001</v>
      </c>
      <c r="GP48" s="170">
        <v>67.882199999999997</v>
      </c>
      <c r="GQ48" s="170">
        <v>0.66859999999999997</v>
      </c>
      <c r="GR48" s="170">
        <v>-20.601099999999999</v>
      </c>
      <c r="GS48" s="170">
        <v>6.7618999999999998</v>
      </c>
      <c r="GT48" s="170">
        <v>6.3977000000000004</v>
      </c>
      <c r="GU48" s="170">
        <v>148.6001</v>
      </c>
      <c r="GV48" s="170">
        <v>-5.1532999999999998</v>
      </c>
      <c r="GW48" s="170">
        <v>-8.4528999999999996</v>
      </c>
      <c r="GX48" s="170">
        <v>-8.6280000000000001</v>
      </c>
      <c r="GY48" s="170">
        <v>2.1229</v>
      </c>
      <c r="GZ48" s="170">
        <v>10.1462</v>
      </c>
      <c r="HA48" s="170">
        <v>10.514900000000001</v>
      </c>
      <c r="HB48" s="170">
        <v>1.6611</v>
      </c>
      <c r="HC48" s="170">
        <v>0</v>
      </c>
      <c r="HD48" s="170">
        <v>0</v>
      </c>
      <c r="HE48" s="170">
        <v>7.54</v>
      </c>
      <c r="HF48" s="170">
        <v>-12.7576</v>
      </c>
      <c r="HG48" s="170">
        <v>4.1673999999999998</v>
      </c>
      <c r="HH48" s="170">
        <v>42.117899999999999</v>
      </c>
      <c r="HI48" s="170">
        <v>77.105199999999996</v>
      </c>
      <c r="HJ48" s="170">
        <v>3.0739999999999998</v>
      </c>
      <c r="HK48" s="170">
        <v>3.7509000000000001</v>
      </c>
      <c r="HL48" s="170">
        <v>-13.490500000000001</v>
      </c>
      <c r="HM48" s="170">
        <v>-13.9956</v>
      </c>
      <c r="HN48" s="170">
        <v>0</v>
      </c>
      <c r="HO48" s="170">
        <v>0</v>
      </c>
      <c r="HP48" s="171"/>
      <c r="HQ48" s="171"/>
      <c r="HR48" s="170">
        <v>-14.7095</v>
      </c>
      <c r="HS48" s="170">
        <v>-14.215199999999999</v>
      </c>
      <c r="HT48" s="170">
        <v>-14.1401</v>
      </c>
      <c r="HU48" s="170">
        <v>-14.188800000000001</v>
      </c>
      <c r="HV48" s="170">
        <v>10.51</v>
      </c>
      <c r="HW48" s="170">
        <v>10.72</v>
      </c>
      <c r="HX48" s="170">
        <v>-32.9</v>
      </c>
      <c r="HY48" s="170">
        <v>-32.799999999999997</v>
      </c>
      <c r="HZ48" s="170">
        <v>-8.6999999999999994E-2</v>
      </c>
      <c r="IA48" s="170">
        <v>-6.64</v>
      </c>
      <c r="IB48" s="170">
        <v>64.465800000000002</v>
      </c>
      <c r="IC48" s="170">
        <v>13.353300000000001</v>
      </c>
      <c r="ID48" s="170">
        <v>13.2577</v>
      </c>
      <c r="IE48" s="170">
        <v>-17.399999999999999</v>
      </c>
      <c r="IF48" s="170">
        <v>-43.5</v>
      </c>
      <c r="IG48" s="170">
        <v>-1.1000000000000001</v>
      </c>
      <c r="IH48" s="170">
        <v>-1.7</v>
      </c>
      <c r="II48" s="171"/>
      <c r="IJ48" s="171"/>
      <c r="IK48" s="170">
        <v>-86.290300000000002</v>
      </c>
      <c r="IL48" s="170">
        <v>64.405600000000007</v>
      </c>
      <c r="IM48" s="170">
        <v>-292.9683</v>
      </c>
      <c r="IN48" s="170">
        <v>-24.870999999999999</v>
      </c>
      <c r="IO48" s="170">
        <v>-15.629200000000001</v>
      </c>
      <c r="IP48" s="170">
        <v>142.62569999999999</v>
      </c>
      <c r="IQ48" s="170">
        <v>22.322399999999998</v>
      </c>
      <c r="IR48" s="170">
        <v>133.22300000000001</v>
      </c>
      <c r="IS48" s="170">
        <v>93.137600000000006</v>
      </c>
      <c r="IT48" s="170">
        <v>82.740300000000005</v>
      </c>
      <c r="IU48" s="170">
        <v>28.0138</v>
      </c>
      <c r="IV48" s="170">
        <v>24.582100000000001</v>
      </c>
      <c r="IW48" s="170">
        <v>-22.051600000000001</v>
      </c>
      <c r="IX48" s="170">
        <v>272.43959999999998</v>
      </c>
      <c r="IY48" s="170">
        <v>-190.1378</v>
      </c>
      <c r="IZ48" s="170">
        <v>93.843199999999996</v>
      </c>
      <c r="JA48" s="170">
        <v>-70.196200000000005</v>
      </c>
      <c r="JB48" s="170">
        <v>-0.18679999999999999</v>
      </c>
      <c r="JC48" s="170">
        <v>0.75900000000000001</v>
      </c>
      <c r="JD48" s="170">
        <v>-8.16</v>
      </c>
      <c r="JE48" s="170">
        <v>-2.194</v>
      </c>
      <c r="JF48" s="170">
        <v>-2.222</v>
      </c>
      <c r="JG48" s="170">
        <v>4.08</v>
      </c>
      <c r="JH48" s="170">
        <v>-2</v>
      </c>
      <c r="JI48" s="170">
        <v>-3.1615000000000002</v>
      </c>
      <c r="JJ48" s="170">
        <v>-4.2465999999999999</v>
      </c>
      <c r="JK48" s="170">
        <v>8.8486999999999991</v>
      </c>
      <c r="JL48" s="170">
        <v>-5.2140000000000004</v>
      </c>
      <c r="JM48" s="170">
        <v>-2.8</v>
      </c>
      <c r="JN48" s="170">
        <v>2.5000000000000001E-2</v>
      </c>
      <c r="JO48" s="170">
        <v>0.32100000000000001</v>
      </c>
      <c r="JP48" s="171"/>
      <c r="JQ48" s="171"/>
      <c r="JR48" s="170">
        <v>3.1286</v>
      </c>
      <c r="JS48" s="170">
        <v>2.9289999999999998</v>
      </c>
      <c r="JT48" s="170">
        <v>3.7469000000000001</v>
      </c>
      <c r="JU48" s="171"/>
      <c r="JV48" s="170">
        <v>28.9</v>
      </c>
      <c r="JW48" s="170">
        <v>2.6202999999999999</v>
      </c>
      <c r="JX48" s="170">
        <v>0.63</v>
      </c>
      <c r="JY48" s="171"/>
      <c r="JZ48" s="170">
        <v>-6.5172999999999996</v>
      </c>
      <c r="KA48" s="170">
        <v>-13.758699999999999</v>
      </c>
      <c r="KB48" s="170">
        <v>-15.4688</v>
      </c>
      <c r="KC48" s="170">
        <v>-5.569</v>
      </c>
      <c r="KD48" s="170">
        <v>9.7751999999999999</v>
      </c>
      <c r="KE48" s="170">
        <v>-10.199999999999999</v>
      </c>
      <c r="KF48" s="171"/>
      <c r="KG48" s="170">
        <v>-22.3</v>
      </c>
      <c r="KH48" s="170">
        <v>5.0999999999999996</v>
      </c>
      <c r="KI48" s="170">
        <v>23.245899999999999</v>
      </c>
      <c r="KJ48" s="170">
        <v>-98.232799999999997</v>
      </c>
    </row>
    <row r="49" spans="1:296" ht="18" customHeight="1" x14ac:dyDescent="0.3">
      <c r="A49" s="164" t="s">
        <v>63</v>
      </c>
      <c r="B49" s="164" t="s">
        <v>844</v>
      </c>
      <c r="C49" s="165">
        <v>0</v>
      </c>
      <c r="D49" s="166"/>
      <c r="E49" s="165">
        <v>4.1176000000000004</v>
      </c>
      <c r="F49" s="165">
        <v>-9.2357999999999993</v>
      </c>
      <c r="G49" s="165">
        <v>6.0415999999999999</v>
      </c>
      <c r="H49" s="165">
        <v>11.2842</v>
      </c>
      <c r="I49" s="166"/>
      <c r="J49" s="165">
        <v>22.145900000000001</v>
      </c>
      <c r="K49" s="166"/>
      <c r="L49" s="165">
        <v>21.205300000000001</v>
      </c>
      <c r="M49" s="165">
        <v>9.1966999999999999</v>
      </c>
      <c r="N49" s="165">
        <v>10.4344</v>
      </c>
      <c r="O49" s="165">
        <v>-17.760000000000002</v>
      </c>
      <c r="P49" s="166"/>
      <c r="Q49" s="165">
        <v>4.4000000000000004</v>
      </c>
      <c r="R49" s="166"/>
      <c r="S49" s="166"/>
      <c r="T49" s="165">
        <v>3.4641000000000002</v>
      </c>
      <c r="U49" s="165">
        <v>1.1201000000000001</v>
      </c>
      <c r="V49" s="165">
        <v>4.2281000000000004</v>
      </c>
      <c r="W49" s="165">
        <v>4.0198999999999998</v>
      </c>
      <c r="X49" s="165">
        <v>7.5632999999999999</v>
      </c>
      <c r="Y49" s="165">
        <v>0.84850000000000003</v>
      </c>
      <c r="Z49" s="165">
        <v>-1.4750000000000001</v>
      </c>
      <c r="AA49" s="165">
        <v>1.7939000000000001</v>
      </c>
      <c r="AB49" s="166"/>
      <c r="AC49" s="165">
        <v>-1.5115000000000001</v>
      </c>
      <c r="AD49" s="165">
        <v>-0.77200000000000002</v>
      </c>
      <c r="AE49" s="165">
        <v>-0.76</v>
      </c>
      <c r="AF49" s="165">
        <v>7.5609999999999999</v>
      </c>
      <c r="AG49" s="166"/>
      <c r="AH49" s="165">
        <v>-2.2000000000000002</v>
      </c>
      <c r="AI49" s="165">
        <v>0.78200000000000003</v>
      </c>
      <c r="AJ49" s="165">
        <v>0.34</v>
      </c>
      <c r="AK49" s="165">
        <v>-11.38</v>
      </c>
      <c r="AL49" s="165">
        <v>-11.55</v>
      </c>
      <c r="AM49" s="166"/>
      <c r="AN49" s="165">
        <v>-11.52</v>
      </c>
      <c r="AO49" s="165">
        <v>-11.57</v>
      </c>
      <c r="AP49" s="166"/>
      <c r="AQ49" s="165">
        <v>3.6265999999999998</v>
      </c>
      <c r="AR49" s="165">
        <v>24.1767</v>
      </c>
      <c r="AS49" s="165">
        <v>26.523199999999999</v>
      </c>
      <c r="AT49" s="165">
        <v>-8.8265999999999991</v>
      </c>
      <c r="AU49" s="165">
        <v>-12.5434</v>
      </c>
      <c r="AV49" s="165">
        <v>-11.9152</v>
      </c>
      <c r="AW49" s="165">
        <v>4.0110000000000001</v>
      </c>
      <c r="AX49" s="165">
        <v>4.0720999999999998</v>
      </c>
      <c r="AY49" s="165">
        <v>-12.3461</v>
      </c>
      <c r="AZ49" s="165">
        <v>-9.6881000000000004</v>
      </c>
      <c r="BA49" s="165">
        <v>20.035</v>
      </c>
      <c r="BB49" s="165">
        <v>20.607099999999999</v>
      </c>
      <c r="BC49" s="165">
        <v>110.7119</v>
      </c>
      <c r="BD49" s="165">
        <v>1.3864000000000001</v>
      </c>
      <c r="BE49" s="165">
        <v>-2.2000000000000002</v>
      </c>
      <c r="BF49" s="165">
        <v>-2.2000000000000002</v>
      </c>
      <c r="BG49" s="165">
        <v>-21.456199999999999</v>
      </c>
      <c r="BH49" s="165">
        <v>-21.5078</v>
      </c>
      <c r="BI49" s="165">
        <v>-2.0996000000000001</v>
      </c>
      <c r="BJ49" s="166"/>
      <c r="BK49" s="165">
        <v>17.008299999999998</v>
      </c>
      <c r="BL49" s="165">
        <v>5.9569999999999999</v>
      </c>
      <c r="BM49" s="165">
        <v>0.313</v>
      </c>
      <c r="BN49" s="165">
        <v>0.32079999999999997</v>
      </c>
      <c r="BO49" s="165">
        <v>-134.40350000000001</v>
      </c>
      <c r="BP49" s="165">
        <v>83.5291</v>
      </c>
      <c r="BQ49" s="165">
        <v>84.078500000000005</v>
      </c>
      <c r="BR49" s="165">
        <v>16.599900000000002</v>
      </c>
      <c r="BS49" s="165">
        <v>-99.895700000000005</v>
      </c>
      <c r="BT49" s="166"/>
      <c r="BU49" s="166"/>
      <c r="BV49" s="166"/>
      <c r="BW49" s="165">
        <v>26.286100000000001</v>
      </c>
      <c r="BX49" s="165">
        <v>8.83</v>
      </c>
      <c r="BY49" s="165">
        <v>9.31</v>
      </c>
      <c r="BZ49" s="165">
        <v>-5.8</v>
      </c>
      <c r="CA49" s="165">
        <v>3.87</v>
      </c>
      <c r="CB49" s="165">
        <v>-21.295000000000002</v>
      </c>
      <c r="CC49" s="165">
        <v>-21.295000000000002</v>
      </c>
      <c r="CD49" s="165">
        <v>37.493400000000001</v>
      </c>
      <c r="CE49" s="165">
        <v>36.913499999999999</v>
      </c>
      <c r="CF49" s="165">
        <v>-5.9981999999999998</v>
      </c>
      <c r="CG49" s="165">
        <v>-1.0999999999999999E-2</v>
      </c>
      <c r="CH49" s="165">
        <v>-0.48449999999999999</v>
      </c>
      <c r="CI49" s="165">
        <v>17.053899999999999</v>
      </c>
      <c r="CJ49" s="166"/>
      <c r="CK49" s="165">
        <v>-1.5316000000000001</v>
      </c>
      <c r="CL49" s="165">
        <v>-3.06</v>
      </c>
      <c r="CM49" s="165">
        <v>-9.8000000000000007</v>
      </c>
      <c r="CN49" s="165">
        <v>-9.6999999999999993</v>
      </c>
      <c r="CO49" s="165">
        <v>-3.7</v>
      </c>
      <c r="CP49" s="165">
        <v>30.199200000000001</v>
      </c>
      <c r="CQ49" s="165">
        <v>30.479199999999999</v>
      </c>
      <c r="CR49" s="165">
        <v>28.1997</v>
      </c>
      <c r="CS49" s="165">
        <v>71.203999999999994</v>
      </c>
      <c r="CT49" s="165">
        <v>71.463399999999993</v>
      </c>
      <c r="CU49" s="165">
        <v>-44.110199999999999</v>
      </c>
      <c r="CV49" s="165">
        <v>-39.6661</v>
      </c>
      <c r="CW49" s="165">
        <v>-42.4437</v>
      </c>
      <c r="CX49" s="165">
        <v>3.5807000000000002</v>
      </c>
      <c r="CY49" s="165">
        <v>29.81</v>
      </c>
      <c r="CZ49" s="165">
        <v>11.71</v>
      </c>
      <c r="DA49" s="165">
        <v>11.411099999999999</v>
      </c>
      <c r="DB49" s="165">
        <v>10.257</v>
      </c>
      <c r="DC49" s="165">
        <v>-11.114800000000001</v>
      </c>
      <c r="DD49" s="166"/>
      <c r="DE49" s="166"/>
      <c r="DF49" s="166"/>
      <c r="DG49" s="165">
        <v>23.7684</v>
      </c>
      <c r="DH49" s="166"/>
      <c r="DI49" s="166"/>
      <c r="DJ49" s="165">
        <v>-42</v>
      </c>
      <c r="DK49" s="165">
        <v>-42.1</v>
      </c>
      <c r="DL49" s="165">
        <v>1.4459</v>
      </c>
      <c r="DM49" s="165">
        <v>10.6</v>
      </c>
      <c r="DN49" s="165">
        <v>12.32</v>
      </c>
      <c r="DO49" s="165">
        <v>14.7</v>
      </c>
      <c r="DP49" s="165">
        <v>5.94</v>
      </c>
      <c r="DQ49" s="165">
        <v>-2.4300000000000002</v>
      </c>
      <c r="DR49" s="165">
        <v>10.199</v>
      </c>
      <c r="DS49" s="165">
        <v>-23.241299999999999</v>
      </c>
      <c r="DT49" s="165">
        <v>1.33</v>
      </c>
      <c r="DU49" s="165">
        <v>1.33</v>
      </c>
      <c r="DV49" s="165">
        <v>9.67</v>
      </c>
      <c r="DW49" s="165">
        <v>7.26</v>
      </c>
      <c r="DX49" s="165">
        <v>-21.854500000000002</v>
      </c>
      <c r="DY49" s="165">
        <v>-10.809100000000001</v>
      </c>
      <c r="DZ49" s="165">
        <v>-43.677199999999999</v>
      </c>
      <c r="EA49" s="165">
        <v>-43.009099999999997</v>
      </c>
      <c r="EB49" s="165">
        <v>23.3794</v>
      </c>
      <c r="EC49" s="165">
        <v>-2.9137</v>
      </c>
      <c r="ED49" s="165">
        <v>-14.3794</v>
      </c>
      <c r="EE49" s="165">
        <v>-14.3598</v>
      </c>
      <c r="EF49" s="165">
        <v>-27.103100000000001</v>
      </c>
      <c r="EG49" s="165">
        <v>-40.412100000000002</v>
      </c>
      <c r="EH49" s="165">
        <v>-15.051</v>
      </c>
      <c r="EI49" s="165">
        <v>-82.944500000000005</v>
      </c>
      <c r="EJ49" s="165">
        <v>-24.442499999999999</v>
      </c>
      <c r="EK49" s="166"/>
      <c r="EL49" s="165">
        <v>-4.7908999999999997</v>
      </c>
      <c r="EM49" s="165">
        <v>-4.2103000000000002</v>
      </c>
      <c r="EN49" s="166"/>
      <c r="EO49" s="165">
        <v>-6.5354000000000001</v>
      </c>
      <c r="EP49" s="165">
        <v>-6.2206000000000001</v>
      </c>
      <c r="EQ49" s="165">
        <v>-16.388000000000002</v>
      </c>
      <c r="ER49" s="165">
        <v>-17.5886</v>
      </c>
      <c r="ES49" s="165">
        <v>-17.2942</v>
      </c>
      <c r="ET49" s="165">
        <v>26.268999999999998</v>
      </c>
      <c r="EU49" s="166"/>
      <c r="EV49" s="165">
        <v>0</v>
      </c>
      <c r="EW49" s="165">
        <v>0</v>
      </c>
      <c r="EX49" s="165">
        <v>2.9298999999999999</v>
      </c>
      <c r="EY49" s="165">
        <v>-4.8197000000000001</v>
      </c>
      <c r="EZ49" s="165">
        <v>-11.0298</v>
      </c>
      <c r="FA49" s="165">
        <v>-10.883699999999999</v>
      </c>
      <c r="FB49" s="165">
        <v>7.2601000000000004</v>
      </c>
      <c r="FC49" s="165">
        <v>29.867000000000001</v>
      </c>
      <c r="FD49" s="165">
        <v>-31.686499999999999</v>
      </c>
      <c r="FE49" s="165">
        <v>6.2149000000000001</v>
      </c>
      <c r="FF49" s="165">
        <v>4.0521000000000003</v>
      </c>
      <c r="FG49" s="166"/>
      <c r="FH49" s="165">
        <v>0</v>
      </c>
      <c r="FI49" s="165">
        <v>0</v>
      </c>
      <c r="FJ49" s="166"/>
      <c r="FK49" s="165">
        <v>8.5403000000000002</v>
      </c>
      <c r="FL49" s="165">
        <v>8.0379000000000005</v>
      </c>
      <c r="FM49" s="165">
        <v>-18.922599999999999</v>
      </c>
      <c r="FN49" s="165">
        <v>25.447800000000001</v>
      </c>
      <c r="FO49" s="165">
        <v>25.594200000000001</v>
      </c>
      <c r="FP49" s="165">
        <v>-9.3627000000000002</v>
      </c>
      <c r="FQ49" s="166"/>
      <c r="FR49" s="165">
        <v>16.798400000000001</v>
      </c>
      <c r="FS49" s="165">
        <v>-19.739999999999998</v>
      </c>
      <c r="FT49" s="165">
        <v>-3.0190000000000001</v>
      </c>
      <c r="FU49" s="165">
        <v>0.25380000000000003</v>
      </c>
      <c r="FV49" s="165">
        <v>2.12</v>
      </c>
      <c r="FW49" s="165">
        <v>2.5499999999999998</v>
      </c>
      <c r="FX49" s="165">
        <v>-16.432400000000001</v>
      </c>
      <c r="FY49" s="166"/>
      <c r="FZ49" s="165">
        <v>4.266</v>
      </c>
      <c r="GA49" s="165">
        <v>0.51100000000000001</v>
      </c>
      <c r="GB49" s="165">
        <v>3.5085999999999999</v>
      </c>
      <c r="GC49" s="165">
        <v>15.6</v>
      </c>
      <c r="GD49" s="165">
        <v>-16.123799999999999</v>
      </c>
      <c r="GE49" s="165">
        <v>-8.4536999999999995</v>
      </c>
      <c r="GF49" s="165">
        <v>-1.48</v>
      </c>
      <c r="GG49" s="165">
        <v>22.7439</v>
      </c>
      <c r="GH49" s="166"/>
      <c r="GI49" s="165">
        <v>24.3962</v>
      </c>
      <c r="GJ49" s="165">
        <v>-7.3853999999999997</v>
      </c>
      <c r="GK49" s="165">
        <v>-7.9890999999999996</v>
      </c>
      <c r="GL49" s="165">
        <v>3.5720000000000001</v>
      </c>
      <c r="GM49" s="166"/>
      <c r="GN49" s="166"/>
      <c r="GO49" s="165">
        <v>-13.4153</v>
      </c>
      <c r="GP49" s="165">
        <v>68.662800000000004</v>
      </c>
      <c r="GQ49" s="165">
        <v>1.0178</v>
      </c>
      <c r="GR49" s="165">
        <v>-21.678599999999999</v>
      </c>
      <c r="GS49" s="165">
        <v>6.4695999999999998</v>
      </c>
      <c r="GT49" s="165">
        <v>5.5942999999999996</v>
      </c>
      <c r="GU49" s="165">
        <v>143.30600000000001</v>
      </c>
      <c r="GV49" s="165">
        <v>-5.4496000000000002</v>
      </c>
      <c r="GW49" s="165">
        <v>-9.0562000000000005</v>
      </c>
      <c r="GX49" s="165">
        <v>-8.7909000000000006</v>
      </c>
      <c r="GY49" s="165">
        <v>1.9193</v>
      </c>
      <c r="GZ49" s="165">
        <v>9.8751999999999995</v>
      </c>
      <c r="HA49" s="165">
        <v>10.198499999999999</v>
      </c>
      <c r="HB49" s="165">
        <v>1.3314999999999999</v>
      </c>
      <c r="HC49" s="165">
        <v>0</v>
      </c>
      <c r="HD49" s="165">
        <v>0</v>
      </c>
      <c r="HE49" s="165">
        <v>7.12</v>
      </c>
      <c r="HF49" s="165">
        <v>-13.567299999999999</v>
      </c>
      <c r="HG49" s="165">
        <v>4.1810999999999998</v>
      </c>
      <c r="HH49" s="165">
        <v>45.670999999999999</v>
      </c>
      <c r="HI49" s="165">
        <v>76.8399</v>
      </c>
      <c r="HJ49" s="165">
        <v>3.8927</v>
      </c>
      <c r="HK49" s="165">
        <v>4.5519999999999996</v>
      </c>
      <c r="HL49" s="165">
        <v>-12.9754</v>
      </c>
      <c r="HM49" s="165">
        <v>-15.0068</v>
      </c>
      <c r="HN49" s="165">
        <v>0</v>
      </c>
      <c r="HO49" s="165">
        <v>0</v>
      </c>
      <c r="HP49" s="165">
        <v>34.676900000000003</v>
      </c>
      <c r="HQ49" s="165">
        <v>35.180199999999999</v>
      </c>
      <c r="HR49" s="165">
        <v>-15.561</v>
      </c>
      <c r="HS49" s="165">
        <v>-14.5777</v>
      </c>
      <c r="HT49" s="165">
        <v>-14.5268</v>
      </c>
      <c r="HU49" s="165">
        <v>-14.5052</v>
      </c>
      <c r="HV49" s="165">
        <v>9.75</v>
      </c>
      <c r="HW49" s="165">
        <v>10.26</v>
      </c>
      <c r="HX49" s="165">
        <v>-32.9</v>
      </c>
      <c r="HY49" s="165">
        <v>-32.700000000000003</v>
      </c>
      <c r="HZ49" s="165">
        <v>-0.1053</v>
      </c>
      <c r="IA49" s="165">
        <v>-5.84</v>
      </c>
      <c r="IB49" s="165">
        <v>64.733099999999993</v>
      </c>
      <c r="IC49" s="165">
        <v>17.2346</v>
      </c>
      <c r="ID49" s="165">
        <v>17.141300000000001</v>
      </c>
      <c r="IE49" s="165">
        <v>-17.8</v>
      </c>
      <c r="IF49" s="165">
        <v>-44.4</v>
      </c>
      <c r="IG49" s="165">
        <v>-0.7</v>
      </c>
      <c r="IH49" s="165">
        <v>-1.3</v>
      </c>
      <c r="II49" s="166"/>
      <c r="IJ49" s="166"/>
      <c r="IK49" s="165">
        <v>-82.693100000000001</v>
      </c>
      <c r="IL49" s="165">
        <v>65.164900000000003</v>
      </c>
      <c r="IM49" s="166"/>
      <c r="IN49" s="165">
        <v>-25.162800000000001</v>
      </c>
      <c r="IO49" s="165">
        <v>-15.645200000000001</v>
      </c>
      <c r="IP49" s="165">
        <v>141.55260000000001</v>
      </c>
      <c r="IQ49" s="165">
        <v>24.2788</v>
      </c>
      <c r="IR49" s="165">
        <v>133.50700000000001</v>
      </c>
      <c r="IS49" s="165">
        <v>93.9636</v>
      </c>
      <c r="IT49" s="165">
        <v>82.873900000000006</v>
      </c>
      <c r="IU49" s="165">
        <v>26.4923</v>
      </c>
      <c r="IV49" s="165">
        <v>25.172999999999998</v>
      </c>
      <c r="IW49" s="165">
        <v>-22.4358</v>
      </c>
      <c r="IX49" s="165">
        <v>269.38670000000002</v>
      </c>
      <c r="IY49" s="165">
        <v>-190.8638</v>
      </c>
      <c r="IZ49" s="165">
        <v>90.764600000000002</v>
      </c>
      <c r="JA49" s="165">
        <v>-73.116500000000002</v>
      </c>
      <c r="JB49" s="165">
        <v>-0.63109999999999999</v>
      </c>
      <c r="JC49" s="165">
        <v>1.861</v>
      </c>
      <c r="JD49" s="165">
        <v>-8.24</v>
      </c>
      <c r="JE49" s="165">
        <v>-2.1320000000000001</v>
      </c>
      <c r="JF49" s="165">
        <v>-2.1379999999999999</v>
      </c>
      <c r="JG49" s="165">
        <v>3.68</v>
      </c>
      <c r="JH49" s="165">
        <v>-2.16</v>
      </c>
      <c r="JI49" s="165">
        <v>-3.1082999999999998</v>
      </c>
      <c r="JJ49" s="165">
        <v>-4.0420999999999996</v>
      </c>
      <c r="JK49" s="165">
        <v>8.6167999999999996</v>
      </c>
      <c r="JL49" s="165">
        <v>-5.1559999999999997</v>
      </c>
      <c r="JM49" s="165">
        <v>-2.6</v>
      </c>
      <c r="JN49" s="165">
        <v>0.99399999999999999</v>
      </c>
      <c r="JO49" s="165">
        <v>-0.26600000000000001</v>
      </c>
      <c r="JP49" s="166"/>
      <c r="JQ49" s="166"/>
      <c r="JR49" s="165">
        <v>4.3594999999999997</v>
      </c>
      <c r="JS49" s="165">
        <v>3.6716000000000002</v>
      </c>
      <c r="JT49" s="165">
        <v>4.0808</v>
      </c>
      <c r="JU49" s="166"/>
      <c r="JV49" s="165">
        <v>29.5</v>
      </c>
      <c r="JW49" s="165">
        <v>2.8340999999999998</v>
      </c>
      <c r="JX49" s="165">
        <v>0.5</v>
      </c>
      <c r="JY49" s="166"/>
      <c r="JZ49" s="165">
        <v>-6.0730000000000004</v>
      </c>
      <c r="KA49" s="165">
        <v>-15.3413</v>
      </c>
      <c r="KB49" s="165">
        <v>-16.343599999999999</v>
      </c>
      <c r="KC49" s="165">
        <v>-4.6007999999999996</v>
      </c>
      <c r="KD49" s="166"/>
      <c r="KE49" s="166"/>
      <c r="KF49" s="166"/>
      <c r="KG49" s="165">
        <v>-23.1</v>
      </c>
      <c r="KH49" s="165">
        <v>5.4</v>
      </c>
      <c r="KI49" s="165">
        <v>21.324300000000001</v>
      </c>
      <c r="KJ49" s="165">
        <v>-96.830600000000004</v>
      </c>
    </row>
    <row r="50" spans="1:296" ht="18" customHeight="1" x14ac:dyDescent="0.3">
      <c r="A50" s="164" t="s">
        <v>63</v>
      </c>
      <c r="B50" s="164" t="s">
        <v>845</v>
      </c>
      <c r="C50" s="167">
        <v>0</v>
      </c>
      <c r="D50" s="168"/>
      <c r="E50" s="167">
        <v>3.6972999999999998</v>
      </c>
      <c r="F50" s="167">
        <v>-8.7401999999999997</v>
      </c>
      <c r="G50" s="167">
        <v>6.9165000000000001</v>
      </c>
      <c r="H50" s="167">
        <v>11.6485</v>
      </c>
      <c r="I50" s="168"/>
      <c r="J50" s="167">
        <v>20.760899999999999</v>
      </c>
      <c r="K50" s="168"/>
      <c r="L50" s="167">
        <v>21.386099999999999</v>
      </c>
      <c r="M50" s="167">
        <v>9.3107000000000006</v>
      </c>
      <c r="N50" s="167">
        <v>10.6538</v>
      </c>
      <c r="O50" s="167">
        <v>-15.54</v>
      </c>
      <c r="P50" s="167">
        <v>-26.4</v>
      </c>
      <c r="Q50" s="167">
        <v>2.2000000000000002</v>
      </c>
      <c r="R50" s="167">
        <v>0.82799999999999996</v>
      </c>
      <c r="S50" s="167">
        <v>-15.4</v>
      </c>
      <c r="T50" s="167">
        <v>3.2883</v>
      </c>
      <c r="U50" s="167">
        <v>1.7466999999999999</v>
      </c>
      <c r="V50" s="167">
        <v>4.1463000000000001</v>
      </c>
      <c r="W50" s="167">
        <v>4.0349000000000004</v>
      </c>
      <c r="X50" s="167">
        <v>7.4256000000000002</v>
      </c>
      <c r="Y50" s="167">
        <v>2.3487</v>
      </c>
      <c r="Z50" s="167">
        <v>-1.4813000000000001</v>
      </c>
      <c r="AA50" s="167">
        <v>1.9422999999999999</v>
      </c>
      <c r="AB50" s="168"/>
      <c r="AC50" s="167">
        <v>-1.4448000000000001</v>
      </c>
      <c r="AD50" s="167">
        <v>-0.73399999999999999</v>
      </c>
      <c r="AE50" s="167">
        <v>-0.71599999999999997</v>
      </c>
      <c r="AF50" s="167">
        <v>7.6630000000000003</v>
      </c>
      <c r="AG50" s="167">
        <v>-4.4400000000000004</v>
      </c>
      <c r="AH50" s="167">
        <v>-6.6</v>
      </c>
      <c r="AI50" s="167">
        <v>0.66500000000000004</v>
      </c>
      <c r="AJ50" s="167">
        <v>0.34</v>
      </c>
      <c r="AK50" s="167">
        <v>-11.35</v>
      </c>
      <c r="AL50" s="167">
        <v>-11.34</v>
      </c>
      <c r="AM50" s="168"/>
      <c r="AN50" s="167">
        <v>-11.85</v>
      </c>
      <c r="AO50" s="167">
        <v>-12.03</v>
      </c>
      <c r="AP50" s="168"/>
      <c r="AQ50" s="167">
        <v>3.6383999999999999</v>
      </c>
      <c r="AR50" s="167">
        <v>25.077300000000001</v>
      </c>
      <c r="AS50" s="167">
        <v>27.6678</v>
      </c>
      <c r="AT50" s="167">
        <v>-9.3369</v>
      </c>
      <c r="AU50" s="167">
        <v>-12.9847</v>
      </c>
      <c r="AV50" s="167">
        <v>-12.449</v>
      </c>
      <c r="AW50" s="167">
        <v>3.9054000000000002</v>
      </c>
      <c r="AX50" s="167">
        <v>3.9344999999999999</v>
      </c>
      <c r="AY50" s="167">
        <v>-12.319599999999999</v>
      </c>
      <c r="AZ50" s="167">
        <v>-9.5734999999999992</v>
      </c>
      <c r="BA50" s="167">
        <v>20.860099999999999</v>
      </c>
      <c r="BB50" s="167">
        <v>21.688700000000001</v>
      </c>
      <c r="BC50" s="167">
        <v>109.35939999999999</v>
      </c>
      <c r="BD50" s="167">
        <v>1.9787999999999999</v>
      </c>
      <c r="BE50" s="167">
        <v>-2.2999999999999998</v>
      </c>
      <c r="BF50" s="167">
        <v>-2.2999999999999998</v>
      </c>
      <c r="BG50" s="167">
        <v>-21.759499999999999</v>
      </c>
      <c r="BH50" s="167">
        <v>-21.406400000000001</v>
      </c>
      <c r="BI50" s="167">
        <v>-2.0571000000000002</v>
      </c>
      <c r="BJ50" s="168"/>
      <c r="BK50" s="167">
        <v>16.494</v>
      </c>
      <c r="BL50" s="167">
        <v>5.8993000000000002</v>
      </c>
      <c r="BM50" s="167">
        <v>0.1416</v>
      </c>
      <c r="BN50" s="167">
        <v>0.17979999999999999</v>
      </c>
      <c r="BO50" s="167">
        <v>-135.59370000000001</v>
      </c>
      <c r="BP50" s="167">
        <v>80.813000000000002</v>
      </c>
      <c r="BQ50" s="167">
        <v>80.965599999999995</v>
      </c>
      <c r="BR50" s="167">
        <v>22.5625</v>
      </c>
      <c r="BS50" s="167">
        <v>-101.5839</v>
      </c>
      <c r="BT50" s="168"/>
      <c r="BU50" s="168"/>
      <c r="BV50" s="168"/>
      <c r="BW50" s="167">
        <v>25.298200000000001</v>
      </c>
      <c r="BX50" s="167">
        <v>8.8000000000000007</v>
      </c>
      <c r="BY50" s="167">
        <v>8.91</v>
      </c>
      <c r="BZ50" s="167">
        <v>-6.55</v>
      </c>
      <c r="CA50" s="167">
        <v>3.48</v>
      </c>
      <c r="CB50" s="167">
        <v>-19.955400000000001</v>
      </c>
      <c r="CC50" s="167">
        <v>-19.419599999999999</v>
      </c>
      <c r="CD50" s="167">
        <v>35.860900000000001</v>
      </c>
      <c r="CE50" s="167">
        <v>34.334899999999998</v>
      </c>
      <c r="CF50" s="167">
        <v>-7.1016000000000004</v>
      </c>
      <c r="CG50" s="167">
        <v>-3.3109000000000002</v>
      </c>
      <c r="CH50" s="167">
        <v>-3.2494999999999998</v>
      </c>
      <c r="CI50" s="167">
        <v>16.3932</v>
      </c>
      <c r="CJ50" s="168"/>
      <c r="CK50" s="167">
        <v>-1.5316000000000001</v>
      </c>
      <c r="CL50" s="167">
        <v>-3.5230000000000001</v>
      </c>
      <c r="CM50" s="167">
        <v>-10.4</v>
      </c>
      <c r="CN50" s="167">
        <v>-10.3</v>
      </c>
      <c r="CO50" s="167">
        <v>-3.54</v>
      </c>
      <c r="CP50" s="167">
        <v>27.8674</v>
      </c>
      <c r="CQ50" s="167">
        <v>28.0488</v>
      </c>
      <c r="CR50" s="167">
        <v>26.103200000000001</v>
      </c>
      <c r="CS50" s="167">
        <v>71.299000000000007</v>
      </c>
      <c r="CT50" s="167">
        <v>71.506</v>
      </c>
      <c r="CU50" s="167">
        <v>-43.773400000000002</v>
      </c>
      <c r="CV50" s="167">
        <v>-39.492899999999999</v>
      </c>
      <c r="CW50" s="167">
        <v>-41.7761</v>
      </c>
      <c r="CX50" s="167">
        <v>3.7837999999999998</v>
      </c>
      <c r="CY50" s="167">
        <v>30.29</v>
      </c>
      <c r="CZ50" s="167">
        <v>12.12</v>
      </c>
      <c r="DA50" s="167">
        <v>11.254899999999999</v>
      </c>
      <c r="DB50" s="167">
        <v>10.257</v>
      </c>
      <c r="DC50" s="167">
        <v>-11.081099999999999</v>
      </c>
      <c r="DD50" s="168"/>
      <c r="DE50" s="168"/>
      <c r="DF50" s="168"/>
      <c r="DG50" s="167">
        <v>31.133199999999999</v>
      </c>
      <c r="DH50" s="168"/>
      <c r="DI50" s="168"/>
      <c r="DJ50" s="167">
        <v>-42.1</v>
      </c>
      <c r="DK50" s="168"/>
      <c r="DL50" s="167">
        <v>1.4557</v>
      </c>
      <c r="DM50" s="167">
        <v>10.1</v>
      </c>
      <c r="DN50" s="167">
        <v>13.18</v>
      </c>
      <c r="DO50" s="167">
        <v>14.42</v>
      </c>
      <c r="DP50" s="167">
        <v>5.75</v>
      </c>
      <c r="DQ50" s="167">
        <v>-2.94</v>
      </c>
      <c r="DR50" s="167">
        <v>10.7415</v>
      </c>
      <c r="DS50" s="167">
        <v>-30.306699999999999</v>
      </c>
      <c r="DT50" s="167">
        <v>1.1599999999999999</v>
      </c>
      <c r="DU50" s="167">
        <v>1.18</v>
      </c>
      <c r="DV50" s="167">
        <v>7.99</v>
      </c>
      <c r="DW50" s="167">
        <v>8.66</v>
      </c>
      <c r="DX50" s="167">
        <v>-28.436399999999999</v>
      </c>
      <c r="DY50" s="167">
        <v>-14.0364</v>
      </c>
      <c r="DZ50" s="167">
        <v>-42.395099999999999</v>
      </c>
      <c r="EA50" s="167">
        <v>-41.854500000000002</v>
      </c>
      <c r="EB50" s="167">
        <v>22.777999999999999</v>
      </c>
      <c r="EC50" s="167">
        <v>-5.6365999999999996</v>
      </c>
      <c r="ED50" s="167">
        <v>-17.221</v>
      </c>
      <c r="EE50" s="167">
        <v>-16.8308</v>
      </c>
      <c r="EF50" s="167">
        <v>-27.0928</v>
      </c>
      <c r="EG50" s="167">
        <v>-40.547699999999999</v>
      </c>
      <c r="EH50" s="167">
        <v>-15.087</v>
      </c>
      <c r="EI50" s="167">
        <v>-88.853899999999996</v>
      </c>
      <c r="EJ50" s="167">
        <v>-25.5336</v>
      </c>
      <c r="EK50" s="168"/>
      <c r="EL50" s="167">
        <v>-4.4672000000000001</v>
      </c>
      <c r="EM50" s="167">
        <v>-4.0605000000000002</v>
      </c>
      <c r="EN50" s="168"/>
      <c r="EO50" s="167">
        <v>-6.4153000000000002</v>
      </c>
      <c r="EP50" s="167">
        <v>-5.9005000000000001</v>
      </c>
      <c r="EQ50" s="167">
        <v>-14.34</v>
      </c>
      <c r="ER50" s="167">
        <v>-17.104299999999999</v>
      </c>
      <c r="ES50" s="167">
        <v>-16.902200000000001</v>
      </c>
      <c r="ET50" s="167">
        <v>25.327400000000001</v>
      </c>
      <c r="EU50" s="168"/>
      <c r="EV50" s="167">
        <v>-2.9</v>
      </c>
      <c r="EW50" s="167">
        <v>0.1</v>
      </c>
      <c r="EX50" s="167">
        <v>2.7408000000000001</v>
      </c>
      <c r="EY50" s="167">
        <v>-3.3662999999999998</v>
      </c>
      <c r="EZ50" s="167">
        <v>-11.942600000000001</v>
      </c>
      <c r="FA50" s="167">
        <v>-11.796900000000001</v>
      </c>
      <c r="FB50" s="167">
        <v>9.3992000000000004</v>
      </c>
      <c r="FC50" s="167">
        <v>29.061299999999999</v>
      </c>
      <c r="FD50" s="167">
        <v>-31.867100000000001</v>
      </c>
      <c r="FE50" s="167">
        <v>6.1435000000000004</v>
      </c>
      <c r="FF50" s="167">
        <v>3.8083</v>
      </c>
      <c r="FG50" s="168"/>
      <c r="FH50" s="167">
        <v>0</v>
      </c>
      <c r="FI50" s="167">
        <v>0</v>
      </c>
      <c r="FJ50" s="168"/>
      <c r="FK50" s="167">
        <v>7.0331999999999999</v>
      </c>
      <c r="FL50" s="167">
        <v>7.0331999999999999</v>
      </c>
      <c r="FM50" s="167">
        <v>-16.075800000000001</v>
      </c>
      <c r="FN50" s="167">
        <v>24.3247</v>
      </c>
      <c r="FO50" s="167">
        <v>24.3062</v>
      </c>
      <c r="FP50" s="167">
        <v>-7.8418000000000001</v>
      </c>
      <c r="FQ50" s="168"/>
      <c r="FR50" s="167">
        <v>14.806100000000001</v>
      </c>
      <c r="FS50" s="167">
        <v>-19.64</v>
      </c>
      <c r="FT50" s="167">
        <v>-3.4072</v>
      </c>
      <c r="FU50" s="167">
        <v>0.23549999999999999</v>
      </c>
      <c r="FV50" s="167">
        <v>2.31</v>
      </c>
      <c r="FW50" s="167">
        <v>2.41</v>
      </c>
      <c r="FX50" s="167">
        <v>-14.528600000000001</v>
      </c>
      <c r="FY50" s="168"/>
      <c r="FZ50" s="167">
        <v>4.2990000000000004</v>
      </c>
      <c r="GA50" s="167">
        <v>0.60599999999999998</v>
      </c>
      <c r="GB50" s="168"/>
      <c r="GC50" s="167">
        <v>16.47</v>
      </c>
      <c r="GD50" s="167">
        <v>-16.979199999999999</v>
      </c>
      <c r="GE50" s="167">
        <v>-10.155900000000001</v>
      </c>
      <c r="GF50" s="167">
        <v>-2.2599999999999998</v>
      </c>
      <c r="GG50" s="167">
        <v>23.5733</v>
      </c>
      <c r="GH50" s="168"/>
      <c r="GI50" s="167">
        <v>23.0489</v>
      </c>
      <c r="GJ50" s="167">
        <v>-7.6181999999999999</v>
      </c>
      <c r="GK50" s="167">
        <v>-8.3453999999999997</v>
      </c>
      <c r="GL50" s="167">
        <v>3.4043999999999999</v>
      </c>
      <c r="GM50" s="168"/>
      <c r="GN50" s="168"/>
      <c r="GO50" s="167">
        <v>-13.4276</v>
      </c>
      <c r="GP50" s="167">
        <v>71.180999999999997</v>
      </c>
      <c r="GQ50" s="167">
        <v>2.2570999999999999</v>
      </c>
      <c r="GR50" s="167">
        <v>-21.387699999999999</v>
      </c>
      <c r="GS50" s="167">
        <v>6.2328000000000001</v>
      </c>
      <c r="GT50" s="167">
        <v>6.5533000000000001</v>
      </c>
      <c r="GU50" s="167">
        <v>141.3964</v>
      </c>
      <c r="GV50" s="167">
        <v>-5.7903000000000002</v>
      </c>
      <c r="GW50" s="167">
        <v>-7.0925000000000002</v>
      </c>
      <c r="GX50" s="167">
        <v>-10.400399999999999</v>
      </c>
      <c r="GY50" s="167">
        <v>1.4451000000000001</v>
      </c>
      <c r="GZ50" s="167">
        <v>9.4870000000000001</v>
      </c>
      <c r="HA50" s="167">
        <v>9.6684999999999999</v>
      </c>
      <c r="HB50" s="167">
        <v>0.86180000000000001</v>
      </c>
      <c r="HC50" s="167">
        <v>0</v>
      </c>
      <c r="HD50" s="167">
        <v>0</v>
      </c>
      <c r="HE50" s="167">
        <v>6.29</v>
      </c>
      <c r="HF50" s="167">
        <v>-12.753</v>
      </c>
      <c r="HG50" s="167">
        <v>5.5666000000000002</v>
      </c>
      <c r="HH50" s="167">
        <v>41.7746</v>
      </c>
      <c r="HI50" s="167">
        <v>77.715999999999994</v>
      </c>
      <c r="HJ50" s="167">
        <v>2.6524000000000001</v>
      </c>
      <c r="HK50" s="167">
        <v>3.1042000000000001</v>
      </c>
      <c r="HL50" s="167">
        <v>-12.7843</v>
      </c>
      <c r="HM50" s="167">
        <v>-14.4465</v>
      </c>
      <c r="HN50" s="167">
        <v>0</v>
      </c>
      <c r="HO50" s="167">
        <v>0</v>
      </c>
      <c r="HP50" s="168"/>
      <c r="HQ50" s="168"/>
      <c r="HR50" s="167">
        <v>-13.901999999999999</v>
      </c>
      <c r="HS50" s="167">
        <v>-13.7263</v>
      </c>
      <c r="HT50" s="167">
        <v>-13.773899999999999</v>
      </c>
      <c r="HU50" s="167">
        <v>-13.534800000000001</v>
      </c>
      <c r="HV50" s="167">
        <v>9.7100000000000009</v>
      </c>
      <c r="HW50" s="167">
        <v>10.3</v>
      </c>
      <c r="HX50" s="167">
        <v>-32.700000000000003</v>
      </c>
      <c r="HY50" s="167">
        <v>-32.5</v>
      </c>
      <c r="HZ50" s="167">
        <v>3.5700000000000003E-2</v>
      </c>
      <c r="IA50" s="167">
        <v>-6.88</v>
      </c>
      <c r="IB50" s="167">
        <v>62.976700000000001</v>
      </c>
      <c r="IC50" s="167">
        <v>17.804400000000001</v>
      </c>
      <c r="ID50" s="167">
        <v>17.7059</v>
      </c>
      <c r="IE50" s="167">
        <v>-18.2</v>
      </c>
      <c r="IF50" s="167">
        <v>-44.8</v>
      </c>
      <c r="IG50" s="167">
        <v>-1.6</v>
      </c>
      <c r="IH50" s="167">
        <v>-2.5</v>
      </c>
      <c r="II50" s="167">
        <v>-17.159700000000001</v>
      </c>
      <c r="IJ50" s="167">
        <v>-17.0871</v>
      </c>
      <c r="IK50" s="167">
        <v>-88.110399999999998</v>
      </c>
      <c r="IL50" s="167">
        <v>61.409799999999997</v>
      </c>
      <c r="IM50" s="167">
        <v>-289.2217</v>
      </c>
      <c r="IN50" s="167">
        <v>-23.956199999999999</v>
      </c>
      <c r="IO50" s="167">
        <v>-17.149699999999999</v>
      </c>
      <c r="IP50" s="167">
        <v>137.68780000000001</v>
      </c>
      <c r="IQ50" s="167">
        <v>25.2864</v>
      </c>
      <c r="IR50" s="167">
        <v>134.1832</v>
      </c>
      <c r="IS50" s="167">
        <v>91.700100000000006</v>
      </c>
      <c r="IT50" s="167">
        <v>78.816100000000006</v>
      </c>
      <c r="IU50" s="167">
        <v>23.478999999999999</v>
      </c>
      <c r="IV50" s="167">
        <v>23.290600000000001</v>
      </c>
      <c r="IW50" s="167">
        <v>-22.662800000000001</v>
      </c>
      <c r="IX50" s="167">
        <v>268.17680000000001</v>
      </c>
      <c r="IY50" s="167">
        <v>-187.24209999999999</v>
      </c>
      <c r="IZ50" s="167">
        <v>88.748000000000005</v>
      </c>
      <c r="JA50" s="167">
        <v>-67.912800000000004</v>
      </c>
      <c r="JB50" s="167">
        <v>-0.74829999999999997</v>
      </c>
      <c r="JC50" s="167">
        <v>1.833</v>
      </c>
      <c r="JD50" s="167">
        <v>-7.44</v>
      </c>
      <c r="JE50" s="167">
        <v>-2.1509999999999998</v>
      </c>
      <c r="JF50" s="167">
        <v>-2.1520000000000001</v>
      </c>
      <c r="JG50" s="167">
        <v>3.12</v>
      </c>
      <c r="JH50" s="167">
        <v>-2.2400000000000002</v>
      </c>
      <c r="JI50" s="167">
        <v>-2.1309999999999998</v>
      </c>
      <c r="JJ50" s="167">
        <v>-4.0115999999999996</v>
      </c>
      <c r="JK50" s="167">
        <v>8.0888000000000009</v>
      </c>
      <c r="JL50" s="167">
        <v>-5.33</v>
      </c>
      <c r="JM50" s="167">
        <v>-2.9</v>
      </c>
      <c r="JN50" s="167">
        <v>0.76300000000000001</v>
      </c>
      <c r="JO50" s="167">
        <v>1.4319999999999999</v>
      </c>
      <c r="JP50" s="167">
        <v>1.0093000000000001</v>
      </c>
      <c r="JQ50" s="167">
        <v>1.0553999999999999</v>
      </c>
      <c r="JR50" s="167">
        <v>4.6520999999999999</v>
      </c>
      <c r="JS50" s="167">
        <v>3.8380000000000001</v>
      </c>
      <c r="JT50" s="167">
        <v>4.5064000000000002</v>
      </c>
      <c r="JU50" s="168"/>
      <c r="JV50" s="167">
        <v>30</v>
      </c>
      <c r="JW50" s="167">
        <v>2.7208000000000001</v>
      </c>
      <c r="JX50" s="167">
        <v>0.4</v>
      </c>
      <c r="JY50" s="168"/>
      <c r="JZ50" s="167">
        <v>-6.3903999999999996</v>
      </c>
      <c r="KA50" s="167">
        <v>-14.335800000000001</v>
      </c>
      <c r="KB50" s="167">
        <v>-16.040600000000001</v>
      </c>
      <c r="KC50" s="167">
        <v>-4.9984000000000002</v>
      </c>
      <c r="KD50" s="167">
        <v>9.7751999999999999</v>
      </c>
      <c r="KE50" s="167">
        <v>-10.199999999999999</v>
      </c>
      <c r="KF50" s="167">
        <v>0</v>
      </c>
      <c r="KG50" s="167">
        <v>-23.3</v>
      </c>
      <c r="KH50" s="167">
        <v>5.0999999999999996</v>
      </c>
      <c r="KI50" s="167">
        <v>24.179300000000001</v>
      </c>
      <c r="KJ50" s="167">
        <v>-97.908299999999997</v>
      </c>
    </row>
    <row r="51" spans="1:296" ht="18" customHeight="1" x14ac:dyDescent="0.3">
      <c r="A51" s="164" t="s">
        <v>63</v>
      </c>
      <c r="B51" s="164" t="s">
        <v>846</v>
      </c>
      <c r="C51" s="167">
        <v>0</v>
      </c>
      <c r="D51" s="168"/>
      <c r="E51" s="167">
        <v>3.0036999999999998</v>
      </c>
      <c r="F51" s="167">
        <v>-7.8724999999999996</v>
      </c>
      <c r="G51" s="167">
        <v>4.2778</v>
      </c>
      <c r="H51" s="167">
        <v>11.1465</v>
      </c>
      <c r="I51" s="168"/>
      <c r="J51" s="167">
        <v>19.513000000000002</v>
      </c>
      <c r="K51" s="168"/>
      <c r="L51" s="167">
        <v>19.155200000000001</v>
      </c>
      <c r="M51" s="167">
        <v>8.2077000000000009</v>
      </c>
      <c r="N51" s="167">
        <v>9.6409000000000002</v>
      </c>
      <c r="O51" s="167">
        <v>-15.54</v>
      </c>
      <c r="P51" s="167">
        <v>-24.2</v>
      </c>
      <c r="Q51" s="167">
        <v>-2.2000000000000002</v>
      </c>
      <c r="R51" s="167">
        <v>1.6559999999999999</v>
      </c>
      <c r="S51" s="167">
        <v>-13.2</v>
      </c>
      <c r="T51" s="167">
        <v>3.3096000000000001</v>
      </c>
      <c r="U51" s="167">
        <v>-0.68640000000000001</v>
      </c>
      <c r="V51" s="167">
        <v>4.0395000000000003</v>
      </c>
      <c r="W51" s="167">
        <v>3.8488000000000002</v>
      </c>
      <c r="X51" s="167">
        <v>7.2168000000000001</v>
      </c>
      <c r="Y51" s="167">
        <v>3.5175999999999998</v>
      </c>
      <c r="Z51" s="167">
        <v>-1.3413999999999999</v>
      </c>
      <c r="AA51" s="167">
        <v>1.2299</v>
      </c>
      <c r="AB51" s="168"/>
      <c r="AC51" s="167">
        <v>-1.3841000000000001</v>
      </c>
      <c r="AD51" s="167">
        <v>-0.70199999999999996</v>
      </c>
      <c r="AE51" s="167">
        <v>-0.68200000000000005</v>
      </c>
      <c r="AF51" s="167">
        <v>8.343</v>
      </c>
      <c r="AG51" s="167">
        <v>-6.66</v>
      </c>
      <c r="AH51" s="167">
        <v>-8.8000000000000007</v>
      </c>
      <c r="AI51" s="167">
        <v>0.59899999999999998</v>
      </c>
      <c r="AJ51" s="167">
        <v>0.35399999999999998</v>
      </c>
      <c r="AK51" s="167">
        <v>-11.01</v>
      </c>
      <c r="AL51" s="167">
        <v>-11.01</v>
      </c>
      <c r="AM51" s="168"/>
      <c r="AN51" s="167">
        <v>-12.18</v>
      </c>
      <c r="AO51" s="167">
        <v>-12.44</v>
      </c>
      <c r="AP51" s="168"/>
      <c r="AQ51" s="167">
        <v>3.7361</v>
      </c>
      <c r="AR51" s="167">
        <v>25.6754</v>
      </c>
      <c r="AS51" s="167">
        <v>27.898</v>
      </c>
      <c r="AT51" s="167">
        <v>-13.922499999999999</v>
      </c>
      <c r="AU51" s="167">
        <v>-14.094099999999999</v>
      </c>
      <c r="AV51" s="167">
        <v>-13.6838</v>
      </c>
      <c r="AW51" s="167">
        <v>4.4112999999999998</v>
      </c>
      <c r="AX51" s="167">
        <v>4.4997999999999996</v>
      </c>
      <c r="AY51" s="167">
        <v>-11.3935</v>
      </c>
      <c r="AZ51" s="167">
        <v>-8.6097000000000001</v>
      </c>
      <c r="BA51" s="167">
        <v>17.700199999999999</v>
      </c>
      <c r="BB51" s="167">
        <v>18.355499999999999</v>
      </c>
      <c r="BC51" s="167">
        <v>102.80329999999999</v>
      </c>
      <c r="BD51" s="167">
        <v>2.1432000000000002</v>
      </c>
      <c r="BE51" s="167">
        <v>-3</v>
      </c>
      <c r="BF51" s="167">
        <v>-3</v>
      </c>
      <c r="BG51" s="167">
        <v>-20.066099999999999</v>
      </c>
      <c r="BH51" s="167">
        <v>-20.2197</v>
      </c>
      <c r="BI51" s="167">
        <v>-1.2954000000000001</v>
      </c>
      <c r="BJ51" s="168"/>
      <c r="BK51" s="167">
        <v>17.6006</v>
      </c>
      <c r="BL51" s="167">
        <v>5.7763</v>
      </c>
      <c r="BM51" s="167">
        <v>0.41520000000000001</v>
      </c>
      <c r="BN51" s="167">
        <v>0.36349999999999999</v>
      </c>
      <c r="BO51" s="167">
        <v>-124.4239</v>
      </c>
      <c r="BP51" s="167">
        <v>78.524100000000004</v>
      </c>
      <c r="BQ51" s="167">
        <v>78.7988</v>
      </c>
      <c r="BR51" s="167">
        <v>25.512899999999998</v>
      </c>
      <c r="BS51" s="167">
        <v>-94.304900000000004</v>
      </c>
      <c r="BT51" s="168"/>
      <c r="BU51" s="168"/>
      <c r="BV51" s="168"/>
      <c r="BW51" s="167">
        <v>26.276199999999999</v>
      </c>
      <c r="BX51" s="167">
        <v>9.18</v>
      </c>
      <c r="BY51" s="167">
        <v>7.56</v>
      </c>
      <c r="BZ51" s="167">
        <v>-6.49</v>
      </c>
      <c r="CA51" s="167">
        <v>8.3800000000000008</v>
      </c>
      <c r="CB51" s="167">
        <v>-20.6252</v>
      </c>
      <c r="CC51" s="167">
        <v>-20.6252</v>
      </c>
      <c r="CD51" s="167">
        <v>37.330100000000002</v>
      </c>
      <c r="CE51" s="167">
        <v>36.095599999999997</v>
      </c>
      <c r="CF51" s="167">
        <v>-6.319</v>
      </c>
      <c r="CG51" s="167">
        <v>-2.6004</v>
      </c>
      <c r="CH51" s="167">
        <v>-2.9287000000000001</v>
      </c>
      <c r="CI51" s="167">
        <v>16.693999999999999</v>
      </c>
      <c r="CJ51" s="168"/>
      <c r="CK51" s="167">
        <v>2.3039999999999998</v>
      </c>
      <c r="CL51" s="167">
        <v>9.4879999999999995</v>
      </c>
      <c r="CM51" s="167">
        <v>-10.9</v>
      </c>
      <c r="CN51" s="167">
        <v>-11</v>
      </c>
      <c r="CO51" s="167">
        <v>-3.61</v>
      </c>
      <c r="CP51" s="167">
        <v>29.577500000000001</v>
      </c>
      <c r="CQ51" s="167">
        <v>29.2376</v>
      </c>
      <c r="CR51" s="167">
        <v>27.537099999999999</v>
      </c>
      <c r="CS51" s="167">
        <v>68.584500000000006</v>
      </c>
      <c r="CT51" s="167">
        <v>69.073099999999997</v>
      </c>
      <c r="CU51" s="167">
        <v>-43.472900000000003</v>
      </c>
      <c r="CV51" s="167">
        <v>-38.0852</v>
      </c>
      <c r="CW51" s="167">
        <v>-41.540700000000001</v>
      </c>
      <c r="CX51" s="167">
        <v>3.4018000000000002</v>
      </c>
      <c r="CY51" s="167">
        <v>28.98</v>
      </c>
      <c r="CZ51" s="167">
        <v>11.52</v>
      </c>
      <c r="DA51" s="167">
        <v>10.629899999999999</v>
      </c>
      <c r="DB51" s="167">
        <v>9.5733999999999995</v>
      </c>
      <c r="DC51" s="167">
        <v>-10.825200000000001</v>
      </c>
      <c r="DD51" s="168"/>
      <c r="DE51" s="168"/>
      <c r="DF51" s="168"/>
      <c r="DG51" s="167">
        <v>29.901700000000002</v>
      </c>
      <c r="DH51" s="168"/>
      <c r="DI51" s="168"/>
      <c r="DJ51" s="167">
        <v>-41.7</v>
      </c>
      <c r="DK51" s="167">
        <v>-40.6</v>
      </c>
      <c r="DL51" s="167">
        <v>1.2335</v>
      </c>
      <c r="DM51" s="167">
        <v>8.4</v>
      </c>
      <c r="DN51" s="167">
        <v>11.66</v>
      </c>
      <c r="DO51" s="167">
        <v>12.62</v>
      </c>
      <c r="DP51" s="167">
        <v>4.47</v>
      </c>
      <c r="DQ51" s="167">
        <v>-2.5299999999999998</v>
      </c>
      <c r="DR51" s="167">
        <v>12.430999999999999</v>
      </c>
      <c r="DS51" s="167">
        <v>-29.816700000000001</v>
      </c>
      <c r="DT51" s="167">
        <v>0.93</v>
      </c>
      <c r="DU51" s="167">
        <v>0.93</v>
      </c>
      <c r="DV51" s="167">
        <v>8.7200000000000006</v>
      </c>
      <c r="DW51" s="167">
        <v>10.28</v>
      </c>
      <c r="DX51" s="167">
        <v>-27.163599999999999</v>
      </c>
      <c r="DY51" s="167">
        <v>-13.5</v>
      </c>
      <c r="DZ51" s="167">
        <v>-42.733800000000002</v>
      </c>
      <c r="EA51" s="167">
        <v>-42.0364</v>
      </c>
      <c r="EB51" s="167">
        <v>23.546099999999999</v>
      </c>
      <c r="EC51" s="167">
        <v>-6.6159999999999997</v>
      </c>
      <c r="ED51" s="167">
        <v>-18.2362</v>
      </c>
      <c r="EE51" s="167">
        <v>-18.003499999999999</v>
      </c>
      <c r="EF51" s="167">
        <v>-26.850899999999999</v>
      </c>
      <c r="EG51" s="167">
        <v>-40.680599999999998</v>
      </c>
      <c r="EH51" s="167">
        <v>-15.984999999999999</v>
      </c>
      <c r="EI51" s="167">
        <v>-91.687600000000003</v>
      </c>
      <c r="EJ51" s="167">
        <v>-31.948399999999999</v>
      </c>
      <c r="EK51" s="168"/>
      <c r="EL51" s="167">
        <v>-4.5495000000000001</v>
      </c>
      <c r="EM51" s="167">
        <v>-4.2865000000000002</v>
      </c>
      <c r="EN51" s="168"/>
      <c r="EO51" s="167">
        <v>-7.4654999999999996</v>
      </c>
      <c r="EP51" s="167">
        <v>-7.3830999999999998</v>
      </c>
      <c r="EQ51" s="167">
        <v>-14.852</v>
      </c>
      <c r="ER51" s="167">
        <v>-17.4682</v>
      </c>
      <c r="ES51" s="167">
        <v>-17.2773</v>
      </c>
      <c r="ET51" s="167">
        <v>26.2944</v>
      </c>
      <c r="EU51" s="168"/>
      <c r="EV51" s="167">
        <v>0</v>
      </c>
      <c r="EW51" s="167">
        <v>0</v>
      </c>
      <c r="EX51" s="167">
        <v>2.7313000000000001</v>
      </c>
      <c r="EY51" s="167">
        <v>-5.3733000000000004</v>
      </c>
      <c r="EZ51" s="167">
        <v>-8.7223000000000006</v>
      </c>
      <c r="FA51" s="167">
        <v>-8.5932999999999993</v>
      </c>
      <c r="FB51" s="167">
        <v>8.0687999999999995</v>
      </c>
      <c r="FC51" s="167">
        <v>29.043800000000001</v>
      </c>
      <c r="FD51" s="167">
        <v>-33.309800000000003</v>
      </c>
      <c r="FE51" s="167">
        <v>6.3944000000000001</v>
      </c>
      <c r="FF51" s="167">
        <v>-1.6816</v>
      </c>
      <c r="FG51" s="168"/>
      <c r="FH51" s="167">
        <v>0</v>
      </c>
      <c r="FI51" s="167">
        <v>0</v>
      </c>
      <c r="FJ51" s="168"/>
      <c r="FK51" s="167">
        <v>7.8704000000000001</v>
      </c>
      <c r="FL51" s="167">
        <v>7.8704000000000001</v>
      </c>
      <c r="FM51" s="167">
        <v>-18.0853</v>
      </c>
      <c r="FN51" s="167">
        <v>24.950099999999999</v>
      </c>
      <c r="FO51" s="167">
        <v>24.7987</v>
      </c>
      <c r="FP51" s="167">
        <v>-8.1437000000000008</v>
      </c>
      <c r="FQ51" s="168"/>
      <c r="FR51" s="167">
        <v>17.506399999999999</v>
      </c>
      <c r="FS51" s="167">
        <v>-18.89</v>
      </c>
      <c r="FT51" s="167">
        <v>-3.3357999999999999</v>
      </c>
      <c r="FU51" s="167">
        <v>0.23549999999999999</v>
      </c>
      <c r="FV51" s="167">
        <v>2.52</v>
      </c>
      <c r="FW51" s="167">
        <v>1.2</v>
      </c>
      <c r="FX51" s="167">
        <v>-16.6313</v>
      </c>
      <c r="FY51" s="168"/>
      <c r="FZ51" s="167">
        <v>4.282</v>
      </c>
      <c r="GA51" s="167">
        <v>0.751</v>
      </c>
      <c r="GB51" s="168"/>
      <c r="GC51" s="167">
        <v>17.07</v>
      </c>
      <c r="GD51" s="167">
        <v>-17.120200000000001</v>
      </c>
      <c r="GE51" s="167">
        <v>-9.7860999999999994</v>
      </c>
      <c r="GF51" s="167">
        <v>-1.84</v>
      </c>
      <c r="GG51" s="167">
        <v>24.396799999999999</v>
      </c>
      <c r="GH51" s="168"/>
      <c r="GI51" s="167">
        <v>23.2669</v>
      </c>
      <c r="GJ51" s="167">
        <v>-7.2858000000000001</v>
      </c>
      <c r="GK51" s="167">
        <v>-7.8173000000000004</v>
      </c>
      <c r="GL51" s="167">
        <v>3.2231999999999998</v>
      </c>
      <c r="GM51" s="168"/>
      <c r="GN51" s="168"/>
      <c r="GO51" s="167">
        <v>-13.7591</v>
      </c>
      <c r="GP51" s="167">
        <v>75.396100000000004</v>
      </c>
      <c r="GQ51" s="167">
        <v>1.1335999999999999</v>
      </c>
      <c r="GR51" s="167">
        <v>-22.856100000000001</v>
      </c>
      <c r="GS51" s="167">
        <v>6.5176999999999996</v>
      </c>
      <c r="GT51" s="167">
        <v>5.0197000000000003</v>
      </c>
      <c r="GU51" s="167">
        <v>139.9032</v>
      </c>
      <c r="GV51" s="167">
        <v>-6.0233999999999996</v>
      </c>
      <c r="GW51" s="167">
        <v>-7.7070999999999996</v>
      </c>
      <c r="GX51" s="167">
        <v>-9.9710000000000001</v>
      </c>
      <c r="GY51" s="167">
        <v>1.3788</v>
      </c>
      <c r="GZ51" s="167">
        <v>8.9596</v>
      </c>
      <c r="HA51" s="167">
        <v>9.1780000000000008</v>
      </c>
      <c r="HB51" s="167">
        <v>0.83150000000000002</v>
      </c>
      <c r="HC51" s="167">
        <v>-2.2385000000000002</v>
      </c>
      <c r="HD51" s="167">
        <v>0</v>
      </c>
      <c r="HE51" s="167">
        <v>8.3800000000000008</v>
      </c>
      <c r="HF51" s="167">
        <v>-14.103899999999999</v>
      </c>
      <c r="HG51" s="167">
        <v>4.2996999999999996</v>
      </c>
      <c r="HH51" s="167">
        <v>45.6205</v>
      </c>
      <c r="HI51" s="167">
        <v>71.741100000000003</v>
      </c>
      <c r="HJ51" s="167">
        <v>2.5291999999999999</v>
      </c>
      <c r="HK51" s="167">
        <v>2.9173</v>
      </c>
      <c r="HL51" s="167">
        <v>-12.5623</v>
      </c>
      <c r="HM51" s="167">
        <v>-13.742599999999999</v>
      </c>
      <c r="HN51" s="167">
        <v>0</v>
      </c>
      <c r="HO51" s="167">
        <v>-9.6524000000000001</v>
      </c>
      <c r="HP51" s="168"/>
      <c r="HQ51" s="168"/>
      <c r="HR51" s="167">
        <v>-13.825100000000001</v>
      </c>
      <c r="HS51" s="167">
        <v>-13.1989</v>
      </c>
      <c r="HT51" s="167">
        <v>-13.1174</v>
      </c>
      <c r="HU51" s="167">
        <v>-12.936199999999999</v>
      </c>
      <c r="HV51" s="167">
        <v>9.2200000000000006</v>
      </c>
      <c r="HW51" s="167">
        <v>9.67</v>
      </c>
      <c r="HX51" s="167">
        <v>-31</v>
      </c>
      <c r="HY51" s="167">
        <v>-31.5</v>
      </c>
      <c r="HZ51" s="167">
        <v>0.19500000000000001</v>
      </c>
      <c r="IA51" s="167">
        <v>-7.6</v>
      </c>
      <c r="IB51" s="167">
        <v>58.2029</v>
      </c>
      <c r="IC51" s="167">
        <v>19.715699999999998</v>
      </c>
      <c r="ID51" s="167">
        <v>19.615100000000002</v>
      </c>
      <c r="IE51" s="167">
        <v>-18.600000000000001</v>
      </c>
      <c r="IF51" s="167">
        <v>-43.1</v>
      </c>
      <c r="IG51" s="167">
        <v>-1.7</v>
      </c>
      <c r="IH51" s="167">
        <v>-2.2000000000000002</v>
      </c>
      <c r="II51" s="167">
        <v>-17.337499999999999</v>
      </c>
      <c r="IJ51" s="167">
        <v>-17.303100000000001</v>
      </c>
      <c r="IK51" s="167">
        <v>-81.540899999999993</v>
      </c>
      <c r="IL51" s="167">
        <v>69.643299999999996</v>
      </c>
      <c r="IM51" s="167">
        <v>-292.88400000000001</v>
      </c>
      <c r="IN51" s="167">
        <v>-27.3993</v>
      </c>
      <c r="IO51" s="167">
        <v>-14.6227</v>
      </c>
      <c r="IP51" s="167">
        <v>138.0069</v>
      </c>
      <c r="IQ51" s="167">
        <v>24.898599999999998</v>
      </c>
      <c r="IR51" s="167">
        <v>130.4649</v>
      </c>
      <c r="IS51" s="167">
        <v>92.041700000000006</v>
      </c>
      <c r="IT51" s="167">
        <v>78.847800000000007</v>
      </c>
      <c r="IU51" s="167">
        <v>25.622</v>
      </c>
      <c r="IV51" s="167">
        <v>23.573599999999999</v>
      </c>
      <c r="IW51" s="167">
        <v>-20.033200000000001</v>
      </c>
      <c r="IX51" s="167">
        <v>266.4468</v>
      </c>
      <c r="IY51" s="167">
        <v>-185.76179999999999</v>
      </c>
      <c r="IZ51" s="167">
        <v>86.393299999999996</v>
      </c>
      <c r="JA51" s="167">
        <v>-69.171000000000006</v>
      </c>
      <c r="JB51" s="167">
        <v>-1.4759</v>
      </c>
      <c r="JC51" s="167">
        <v>2.0539999999999998</v>
      </c>
      <c r="JD51" s="167">
        <v>-6.64</v>
      </c>
      <c r="JE51" s="167">
        <v>-2.1</v>
      </c>
      <c r="JF51" s="167">
        <v>-2.109</v>
      </c>
      <c r="JG51" s="167">
        <v>2</v>
      </c>
      <c r="JH51" s="167">
        <v>-0.64</v>
      </c>
      <c r="JI51" s="167">
        <v>-2.1528</v>
      </c>
      <c r="JJ51" s="167">
        <v>-5.2140000000000004</v>
      </c>
      <c r="JK51" s="167">
        <v>7.6188000000000002</v>
      </c>
      <c r="JL51" s="167">
        <v>-3.7766000000000002</v>
      </c>
      <c r="JM51" s="167">
        <v>-2.2999999999999998</v>
      </c>
      <c r="JN51" s="167">
        <v>1.8120000000000001</v>
      </c>
      <c r="JO51" s="167">
        <v>1.6439999999999999</v>
      </c>
      <c r="JP51" s="167">
        <v>1.1033999999999999</v>
      </c>
      <c r="JQ51" s="167">
        <v>1.1901999999999999</v>
      </c>
      <c r="JR51" s="167">
        <v>4.5138999999999996</v>
      </c>
      <c r="JS51" s="167">
        <v>4.2935999999999996</v>
      </c>
      <c r="JT51" s="167">
        <v>4.8494000000000002</v>
      </c>
      <c r="JU51" s="168"/>
      <c r="JV51" s="167">
        <v>28.4</v>
      </c>
      <c r="JW51" s="167">
        <v>3.4447000000000001</v>
      </c>
      <c r="JX51" s="167">
        <v>0.31</v>
      </c>
      <c r="JY51" s="168"/>
      <c r="JZ51" s="167">
        <v>-6.8891999999999998</v>
      </c>
      <c r="KA51" s="167">
        <v>-14.9872</v>
      </c>
      <c r="KB51" s="167">
        <v>-16.012799999999999</v>
      </c>
      <c r="KC51" s="167">
        <v>-4.2748999999999997</v>
      </c>
      <c r="KD51" s="168"/>
      <c r="KE51" s="168"/>
      <c r="KF51" s="168"/>
      <c r="KG51" s="167">
        <v>-21.3</v>
      </c>
      <c r="KH51" s="167">
        <v>3.8</v>
      </c>
      <c r="KI51" s="167">
        <v>15.8847</v>
      </c>
      <c r="KJ51" s="167">
        <v>-89.644099999999995</v>
      </c>
    </row>
    <row r="52" spans="1:296" ht="18" customHeight="1" x14ac:dyDescent="0.3">
      <c r="A52" s="164" t="s">
        <v>63</v>
      </c>
      <c r="B52" s="164" t="s">
        <v>847</v>
      </c>
      <c r="C52" s="167">
        <v>0</v>
      </c>
      <c r="D52" s="168"/>
      <c r="E52" s="167">
        <v>2.6943999999999999</v>
      </c>
      <c r="F52" s="167">
        <v>-7.3569000000000004</v>
      </c>
      <c r="G52" s="167">
        <v>4.9715999999999996</v>
      </c>
      <c r="H52" s="167">
        <v>10.7301</v>
      </c>
      <c r="I52" s="168"/>
      <c r="J52" s="167">
        <v>18.1325</v>
      </c>
      <c r="K52" s="168"/>
      <c r="L52" s="167">
        <v>18.3965</v>
      </c>
      <c r="M52" s="167">
        <v>7.5578000000000003</v>
      </c>
      <c r="N52" s="167">
        <v>9.0498999999999992</v>
      </c>
      <c r="O52" s="167">
        <v>-8.8800000000000008</v>
      </c>
      <c r="P52" s="167">
        <v>-22</v>
      </c>
      <c r="Q52" s="167">
        <v>-2.2000000000000002</v>
      </c>
      <c r="R52" s="167">
        <v>1.6559999999999999</v>
      </c>
      <c r="S52" s="168"/>
      <c r="T52" s="167">
        <v>3.3083999999999998</v>
      </c>
      <c r="U52" s="167">
        <v>-1.5451999999999999</v>
      </c>
      <c r="V52" s="167">
        <v>3.9262999999999999</v>
      </c>
      <c r="W52" s="167">
        <v>3.7797000000000001</v>
      </c>
      <c r="X52" s="167">
        <v>6.9737</v>
      </c>
      <c r="Y52" s="167">
        <v>3.6977000000000002</v>
      </c>
      <c r="Z52" s="167">
        <v>-1.3132999999999999</v>
      </c>
      <c r="AA52" s="167">
        <v>1.8773</v>
      </c>
      <c r="AB52" s="168"/>
      <c r="AC52" s="167">
        <v>-1.3628</v>
      </c>
      <c r="AD52" s="167">
        <v>-0.81699999999999995</v>
      </c>
      <c r="AE52" s="167">
        <v>-0.81200000000000006</v>
      </c>
      <c r="AF52" s="167">
        <v>7.5430000000000001</v>
      </c>
      <c r="AG52" s="167">
        <v>-11.1</v>
      </c>
      <c r="AH52" s="167">
        <v>-11</v>
      </c>
      <c r="AI52" s="167">
        <v>-0.49199999999999999</v>
      </c>
      <c r="AJ52" s="167">
        <v>0.33400000000000002</v>
      </c>
      <c r="AK52" s="167">
        <v>-5.57</v>
      </c>
      <c r="AL52" s="167">
        <v>-5.52</v>
      </c>
      <c r="AM52" s="168"/>
      <c r="AN52" s="167">
        <v>-14.1</v>
      </c>
      <c r="AO52" s="167">
        <v>-14.34</v>
      </c>
      <c r="AP52" s="168"/>
      <c r="AQ52" s="167">
        <v>3.8609</v>
      </c>
      <c r="AR52" s="167">
        <v>23.6541</v>
      </c>
      <c r="AS52" s="167">
        <v>25.993300000000001</v>
      </c>
      <c r="AT52" s="167">
        <v>-18.262</v>
      </c>
      <c r="AU52" s="167">
        <v>-7.6553000000000004</v>
      </c>
      <c r="AV52" s="167">
        <v>-6.9081000000000001</v>
      </c>
      <c r="AW52" s="167">
        <v>21.046900000000001</v>
      </c>
      <c r="AX52" s="167">
        <v>14.120900000000001</v>
      </c>
      <c r="AY52" s="167">
        <v>-18.739999999999998</v>
      </c>
      <c r="AZ52" s="167">
        <v>-18.323399999999999</v>
      </c>
      <c r="BA52" s="167">
        <v>20.937100000000001</v>
      </c>
      <c r="BB52" s="167">
        <v>22.739000000000001</v>
      </c>
      <c r="BC52" s="167">
        <v>100.71259999999999</v>
      </c>
      <c r="BD52" s="167">
        <v>10.4885</v>
      </c>
      <c r="BE52" s="167">
        <v>-5.2</v>
      </c>
      <c r="BF52" s="167">
        <v>-5.0999999999999996</v>
      </c>
      <c r="BG52" s="167">
        <v>-23.9739</v>
      </c>
      <c r="BH52" s="167">
        <v>-25.514600000000002</v>
      </c>
      <c r="BI52" s="167">
        <v>-1.4204000000000001</v>
      </c>
      <c r="BJ52" s="168"/>
      <c r="BK52" s="167">
        <v>6.9242999999999997</v>
      </c>
      <c r="BL52" s="167">
        <v>4.8563999999999998</v>
      </c>
      <c r="BM52" s="167">
        <v>1.9994000000000001</v>
      </c>
      <c r="BN52" s="167">
        <v>1.4173</v>
      </c>
      <c r="BO52" s="167">
        <v>-102.3896</v>
      </c>
      <c r="BP52" s="167">
        <v>53.163200000000003</v>
      </c>
      <c r="BQ52" s="167">
        <v>52.674900000000001</v>
      </c>
      <c r="BR52" s="167">
        <v>19.6633</v>
      </c>
      <c r="BS52" s="167">
        <v>-120.4178</v>
      </c>
      <c r="BT52" s="168"/>
      <c r="BU52" s="168"/>
      <c r="BV52" s="168"/>
      <c r="BW52" s="167">
        <v>22.982900000000001</v>
      </c>
      <c r="BX52" s="167">
        <v>9.68</v>
      </c>
      <c r="BY52" s="167">
        <v>7.65</v>
      </c>
      <c r="BZ52" s="167">
        <v>-6.79</v>
      </c>
      <c r="CA52" s="167">
        <v>9.17</v>
      </c>
      <c r="CB52" s="167">
        <v>-21.9648</v>
      </c>
      <c r="CC52" s="167">
        <v>-21.9648</v>
      </c>
      <c r="CD52" s="167">
        <v>37.702100000000002</v>
      </c>
      <c r="CE52" s="167">
        <v>36.911200000000001</v>
      </c>
      <c r="CF52" s="167">
        <v>-5.9470999999999998</v>
      </c>
      <c r="CG52" s="167">
        <v>-9.8866999999999994</v>
      </c>
      <c r="CH52" s="167">
        <v>-9.8992000000000004</v>
      </c>
      <c r="CI52" s="167">
        <v>5.6977000000000002</v>
      </c>
      <c r="CJ52" s="167">
        <v>0</v>
      </c>
      <c r="CK52" s="167">
        <v>4.032</v>
      </c>
      <c r="CL52" s="167">
        <v>9.3309999999999995</v>
      </c>
      <c r="CM52" s="167">
        <v>-4.3</v>
      </c>
      <c r="CN52" s="167">
        <v>-5</v>
      </c>
      <c r="CO52" s="167">
        <v>-3.12</v>
      </c>
      <c r="CP52" s="167">
        <v>27.819099999999999</v>
      </c>
      <c r="CQ52" s="167">
        <v>27.7653</v>
      </c>
      <c r="CR52" s="167">
        <v>25.997299999999999</v>
      </c>
      <c r="CS52" s="167">
        <v>45.674199999999999</v>
      </c>
      <c r="CT52" s="167">
        <v>46.252899999999997</v>
      </c>
      <c r="CU52" s="167">
        <v>-32.328499999999998</v>
      </c>
      <c r="CV52" s="167">
        <v>-24.3584</v>
      </c>
      <c r="CW52" s="167">
        <v>-31.047699999999999</v>
      </c>
      <c r="CX52" s="167">
        <v>3.5152999999999999</v>
      </c>
      <c r="CY52" s="167">
        <v>28.93</v>
      </c>
      <c r="CZ52" s="167">
        <v>11.38</v>
      </c>
      <c r="DA52" s="167">
        <v>9.5360999999999994</v>
      </c>
      <c r="DB52" s="167">
        <v>8.4015000000000004</v>
      </c>
      <c r="DC52" s="167">
        <v>-10.1799</v>
      </c>
      <c r="DD52" s="168"/>
      <c r="DE52" s="168"/>
      <c r="DF52" s="168"/>
      <c r="DG52" s="167">
        <v>28.343299999999999</v>
      </c>
      <c r="DH52" s="168"/>
      <c r="DI52" s="168"/>
      <c r="DJ52" s="167">
        <v>-32</v>
      </c>
      <c r="DK52" s="167">
        <v>-32.200000000000003</v>
      </c>
      <c r="DL52" s="167">
        <v>1.1285000000000001</v>
      </c>
      <c r="DM52" s="167">
        <v>6.8</v>
      </c>
      <c r="DN52" s="167">
        <v>10.52</v>
      </c>
      <c r="DO52" s="167">
        <v>10.76</v>
      </c>
      <c r="DP52" s="167">
        <v>3.2</v>
      </c>
      <c r="DQ52" s="167">
        <v>-2.2799999999999998</v>
      </c>
      <c r="DR52" s="167">
        <v>12.679</v>
      </c>
      <c r="DS52" s="167">
        <v>-26.746500000000001</v>
      </c>
      <c r="DT52" s="167">
        <v>0.41</v>
      </c>
      <c r="DU52" s="167">
        <v>0.39</v>
      </c>
      <c r="DV52" s="167">
        <v>8.6199999999999992</v>
      </c>
      <c r="DW52" s="167">
        <v>9.08</v>
      </c>
      <c r="DX52" s="167">
        <v>-22.436399999999999</v>
      </c>
      <c r="DY52" s="167">
        <v>-11.836399999999999</v>
      </c>
      <c r="DZ52" s="167">
        <v>-42.611699999999999</v>
      </c>
      <c r="EA52" s="167">
        <v>-41.645499999999998</v>
      </c>
      <c r="EB52" s="167">
        <v>23.921399999999998</v>
      </c>
      <c r="EC52" s="167">
        <v>-5.1022999999999996</v>
      </c>
      <c r="ED52" s="167">
        <v>-16.8917</v>
      </c>
      <c r="EE52" s="167">
        <v>-16.934000000000001</v>
      </c>
      <c r="EF52" s="167">
        <v>-25.940899999999999</v>
      </c>
      <c r="EG52" s="167">
        <v>-38.612900000000003</v>
      </c>
      <c r="EH52" s="167">
        <v>-15.218999999999999</v>
      </c>
      <c r="EI52" s="167">
        <v>-82.824799999999996</v>
      </c>
      <c r="EJ52" s="167">
        <v>-36.500999999999998</v>
      </c>
      <c r="EK52" s="168"/>
      <c r="EL52" s="167">
        <v>-6.7824999999999998</v>
      </c>
      <c r="EM52" s="167">
        <v>-6.3936000000000002</v>
      </c>
      <c r="EN52" s="168"/>
      <c r="EO52" s="167">
        <v>-10.3649</v>
      </c>
      <c r="EP52" s="167">
        <v>-9.6414000000000009</v>
      </c>
      <c r="EQ52" s="167">
        <v>-8.1959999999999997</v>
      </c>
      <c r="ER52" s="167">
        <v>-18.6191</v>
      </c>
      <c r="ES52" s="167">
        <v>-18.339400000000001</v>
      </c>
      <c r="ET52" s="167">
        <v>25.370100000000001</v>
      </c>
      <c r="EU52" s="168"/>
      <c r="EV52" s="167">
        <v>-6.35</v>
      </c>
      <c r="EW52" s="167">
        <v>0.2</v>
      </c>
      <c r="EX52" s="167">
        <v>2.2864</v>
      </c>
      <c r="EY52" s="167">
        <v>-9.3405000000000005</v>
      </c>
      <c r="EZ52" s="167">
        <v>-8.3195999999999994</v>
      </c>
      <c r="FA52" s="167">
        <v>-8.2962000000000007</v>
      </c>
      <c r="FB52" s="167">
        <v>7.7337999999999996</v>
      </c>
      <c r="FC52" s="167">
        <v>28.859200000000001</v>
      </c>
      <c r="FD52" s="167">
        <v>-32.554600000000001</v>
      </c>
      <c r="FE52" s="167">
        <v>6.5172999999999996</v>
      </c>
      <c r="FF52" s="167">
        <v>-1.8149999999999999</v>
      </c>
      <c r="FG52" s="168"/>
      <c r="FH52" s="167">
        <v>0</v>
      </c>
      <c r="FI52" s="167">
        <v>0</v>
      </c>
      <c r="FJ52" s="168"/>
      <c r="FK52" s="167">
        <v>9.3775999999999993</v>
      </c>
      <c r="FL52" s="167">
        <v>9.5449999999999999</v>
      </c>
      <c r="FM52" s="167">
        <v>-19.09</v>
      </c>
      <c r="FN52" s="167">
        <v>24.596699999999998</v>
      </c>
      <c r="FO52" s="167">
        <v>24.572800000000001</v>
      </c>
      <c r="FP52" s="167">
        <v>-9.1059999999999999</v>
      </c>
      <c r="FQ52" s="168"/>
      <c r="FR52" s="167">
        <v>17.6968</v>
      </c>
      <c r="FS52" s="167">
        <v>-18.64</v>
      </c>
      <c r="FT52" s="167">
        <v>-2.9127999999999998</v>
      </c>
      <c r="FU52" s="167">
        <v>0.2273</v>
      </c>
      <c r="FV52" s="167">
        <v>1.94</v>
      </c>
      <c r="FW52" s="167">
        <v>1.28</v>
      </c>
      <c r="FX52" s="167">
        <v>-17.286300000000001</v>
      </c>
      <c r="FY52" s="167">
        <v>0</v>
      </c>
      <c r="FZ52" s="167">
        <v>4.3600000000000003</v>
      </c>
      <c r="GA52" s="167">
        <v>0.75800000000000001</v>
      </c>
      <c r="GB52" s="168"/>
      <c r="GC52" s="167">
        <v>16.28</v>
      </c>
      <c r="GD52" s="167">
        <v>-15.5479</v>
      </c>
      <c r="GE52" s="167">
        <v>-8.6164000000000005</v>
      </c>
      <c r="GF52" s="167">
        <v>-2.11</v>
      </c>
      <c r="GG52" s="167">
        <v>23.215399999999999</v>
      </c>
      <c r="GH52" s="168"/>
      <c r="GI52" s="167">
        <v>23.411100000000001</v>
      </c>
      <c r="GJ52" s="167">
        <v>-6.7431000000000001</v>
      </c>
      <c r="GK52" s="167">
        <v>-7.2839999999999998</v>
      </c>
      <c r="GL52" s="167">
        <v>3.1048</v>
      </c>
      <c r="GM52" s="168"/>
      <c r="GN52" s="168"/>
      <c r="GO52" s="167">
        <v>-13.2506</v>
      </c>
      <c r="GP52" s="167">
        <v>74.906000000000006</v>
      </c>
      <c r="GQ52" s="167">
        <v>1.5985</v>
      </c>
      <c r="GR52" s="167">
        <v>-23.629300000000001</v>
      </c>
      <c r="GS52" s="167">
        <v>6.633</v>
      </c>
      <c r="GT52" s="167">
        <v>6.9930000000000003</v>
      </c>
      <c r="GU52" s="167">
        <v>147.7697</v>
      </c>
      <c r="GV52" s="167">
        <v>-6.5766999999999998</v>
      </c>
      <c r="GW52" s="167">
        <v>-8.7937999999999992</v>
      </c>
      <c r="GX52" s="167">
        <v>-9.4884000000000004</v>
      </c>
      <c r="GY52" s="167">
        <v>1.4871000000000001</v>
      </c>
      <c r="GZ52" s="167">
        <v>8.5202000000000009</v>
      </c>
      <c r="HA52" s="167">
        <v>8.7350999999999992</v>
      </c>
      <c r="HB52" s="167">
        <v>0.92459999999999998</v>
      </c>
      <c r="HC52" s="167">
        <v>-0.6411</v>
      </c>
      <c r="HD52" s="167">
        <v>0</v>
      </c>
      <c r="HE52" s="167">
        <v>8.3800000000000008</v>
      </c>
      <c r="HF52" s="167">
        <v>-13.2662</v>
      </c>
      <c r="HG52" s="167">
        <v>7.2525000000000004</v>
      </c>
      <c r="HH52" s="167">
        <v>45.3521</v>
      </c>
      <c r="HI52" s="167">
        <v>66.393600000000006</v>
      </c>
      <c r="HJ52" s="167">
        <v>2.9304999999999999</v>
      </c>
      <c r="HK52" s="167">
        <v>2.8353999999999999</v>
      </c>
      <c r="HL52" s="167">
        <v>-12.812900000000001</v>
      </c>
      <c r="HM52" s="167">
        <v>-13.9003</v>
      </c>
      <c r="HN52" s="167">
        <v>0</v>
      </c>
      <c r="HO52" s="167">
        <v>0</v>
      </c>
      <c r="HP52" s="168"/>
      <c r="HQ52" s="168"/>
      <c r="HR52" s="167">
        <v>-15.539</v>
      </c>
      <c r="HS52" s="167">
        <v>-15.017200000000001</v>
      </c>
      <c r="HT52" s="167">
        <v>-13.0474</v>
      </c>
      <c r="HU52" s="167">
        <v>-12.6972</v>
      </c>
      <c r="HV52" s="167">
        <v>8.6199999999999992</v>
      </c>
      <c r="HW52" s="167">
        <v>9.08</v>
      </c>
      <c r="HX52" s="167">
        <v>-31.2</v>
      </c>
      <c r="HY52" s="167">
        <v>-31</v>
      </c>
      <c r="HZ52" s="167">
        <v>1.9199999999999998E-2</v>
      </c>
      <c r="IA52" s="167">
        <v>-7.84</v>
      </c>
      <c r="IB52" s="167">
        <v>60.640999999999998</v>
      </c>
      <c r="IC52" s="167">
        <v>18.284800000000001</v>
      </c>
      <c r="ID52" s="167">
        <v>18.190000000000001</v>
      </c>
      <c r="IE52" s="167">
        <v>-19.100000000000001</v>
      </c>
      <c r="IF52" s="167">
        <v>-43.1</v>
      </c>
      <c r="IG52" s="167">
        <v>-0.3</v>
      </c>
      <c r="IH52" s="167">
        <v>-0.8</v>
      </c>
      <c r="II52" s="167">
        <v>-17.526700000000002</v>
      </c>
      <c r="IJ52" s="167">
        <v>-17.527999999999999</v>
      </c>
      <c r="IK52" s="167">
        <v>-77.980099999999993</v>
      </c>
      <c r="IL52" s="167">
        <v>67.789699999999996</v>
      </c>
      <c r="IM52" s="167">
        <v>-296.67180000000002</v>
      </c>
      <c r="IN52" s="167">
        <v>-30.5535</v>
      </c>
      <c r="IO52" s="167">
        <v>-14.9343</v>
      </c>
      <c r="IP52" s="167">
        <v>141.6465</v>
      </c>
      <c r="IQ52" s="167">
        <v>27.030200000000001</v>
      </c>
      <c r="IR52" s="167">
        <v>135.92910000000001</v>
      </c>
      <c r="IS52" s="167">
        <v>89.109800000000007</v>
      </c>
      <c r="IT52" s="167">
        <v>78.182599999999994</v>
      </c>
      <c r="IU52" s="167">
        <v>27.0382</v>
      </c>
      <c r="IV52" s="167">
        <v>26.271000000000001</v>
      </c>
      <c r="IW52" s="167">
        <v>-24.183</v>
      </c>
      <c r="IX52" s="167">
        <v>267.76409999999998</v>
      </c>
      <c r="IY52" s="167">
        <v>-188.13980000000001</v>
      </c>
      <c r="IZ52" s="167">
        <v>85.192999999999998</v>
      </c>
      <c r="JA52" s="167">
        <v>-65.902000000000001</v>
      </c>
      <c r="JB52" s="167">
        <v>-0.51390000000000002</v>
      </c>
      <c r="JC52" s="167">
        <v>3.7170000000000001</v>
      </c>
      <c r="JD52" s="167">
        <v>-6.16</v>
      </c>
      <c r="JE52" s="167">
        <v>-2.044</v>
      </c>
      <c r="JF52" s="167">
        <v>-2.052</v>
      </c>
      <c r="JG52" s="167">
        <v>1.36</v>
      </c>
      <c r="JH52" s="167">
        <v>-1.1200000000000001</v>
      </c>
      <c r="JI52" s="167">
        <v>-1.1747000000000001</v>
      </c>
      <c r="JJ52" s="167">
        <v>-4.7439999999999998</v>
      </c>
      <c r="JK52" s="167">
        <v>7.0023999999999997</v>
      </c>
      <c r="JL52" s="167">
        <v>-3.6606000000000001</v>
      </c>
      <c r="JM52" s="167">
        <v>-2.4</v>
      </c>
      <c r="JN52" s="167">
        <v>2.0409999999999999</v>
      </c>
      <c r="JO52" s="167">
        <v>1.2629999999999999</v>
      </c>
      <c r="JP52" s="167">
        <v>2.8357000000000001</v>
      </c>
      <c r="JQ52" s="167">
        <v>3.1246999999999998</v>
      </c>
      <c r="JR52" s="167">
        <v>5.0305</v>
      </c>
      <c r="JS52" s="167">
        <v>3.4662999999999999</v>
      </c>
      <c r="JT52" s="167">
        <v>3.4375</v>
      </c>
      <c r="JU52" s="168"/>
      <c r="JV52" s="167">
        <v>28</v>
      </c>
      <c r="JW52" s="167">
        <v>3.0415000000000001</v>
      </c>
      <c r="JX52" s="167">
        <v>0.22</v>
      </c>
      <c r="JY52" s="168"/>
      <c r="JZ52" s="167">
        <v>-6.5839999999999996</v>
      </c>
      <c r="KA52" s="167">
        <v>-14.420299999999999</v>
      </c>
      <c r="KB52" s="167">
        <v>-16.438600000000001</v>
      </c>
      <c r="KC52" s="167">
        <v>-4.7857000000000003</v>
      </c>
      <c r="KD52" s="168"/>
      <c r="KE52" s="168"/>
      <c r="KF52" s="168"/>
      <c r="KG52" s="167">
        <v>-21.7</v>
      </c>
      <c r="KH52" s="167">
        <v>3.6</v>
      </c>
      <c r="KI52" s="167">
        <v>14.031000000000001</v>
      </c>
      <c r="KJ52" s="167">
        <v>-96.201700000000002</v>
      </c>
    </row>
    <row r="53" spans="1:296" ht="18" customHeight="1" x14ac:dyDescent="0.3">
      <c r="A53" s="164" t="s">
        <v>63</v>
      </c>
      <c r="B53" s="164" t="s">
        <v>848</v>
      </c>
      <c r="C53" s="167">
        <v>0</v>
      </c>
      <c r="D53" s="168"/>
      <c r="E53" s="167">
        <v>2.7574999999999998</v>
      </c>
      <c r="F53" s="167">
        <v>-7.5854999999999997</v>
      </c>
      <c r="G53" s="167">
        <v>5.0114000000000001</v>
      </c>
      <c r="H53" s="167">
        <v>9.5230999999999995</v>
      </c>
      <c r="I53" s="168"/>
      <c r="J53" s="167">
        <v>16.395199999999999</v>
      </c>
      <c r="K53" s="168"/>
      <c r="L53" s="167">
        <v>17.182200000000002</v>
      </c>
      <c r="M53" s="167">
        <v>7.1978</v>
      </c>
      <c r="N53" s="167">
        <v>8.6798000000000002</v>
      </c>
      <c r="O53" s="167">
        <v>-8.8800000000000008</v>
      </c>
      <c r="P53" s="167">
        <v>-19.8</v>
      </c>
      <c r="Q53" s="168"/>
      <c r="R53" s="167">
        <v>1.6559999999999999</v>
      </c>
      <c r="S53" s="167">
        <v>-13.2</v>
      </c>
      <c r="T53" s="167">
        <v>3.7002999999999999</v>
      </c>
      <c r="U53" s="167">
        <v>-1.6439999999999999</v>
      </c>
      <c r="V53" s="167">
        <v>3.9952999999999999</v>
      </c>
      <c r="W53" s="167">
        <v>3.7709999999999999</v>
      </c>
      <c r="X53" s="167">
        <v>7.01</v>
      </c>
      <c r="Y53" s="167">
        <v>3.5806</v>
      </c>
      <c r="Z53" s="167">
        <v>-0.59299999999999997</v>
      </c>
      <c r="AA53" s="167">
        <v>1.8046</v>
      </c>
      <c r="AB53" s="168"/>
      <c r="AC53" s="167">
        <v>-1.5057</v>
      </c>
      <c r="AD53" s="167">
        <v>-0.77100000000000002</v>
      </c>
      <c r="AE53" s="167">
        <v>-0.75600000000000001</v>
      </c>
      <c r="AF53" s="167">
        <v>7.4020000000000001</v>
      </c>
      <c r="AG53" s="167">
        <v>-13.32</v>
      </c>
      <c r="AH53" s="167">
        <v>-11</v>
      </c>
      <c r="AI53" s="167">
        <v>-0.86899999999999999</v>
      </c>
      <c r="AJ53" s="167">
        <v>0.32500000000000001</v>
      </c>
      <c r="AK53" s="167">
        <v>-5.28</v>
      </c>
      <c r="AL53" s="167">
        <v>-5.28</v>
      </c>
      <c r="AM53" s="168"/>
      <c r="AN53" s="167">
        <v>-14.62</v>
      </c>
      <c r="AO53" s="167">
        <v>-14.54</v>
      </c>
      <c r="AP53" s="168"/>
      <c r="AQ53" s="167">
        <v>3.8906999999999998</v>
      </c>
      <c r="AR53" s="167">
        <v>22.821300000000001</v>
      </c>
      <c r="AS53" s="167">
        <v>24.966100000000001</v>
      </c>
      <c r="AT53" s="167">
        <v>-16.329799999999999</v>
      </c>
      <c r="AU53" s="167">
        <v>-6.8353999999999999</v>
      </c>
      <c r="AV53" s="167">
        <v>-6.4142000000000001</v>
      </c>
      <c r="AW53" s="167">
        <v>5.6581000000000001</v>
      </c>
      <c r="AX53" s="167">
        <v>5.3634000000000004</v>
      </c>
      <c r="AY53" s="167">
        <v>-17.273499999999999</v>
      </c>
      <c r="AZ53" s="167">
        <v>-14.4918</v>
      </c>
      <c r="BA53" s="167">
        <v>14.022399999999999</v>
      </c>
      <c r="BB53" s="167">
        <v>14.382899999999999</v>
      </c>
      <c r="BC53" s="167">
        <v>104.2611</v>
      </c>
      <c r="BD53" s="167">
        <v>11.624599999999999</v>
      </c>
      <c r="BE53" s="167">
        <v>-5.6</v>
      </c>
      <c r="BF53" s="167">
        <v>-5.7</v>
      </c>
      <c r="BG53" s="167">
        <v>-25.933499999999999</v>
      </c>
      <c r="BH53" s="167">
        <v>-25.780200000000001</v>
      </c>
      <c r="BI53" s="167">
        <v>-1.4554</v>
      </c>
      <c r="BJ53" s="168"/>
      <c r="BK53" s="167">
        <v>5.9547999999999996</v>
      </c>
      <c r="BL53" s="167">
        <v>4.9245999999999999</v>
      </c>
      <c r="BM53" s="167">
        <v>1.7961</v>
      </c>
      <c r="BN53" s="167">
        <v>1.3415999999999999</v>
      </c>
      <c r="BO53" s="167">
        <v>-104.0681</v>
      </c>
      <c r="BP53" s="167">
        <v>51.026899999999998</v>
      </c>
      <c r="BQ53" s="167">
        <v>50.782800000000002</v>
      </c>
      <c r="BR53" s="167">
        <v>28.3827</v>
      </c>
      <c r="BS53" s="167">
        <v>-130.58340000000001</v>
      </c>
      <c r="BT53" s="168"/>
      <c r="BU53" s="168"/>
      <c r="BV53" s="168"/>
      <c r="BW53" s="167">
        <v>21.346299999999999</v>
      </c>
      <c r="BX53" s="167">
        <v>9.35</v>
      </c>
      <c r="BY53" s="167">
        <v>7.26</v>
      </c>
      <c r="BZ53" s="167">
        <v>-8.09</v>
      </c>
      <c r="CA53" s="167">
        <v>8.3000000000000007</v>
      </c>
      <c r="CB53" s="167">
        <v>-20.7592</v>
      </c>
      <c r="CC53" s="167">
        <v>-20.8931</v>
      </c>
      <c r="CD53" s="167">
        <v>38.991399999999999</v>
      </c>
      <c r="CE53" s="167">
        <v>37.063400000000001</v>
      </c>
      <c r="CF53" s="167">
        <v>-5.7927</v>
      </c>
      <c r="CG53" s="167">
        <v>-8.5879999999999992</v>
      </c>
      <c r="CH53" s="167">
        <v>-8.6560000000000006</v>
      </c>
      <c r="CI53" s="167">
        <v>5.4558</v>
      </c>
      <c r="CJ53" s="168"/>
      <c r="CK53" s="167">
        <v>4.032</v>
      </c>
      <c r="CL53" s="167">
        <v>8.2729999999999997</v>
      </c>
      <c r="CM53" s="167">
        <v>-7.4</v>
      </c>
      <c r="CN53" s="167">
        <v>-8</v>
      </c>
      <c r="CO53" s="167">
        <v>-3</v>
      </c>
      <c r="CP53" s="167">
        <v>25.898099999999999</v>
      </c>
      <c r="CQ53" s="167">
        <v>25.92</v>
      </c>
      <c r="CR53" s="167">
        <v>24.074400000000001</v>
      </c>
      <c r="CS53" s="167">
        <v>47.806100000000001</v>
      </c>
      <c r="CT53" s="167">
        <v>47.351700000000001</v>
      </c>
      <c r="CU53" s="167">
        <v>-34.751899999999999</v>
      </c>
      <c r="CV53" s="167">
        <v>-23.8035</v>
      </c>
      <c r="CW53" s="167">
        <v>-32.234499999999997</v>
      </c>
      <c r="CX53" s="167">
        <v>3.4796999999999998</v>
      </c>
      <c r="CY53" s="167">
        <v>27.34</v>
      </c>
      <c r="CZ53" s="167">
        <v>10.85</v>
      </c>
      <c r="DA53" s="167">
        <v>8.5985999999999994</v>
      </c>
      <c r="DB53" s="167">
        <v>7.6201999999999996</v>
      </c>
      <c r="DC53" s="167">
        <v>-9.4626999999999999</v>
      </c>
      <c r="DD53" s="168"/>
      <c r="DE53" s="168"/>
      <c r="DF53" s="168"/>
      <c r="DG53" s="167">
        <v>30.244900000000001</v>
      </c>
      <c r="DH53" s="168"/>
      <c r="DI53" s="168"/>
      <c r="DJ53" s="167">
        <v>-29.9</v>
      </c>
      <c r="DK53" s="167">
        <v>-29.6</v>
      </c>
      <c r="DL53" s="167">
        <v>0.98329999999999995</v>
      </c>
      <c r="DM53" s="167">
        <v>5</v>
      </c>
      <c r="DN53" s="167">
        <v>9.48</v>
      </c>
      <c r="DO53" s="167">
        <v>8.98</v>
      </c>
      <c r="DP53" s="167">
        <v>1.85</v>
      </c>
      <c r="DQ53" s="167">
        <v>-2.2400000000000002</v>
      </c>
      <c r="DR53" s="167">
        <v>13.454000000000001</v>
      </c>
      <c r="DS53" s="167">
        <v>-29.181699999999999</v>
      </c>
      <c r="DT53" s="167">
        <v>-0.73</v>
      </c>
      <c r="DU53" s="167">
        <v>-0.77</v>
      </c>
      <c r="DV53" s="167">
        <v>9.07</v>
      </c>
      <c r="DW53" s="167">
        <v>9.11</v>
      </c>
      <c r="DX53" s="167">
        <v>-24.890899999999998</v>
      </c>
      <c r="DY53" s="167">
        <v>-12.5273</v>
      </c>
      <c r="DZ53" s="167">
        <v>-41.754300000000001</v>
      </c>
      <c r="EA53" s="167">
        <v>-41.509099999999997</v>
      </c>
      <c r="EB53" s="167">
        <v>22.196400000000001</v>
      </c>
      <c r="EC53" s="167">
        <v>-7.6818999999999997</v>
      </c>
      <c r="ED53" s="167">
        <v>-19.639399999999998</v>
      </c>
      <c r="EE53" s="167">
        <v>-19.349900000000002</v>
      </c>
      <c r="EF53" s="167">
        <v>-24.354199999999999</v>
      </c>
      <c r="EG53" s="167">
        <v>-36.901899999999998</v>
      </c>
      <c r="EH53" s="167">
        <v>-15.237</v>
      </c>
      <c r="EI53" s="167">
        <v>-90.780199999999994</v>
      </c>
      <c r="EJ53" s="167">
        <v>-41.2239</v>
      </c>
      <c r="EK53" s="168"/>
      <c r="EL53" s="167">
        <v>-6.7770999999999999</v>
      </c>
      <c r="EM53" s="167">
        <v>-6.1959</v>
      </c>
      <c r="EN53" s="168"/>
      <c r="EO53" s="167">
        <v>-11.8421</v>
      </c>
      <c r="EP53" s="167">
        <v>-11.490500000000001</v>
      </c>
      <c r="EQ53" s="167">
        <v>2.5760000000000001</v>
      </c>
      <c r="ER53" s="167">
        <v>-19.587399999999999</v>
      </c>
      <c r="ES53" s="167">
        <v>-19.402799999999999</v>
      </c>
      <c r="ET53" s="167">
        <v>22.6752</v>
      </c>
      <c r="EU53" s="168"/>
      <c r="EV53" s="167">
        <v>-10.76</v>
      </c>
      <c r="EW53" s="167">
        <v>0</v>
      </c>
      <c r="EX53" s="167">
        <v>2.2654999999999998</v>
      </c>
      <c r="EY53" s="167">
        <v>-11.385</v>
      </c>
      <c r="EZ53" s="167">
        <v>-8.5280000000000005</v>
      </c>
      <c r="FA53" s="167">
        <v>-8.4781999999999993</v>
      </c>
      <c r="FB53" s="167">
        <v>8.2387999999999995</v>
      </c>
      <c r="FC53" s="167">
        <v>26.34</v>
      </c>
      <c r="FD53" s="167">
        <v>-31.264700000000001</v>
      </c>
      <c r="FE53" s="167">
        <v>6.3051000000000004</v>
      </c>
      <c r="FF53" s="167">
        <v>-1.8011999999999999</v>
      </c>
      <c r="FG53" s="168"/>
      <c r="FH53" s="167">
        <v>0</v>
      </c>
      <c r="FI53" s="167">
        <v>0</v>
      </c>
      <c r="FJ53" s="168"/>
      <c r="FK53" s="167">
        <v>8.5403000000000002</v>
      </c>
      <c r="FL53" s="167">
        <v>8.7077000000000009</v>
      </c>
      <c r="FM53" s="167">
        <v>-16.075800000000001</v>
      </c>
      <c r="FN53" s="167">
        <v>23.840399999999999</v>
      </c>
      <c r="FO53" s="167">
        <v>24.1798</v>
      </c>
      <c r="FP53" s="167">
        <v>-8.2711000000000006</v>
      </c>
      <c r="FQ53" s="168"/>
      <c r="FR53" s="167">
        <v>17.271999999999998</v>
      </c>
      <c r="FS53" s="167">
        <v>-18.149999999999999</v>
      </c>
      <c r="FT53" s="167">
        <v>-2.5081000000000002</v>
      </c>
      <c r="FU53" s="167">
        <v>0.17419999999999999</v>
      </c>
      <c r="FV53" s="167">
        <v>2.34</v>
      </c>
      <c r="FW53" s="167">
        <v>1.8</v>
      </c>
      <c r="FX53" s="167">
        <v>-17.067299999999999</v>
      </c>
      <c r="FY53" s="167">
        <v>2.7566000000000002</v>
      </c>
      <c r="FZ53" s="167">
        <v>4.407</v>
      </c>
      <c r="GA53" s="167">
        <v>0.67600000000000005</v>
      </c>
      <c r="GB53" s="168"/>
      <c r="GC53" s="167">
        <v>16.88</v>
      </c>
      <c r="GD53" s="167">
        <v>-17.5517</v>
      </c>
      <c r="GE53" s="167">
        <v>-9.6786999999999992</v>
      </c>
      <c r="GF53" s="167">
        <v>-2.14</v>
      </c>
      <c r="GG53" s="167">
        <v>23.517499999999998</v>
      </c>
      <c r="GH53" s="168"/>
      <c r="GI53" s="167">
        <v>23.582699999999999</v>
      </c>
      <c r="GJ53" s="167">
        <v>-6.1600999999999999</v>
      </c>
      <c r="GK53" s="167">
        <v>-6.6226000000000003</v>
      </c>
      <c r="GL53" s="167">
        <v>2.8614000000000002</v>
      </c>
      <c r="GM53" s="168"/>
      <c r="GN53" s="168"/>
      <c r="GO53" s="167">
        <v>-12.9976</v>
      </c>
      <c r="GP53" s="167">
        <v>76.249399999999994</v>
      </c>
      <c r="GQ53" s="167">
        <v>3.0110999999999999</v>
      </c>
      <c r="GR53" s="167">
        <v>-25.071100000000001</v>
      </c>
      <c r="GS53" s="167">
        <v>5.6988000000000003</v>
      </c>
      <c r="GT53" s="167">
        <v>6.0201000000000002</v>
      </c>
      <c r="GU53" s="167">
        <v>146.1379</v>
      </c>
      <c r="GV53" s="167">
        <v>-6.8895999999999997</v>
      </c>
      <c r="GW53" s="167">
        <v>-9.9579000000000004</v>
      </c>
      <c r="GX53" s="167">
        <v>-8.8635999999999999</v>
      </c>
      <c r="GY53" s="167">
        <v>1.6407</v>
      </c>
      <c r="GZ53" s="167">
        <v>7.9561999999999999</v>
      </c>
      <c r="HA53" s="167">
        <v>8.2367000000000008</v>
      </c>
      <c r="HB53" s="167">
        <v>0.92269999999999996</v>
      </c>
      <c r="HC53" s="167">
        <v>-3.2461000000000002</v>
      </c>
      <c r="HD53" s="167">
        <v>0</v>
      </c>
      <c r="HE53" s="167">
        <v>7.12</v>
      </c>
      <c r="HF53" s="167">
        <v>-11.8544</v>
      </c>
      <c r="HG53" s="167">
        <v>12.6149</v>
      </c>
      <c r="HH53" s="167">
        <v>40.867400000000004</v>
      </c>
      <c r="HI53" s="167">
        <v>68.855500000000006</v>
      </c>
      <c r="HJ53" s="167">
        <v>0</v>
      </c>
      <c r="HK53" s="167">
        <v>1.1174999999999999</v>
      </c>
      <c r="HL53" s="167">
        <v>-12.3703</v>
      </c>
      <c r="HM53" s="167">
        <v>-13.402900000000001</v>
      </c>
      <c r="HN53" s="167">
        <v>0</v>
      </c>
      <c r="HO53" s="167">
        <v>0</v>
      </c>
      <c r="HP53" s="168"/>
      <c r="HQ53" s="168"/>
      <c r="HR53" s="167">
        <v>-15.0886</v>
      </c>
      <c r="HS53" s="167">
        <v>-14.566700000000001</v>
      </c>
      <c r="HT53" s="167">
        <v>-11.2554</v>
      </c>
      <c r="HU53" s="167">
        <v>-11.856999999999999</v>
      </c>
      <c r="HV53" s="167">
        <v>9.58</v>
      </c>
      <c r="HW53" s="167">
        <v>9.7799999999999994</v>
      </c>
      <c r="HX53" s="167">
        <v>-31.8</v>
      </c>
      <c r="HY53" s="167">
        <v>-32.1</v>
      </c>
      <c r="HZ53" s="167">
        <v>3.5700000000000003E-2</v>
      </c>
      <c r="IA53" s="167">
        <v>-8.16</v>
      </c>
      <c r="IB53" s="167">
        <v>57.920900000000003</v>
      </c>
      <c r="IC53" s="167">
        <v>18.387499999999999</v>
      </c>
      <c r="ID53" s="167">
        <v>18.2879</v>
      </c>
      <c r="IE53" s="167">
        <v>-19.5</v>
      </c>
      <c r="IF53" s="167">
        <v>-43.8</v>
      </c>
      <c r="IG53" s="167">
        <v>-0.3</v>
      </c>
      <c r="IH53" s="167">
        <v>-0.8</v>
      </c>
      <c r="II53" s="168"/>
      <c r="IJ53" s="168"/>
      <c r="IK53" s="167">
        <v>-80.476200000000006</v>
      </c>
      <c r="IL53" s="167">
        <v>65.754400000000004</v>
      </c>
      <c r="IM53" s="167">
        <v>-297.47539999999998</v>
      </c>
      <c r="IN53" s="167">
        <v>-29.2821</v>
      </c>
      <c r="IO53" s="167">
        <v>-16.802</v>
      </c>
      <c r="IP53" s="167">
        <v>134.3999</v>
      </c>
      <c r="IQ53" s="167">
        <v>31.0852</v>
      </c>
      <c r="IR53" s="167">
        <v>134.17859999999999</v>
      </c>
      <c r="IS53" s="167">
        <v>85.688699999999997</v>
      </c>
      <c r="IT53" s="167">
        <v>68.170199999999994</v>
      </c>
      <c r="IU53" s="167">
        <v>24.781400000000001</v>
      </c>
      <c r="IV53" s="167">
        <v>25.127199999999998</v>
      </c>
      <c r="IW53" s="167">
        <v>-23.343900000000001</v>
      </c>
      <c r="IX53" s="167">
        <v>259.83940000000001</v>
      </c>
      <c r="IY53" s="167">
        <v>-186.87889999999999</v>
      </c>
      <c r="IZ53" s="167">
        <v>77.972700000000003</v>
      </c>
      <c r="JA53" s="167">
        <v>-65.134299999999996</v>
      </c>
      <c r="JB53" s="167">
        <v>-0.56030000000000002</v>
      </c>
      <c r="JC53" s="167">
        <v>3.105</v>
      </c>
      <c r="JD53" s="167">
        <v>-6.32</v>
      </c>
      <c r="JE53" s="167">
        <v>-2.0510000000000002</v>
      </c>
      <c r="JF53" s="167">
        <v>-2.0590000000000002</v>
      </c>
      <c r="JG53" s="167">
        <v>1.52</v>
      </c>
      <c r="JH53" s="167">
        <v>-0.72</v>
      </c>
      <c r="JI53" s="167">
        <v>-1.1817</v>
      </c>
      <c r="JJ53" s="167">
        <v>-4.5701000000000001</v>
      </c>
      <c r="JK53" s="167">
        <v>6.5933999999999999</v>
      </c>
      <c r="JL53" s="167">
        <v>-3.0442</v>
      </c>
      <c r="JM53" s="167">
        <v>-2.1</v>
      </c>
      <c r="JN53" s="167">
        <v>2.6339999999999999</v>
      </c>
      <c r="JO53" s="167">
        <v>1.98</v>
      </c>
      <c r="JP53" s="167">
        <v>2.3443999999999998</v>
      </c>
      <c r="JQ53" s="167">
        <v>2.8029999999999999</v>
      </c>
      <c r="JR53" s="167">
        <v>4.2121000000000004</v>
      </c>
      <c r="JS53" s="167">
        <v>3.4026000000000001</v>
      </c>
      <c r="JT53" s="167">
        <v>3.3778999999999999</v>
      </c>
      <c r="JU53" s="168"/>
      <c r="JV53" s="167">
        <v>28.7</v>
      </c>
      <c r="JW53" s="167">
        <v>1.2426999999999999</v>
      </c>
      <c r="JX53" s="167">
        <v>0.14000000000000001</v>
      </c>
      <c r="JY53" s="168"/>
      <c r="JZ53" s="167">
        <v>-5.9070999999999998</v>
      </c>
      <c r="KA53" s="167">
        <v>-15.1951</v>
      </c>
      <c r="KB53" s="167">
        <v>-16.786100000000001</v>
      </c>
      <c r="KC53" s="167">
        <v>-3.7442000000000002</v>
      </c>
      <c r="KD53" s="167">
        <v>9.7751999999999999</v>
      </c>
      <c r="KE53" s="167">
        <v>-10.199999999999999</v>
      </c>
      <c r="KF53" s="167">
        <v>0</v>
      </c>
      <c r="KG53" s="167">
        <v>-21.8</v>
      </c>
      <c r="KH53" s="167">
        <v>3.8</v>
      </c>
      <c r="KI53" s="167">
        <v>16.6691</v>
      </c>
      <c r="KJ53" s="167">
        <v>-95.1995</v>
      </c>
    </row>
    <row r="54" spans="1:296" ht="18" customHeight="1" x14ac:dyDescent="0.3">
      <c r="A54" s="164" t="s">
        <v>63</v>
      </c>
      <c r="B54" s="164" t="s">
        <v>849</v>
      </c>
      <c r="C54" s="167">
        <v>0</v>
      </c>
      <c r="D54" s="168"/>
      <c r="E54" s="167">
        <v>3.6482999999999999</v>
      </c>
      <c r="F54" s="167">
        <v>-8.4291</v>
      </c>
      <c r="G54" s="167">
        <v>5.1193</v>
      </c>
      <c r="H54" s="167">
        <v>9.0663999999999998</v>
      </c>
      <c r="I54" s="168"/>
      <c r="J54" s="167">
        <v>14.858700000000001</v>
      </c>
      <c r="K54" s="168"/>
      <c r="L54" s="167">
        <v>16.594000000000001</v>
      </c>
      <c r="M54" s="167">
        <v>7.0208000000000004</v>
      </c>
      <c r="N54" s="167">
        <v>8.5176999999999996</v>
      </c>
      <c r="O54" s="167">
        <v>-6.66</v>
      </c>
      <c r="P54" s="167">
        <v>-22</v>
      </c>
      <c r="Q54" s="167">
        <v>-2.2000000000000002</v>
      </c>
      <c r="R54" s="167">
        <v>1.6559999999999999</v>
      </c>
      <c r="S54" s="167">
        <v>-13.2</v>
      </c>
      <c r="T54" s="167">
        <v>3.6446000000000001</v>
      </c>
      <c r="U54" s="167">
        <v>-1.7013</v>
      </c>
      <c r="V54" s="167">
        <v>4.3887999999999998</v>
      </c>
      <c r="W54" s="167">
        <v>4.3323</v>
      </c>
      <c r="X54" s="167">
        <v>7.6184000000000003</v>
      </c>
      <c r="Y54" s="167">
        <v>3.6006999999999998</v>
      </c>
      <c r="Z54" s="167">
        <v>-0.63060000000000005</v>
      </c>
      <c r="AA54" s="167">
        <v>1.9180999999999999</v>
      </c>
      <c r="AB54" s="168"/>
      <c r="AC54" s="167">
        <v>-1.2655000000000001</v>
      </c>
      <c r="AD54" s="167">
        <v>-0.78</v>
      </c>
      <c r="AE54" s="167">
        <v>-0.77400000000000002</v>
      </c>
      <c r="AF54" s="167">
        <v>6.8310000000000004</v>
      </c>
      <c r="AG54" s="167">
        <v>-13.32</v>
      </c>
      <c r="AH54" s="167">
        <v>-13.2</v>
      </c>
      <c r="AI54" s="167">
        <v>-1.5229999999999999</v>
      </c>
      <c r="AJ54" s="167">
        <v>0.309</v>
      </c>
      <c r="AK54" s="167">
        <v>-5.6</v>
      </c>
      <c r="AL54" s="167">
        <v>-5.48</v>
      </c>
      <c r="AM54" s="168"/>
      <c r="AN54" s="167">
        <v>-14.09</v>
      </c>
      <c r="AO54" s="167">
        <v>-14.22</v>
      </c>
      <c r="AP54" s="168"/>
      <c r="AQ54" s="167">
        <v>4.0746000000000002</v>
      </c>
      <c r="AR54" s="167">
        <v>21.9739</v>
      </c>
      <c r="AS54" s="167">
        <v>24.222300000000001</v>
      </c>
      <c r="AT54" s="167">
        <v>-15.8436</v>
      </c>
      <c r="AU54" s="167">
        <v>-8.1007999999999996</v>
      </c>
      <c r="AV54" s="167">
        <v>-7.4592999999999998</v>
      </c>
      <c r="AW54" s="167">
        <v>20.331099999999999</v>
      </c>
      <c r="AX54" s="167">
        <v>20.073799999999999</v>
      </c>
      <c r="AY54" s="167">
        <v>-18.382300000000001</v>
      </c>
      <c r="AZ54" s="167">
        <v>-16.6128</v>
      </c>
      <c r="BA54" s="167">
        <v>19.364000000000001</v>
      </c>
      <c r="BB54" s="167">
        <v>22.9968</v>
      </c>
      <c r="BC54" s="167">
        <v>95.391499999999994</v>
      </c>
      <c r="BD54" s="167">
        <v>11.898199999999999</v>
      </c>
      <c r="BE54" s="167">
        <v>-5.5</v>
      </c>
      <c r="BF54" s="167">
        <v>-5.4</v>
      </c>
      <c r="BG54" s="167">
        <v>-24.406300000000002</v>
      </c>
      <c r="BH54" s="167">
        <v>-23.513300000000001</v>
      </c>
      <c r="BI54" s="167">
        <v>-1.3092999999999999</v>
      </c>
      <c r="BJ54" s="168"/>
      <c r="BK54" s="167">
        <v>3.8262</v>
      </c>
      <c r="BL54" s="167">
        <v>4.6204000000000001</v>
      </c>
      <c r="BM54" s="167">
        <v>1.6936</v>
      </c>
      <c r="BN54" s="167">
        <v>1.1285000000000001</v>
      </c>
      <c r="BO54" s="167">
        <v>-101.2604</v>
      </c>
      <c r="BP54" s="167">
        <v>47.120600000000003</v>
      </c>
      <c r="BQ54" s="167">
        <v>47.120600000000003</v>
      </c>
      <c r="BR54" s="167">
        <v>34.034199999999998</v>
      </c>
      <c r="BS54" s="167">
        <v>-131.3879</v>
      </c>
      <c r="BT54" s="168"/>
      <c r="BU54" s="168"/>
      <c r="BV54" s="168"/>
      <c r="BW54" s="167">
        <v>18.172799999999999</v>
      </c>
      <c r="BX54" s="167">
        <v>9.2899999999999991</v>
      </c>
      <c r="BY54" s="167">
        <v>6.53</v>
      </c>
      <c r="BZ54" s="167">
        <v>-9.84</v>
      </c>
      <c r="CA54" s="167">
        <v>8.49</v>
      </c>
      <c r="CB54" s="167">
        <v>-18.7498</v>
      </c>
      <c r="CC54" s="167">
        <v>-18.883800000000001</v>
      </c>
      <c r="CD54" s="167">
        <v>37.381999999999998</v>
      </c>
      <c r="CE54" s="167">
        <v>36.046599999999998</v>
      </c>
      <c r="CF54" s="167">
        <v>-3.536</v>
      </c>
      <c r="CG54" s="167">
        <v>-10.037000000000001</v>
      </c>
      <c r="CH54" s="167">
        <v>-10.0672</v>
      </c>
      <c r="CI54" s="167">
        <v>3.4464000000000001</v>
      </c>
      <c r="CJ54" s="168"/>
      <c r="CK54" s="167">
        <v>4.2153</v>
      </c>
      <c r="CL54" s="167">
        <v>9.3030000000000008</v>
      </c>
      <c r="CM54" s="167">
        <v>-10.4</v>
      </c>
      <c r="CN54" s="167">
        <v>-10.3</v>
      </c>
      <c r="CO54" s="167">
        <v>-2.89</v>
      </c>
      <c r="CP54" s="167">
        <v>22.312000000000001</v>
      </c>
      <c r="CQ54" s="167">
        <v>22.729199999999999</v>
      </c>
      <c r="CR54" s="167">
        <v>20.7301</v>
      </c>
      <c r="CS54" s="167">
        <v>49.025399999999998</v>
      </c>
      <c r="CT54" s="167">
        <v>49.266100000000002</v>
      </c>
      <c r="CU54" s="167">
        <v>-32.790700000000001</v>
      </c>
      <c r="CV54" s="167">
        <v>-25.784099999999999</v>
      </c>
      <c r="CW54" s="167">
        <v>-30.8062</v>
      </c>
      <c r="CX54" s="167">
        <v>3.2570999999999999</v>
      </c>
      <c r="CY54" s="167">
        <v>31.31</v>
      </c>
      <c r="CZ54" s="167">
        <v>12.17</v>
      </c>
      <c r="DA54" s="167">
        <v>8.4423999999999992</v>
      </c>
      <c r="DB54" s="167">
        <v>7.3273000000000001</v>
      </c>
      <c r="DC54" s="167">
        <v>-9.3291000000000004</v>
      </c>
      <c r="DD54" s="168"/>
      <c r="DE54" s="168"/>
      <c r="DF54" s="168"/>
      <c r="DG54" s="167">
        <v>26.133500000000002</v>
      </c>
      <c r="DH54" s="168"/>
      <c r="DI54" s="168"/>
      <c r="DJ54" s="167">
        <v>-27.6</v>
      </c>
      <c r="DK54" s="167">
        <v>-27.3</v>
      </c>
      <c r="DL54" s="167">
        <v>3.2300000000000002E-2</v>
      </c>
      <c r="DM54" s="167">
        <v>4</v>
      </c>
      <c r="DN54" s="167">
        <v>7.88</v>
      </c>
      <c r="DO54" s="167">
        <v>8.06</v>
      </c>
      <c r="DP54" s="167">
        <v>1.1599999999999999</v>
      </c>
      <c r="DQ54" s="167">
        <v>-1.75</v>
      </c>
      <c r="DR54" s="167">
        <v>13.035500000000001</v>
      </c>
      <c r="DS54" s="167">
        <v>-25.2164</v>
      </c>
      <c r="DT54" s="167">
        <v>-0.86</v>
      </c>
      <c r="DU54" s="167">
        <v>-0.9</v>
      </c>
      <c r="DV54" s="167">
        <v>8.61</v>
      </c>
      <c r="DW54" s="167">
        <v>8.2100000000000009</v>
      </c>
      <c r="DX54" s="167">
        <v>-21.854500000000002</v>
      </c>
      <c r="DY54" s="167">
        <v>-11.1</v>
      </c>
      <c r="DZ54" s="167">
        <v>-40.515799999999999</v>
      </c>
      <c r="EA54" s="167">
        <v>-39.690899999999999</v>
      </c>
      <c r="EB54" s="167">
        <v>18.023299999999999</v>
      </c>
      <c r="EC54" s="167">
        <v>-11.1525</v>
      </c>
      <c r="ED54" s="167">
        <v>-21.734100000000002</v>
      </c>
      <c r="EE54" s="167">
        <v>-21.6312</v>
      </c>
      <c r="EF54" s="167">
        <v>-25.810600000000001</v>
      </c>
      <c r="EG54" s="167">
        <v>-35.278100000000002</v>
      </c>
      <c r="EH54" s="167">
        <v>-14.914</v>
      </c>
      <c r="EI54" s="167">
        <v>-97.582400000000007</v>
      </c>
      <c r="EJ54" s="167">
        <v>-43.272799999999997</v>
      </c>
      <c r="EK54" s="168"/>
      <c r="EL54" s="167">
        <v>-6.8023999999999996</v>
      </c>
      <c r="EM54" s="167">
        <v>-6.4770000000000003</v>
      </c>
      <c r="EN54" s="168"/>
      <c r="EO54" s="167">
        <v>-8.9474999999999998</v>
      </c>
      <c r="EP54" s="167">
        <v>-8.8744999999999994</v>
      </c>
      <c r="EQ54" s="167">
        <v>-3.0760000000000001</v>
      </c>
      <c r="ER54" s="167">
        <v>-19.101600000000001</v>
      </c>
      <c r="ES54" s="167">
        <v>-18.937100000000001</v>
      </c>
      <c r="ET54" s="167">
        <v>19.407699999999998</v>
      </c>
      <c r="EU54" s="168"/>
      <c r="EV54" s="167">
        <v>-7.9</v>
      </c>
      <c r="EW54" s="167">
        <v>0.1</v>
      </c>
      <c r="EX54" s="167">
        <v>2.2645</v>
      </c>
      <c r="EY54" s="167">
        <v>-4.9931000000000001</v>
      </c>
      <c r="EZ54" s="167">
        <v>-8.4930000000000003</v>
      </c>
      <c r="FA54" s="167">
        <v>-8.4196000000000009</v>
      </c>
      <c r="FB54" s="167">
        <v>8.7840000000000007</v>
      </c>
      <c r="FC54" s="167">
        <v>22.3428</v>
      </c>
      <c r="FD54" s="167">
        <v>-32.0002</v>
      </c>
      <c r="FE54" s="167">
        <v>6.4897999999999998</v>
      </c>
      <c r="FF54" s="167">
        <v>-1.6712</v>
      </c>
      <c r="FG54" s="168"/>
      <c r="FH54" s="167">
        <v>0</v>
      </c>
      <c r="FI54" s="167">
        <v>0</v>
      </c>
      <c r="FJ54" s="168"/>
      <c r="FK54" s="167">
        <v>6.5308000000000002</v>
      </c>
      <c r="FL54" s="167">
        <v>6.0284000000000004</v>
      </c>
      <c r="FM54" s="167">
        <v>-14.401199999999999</v>
      </c>
      <c r="FN54" s="167">
        <v>21.7469</v>
      </c>
      <c r="FO54" s="167">
        <v>22.178799999999999</v>
      </c>
      <c r="FP54" s="167">
        <v>-5.9077999999999999</v>
      </c>
      <c r="FQ54" s="168"/>
      <c r="FR54" s="167">
        <v>15.0649</v>
      </c>
      <c r="FS54" s="167">
        <v>-18.36</v>
      </c>
      <c r="FT54" s="167">
        <v>-3.1086999999999998</v>
      </c>
      <c r="FU54" s="167">
        <v>0.16500000000000001</v>
      </c>
      <c r="FV54" s="167">
        <v>2.2000000000000002</v>
      </c>
      <c r="FW54" s="167">
        <v>2.2799999999999998</v>
      </c>
      <c r="FX54" s="167">
        <v>-14.9893</v>
      </c>
      <c r="FY54" s="168"/>
      <c r="FZ54" s="167">
        <v>4.4409999999999998</v>
      </c>
      <c r="GA54" s="167">
        <v>0.95599999999999996</v>
      </c>
      <c r="GB54" s="168"/>
      <c r="GC54" s="167">
        <v>16.87</v>
      </c>
      <c r="GD54" s="167">
        <v>-19.049800000000001</v>
      </c>
      <c r="GE54" s="167">
        <v>-11.5045</v>
      </c>
      <c r="GF54" s="167">
        <v>-2.02</v>
      </c>
      <c r="GG54" s="167">
        <v>23.426500000000001</v>
      </c>
      <c r="GH54" s="168"/>
      <c r="GI54" s="167">
        <v>22.135899999999999</v>
      </c>
      <c r="GJ54" s="167">
        <v>-6.4298000000000002</v>
      </c>
      <c r="GK54" s="167">
        <v>-6.9752000000000001</v>
      </c>
      <c r="GL54" s="167">
        <v>2.7052</v>
      </c>
      <c r="GM54" s="168"/>
      <c r="GN54" s="168"/>
      <c r="GO54" s="168"/>
      <c r="GP54" s="167">
        <v>75.589200000000005</v>
      </c>
      <c r="GQ54" s="167">
        <v>2.9647000000000001</v>
      </c>
      <c r="GR54" s="167">
        <v>-25.224900000000002</v>
      </c>
      <c r="GS54" s="167">
        <v>6.8624999999999998</v>
      </c>
      <c r="GT54" s="167">
        <v>6.6914999999999996</v>
      </c>
      <c r="GU54" s="167">
        <v>143.0932</v>
      </c>
      <c r="GV54" s="167">
        <v>-7.3872999999999998</v>
      </c>
      <c r="GW54" s="167">
        <v>-7.9593999999999996</v>
      </c>
      <c r="GX54" s="167">
        <v>-9.7308000000000003</v>
      </c>
      <c r="GY54" s="167">
        <v>1.5537000000000001</v>
      </c>
      <c r="GZ54" s="167">
        <v>7.6193</v>
      </c>
      <c r="HA54" s="167">
        <v>7.7610999999999999</v>
      </c>
      <c r="HB54" s="167">
        <v>0.97789999999999999</v>
      </c>
      <c r="HC54" s="167">
        <v>-6.3992000000000004</v>
      </c>
      <c r="HD54" s="167">
        <v>-4.3581000000000003</v>
      </c>
      <c r="HE54" s="167">
        <v>5.03</v>
      </c>
      <c r="HF54" s="167">
        <v>-10.642799999999999</v>
      </c>
      <c r="HG54" s="167">
        <v>12.164199999999999</v>
      </c>
      <c r="HH54" s="167">
        <v>38.0227</v>
      </c>
      <c r="HI54" s="167">
        <v>66.967399999999998</v>
      </c>
      <c r="HJ54" s="167">
        <v>0</v>
      </c>
      <c r="HK54" s="167">
        <v>0</v>
      </c>
      <c r="HL54" s="167">
        <v>0</v>
      </c>
      <c r="HM54" s="167">
        <v>-12.004</v>
      </c>
      <c r="HN54" s="167">
        <v>0</v>
      </c>
      <c r="HO54" s="167">
        <v>0</v>
      </c>
      <c r="HP54" s="168"/>
      <c r="HQ54" s="168"/>
      <c r="HR54" s="167">
        <v>-16.385000000000002</v>
      </c>
      <c r="HS54" s="167">
        <v>-15.786199999999999</v>
      </c>
      <c r="HT54" s="167">
        <v>-10.8371</v>
      </c>
      <c r="HU54" s="167">
        <v>-10.7401</v>
      </c>
      <c r="HV54" s="167">
        <v>9.94</v>
      </c>
      <c r="HW54" s="167">
        <v>10.26</v>
      </c>
      <c r="HX54" s="167">
        <v>-31.4</v>
      </c>
      <c r="HY54" s="167">
        <v>-31.2</v>
      </c>
      <c r="HZ54" s="167">
        <v>-6.8699999999999997E-2</v>
      </c>
      <c r="IA54" s="167">
        <v>-8.8800000000000008</v>
      </c>
      <c r="IB54" s="167">
        <v>54.213299999999997</v>
      </c>
      <c r="IC54" s="167">
        <v>17.956499999999998</v>
      </c>
      <c r="ID54" s="167">
        <v>17.8931</v>
      </c>
      <c r="IE54" s="167">
        <v>-20.3</v>
      </c>
      <c r="IF54" s="167">
        <v>-43.1</v>
      </c>
      <c r="IG54" s="167">
        <v>0.9</v>
      </c>
      <c r="IH54" s="167">
        <v>0.4</v>
      </c>
      <c r="II54" s="168"/>
      <c r="IJ54" s="167">
        <v>-17.507999999999999</v>
      </c>
      <c r="IK54" s="167">
        <v>-89.635800000000003</v>
      </c>
      <c r="IL54" s="167">
        <v>61.081099999999999</v>
      </c>
      <c r="IM54" s="167">
        <v>-296.55329999999998</v>
      </c>
      <c r="IN54" s="167">
        <v>-27.1037</v>
      </c>
      <c r="IO54" s="167">
        <v>-20.518699999999999</v>
      </c>
      <c r="IP54" s="167">
        <v>128.61060000000001</v>
      </c>
      <c r="IQ54" s="167">
        <v>36.686999999999998</v>
      </c>
      <c r="IR54" s="167">
        <v>135.66050000000001</v>
      </c>
      <c r="IS54" s="167">
        <v>84.424099999999996</v>
      </c>
      <c r="IT54" s="167">
        <v>66.944800000000001</v>
      </c>
      <c r="IU54" s="167">
        <v>25.554400000000001</v>
      </c>
      <c r="IV54" s="167">
        <v>24.8306</v>
      </c>
      <c r="IW54" s="167">
        <v>-30.3309</v>
      </c>
      <c r="IX54" s="167">
        <v>254.04640000000001</v>
      </c>
      <c r="IY54" s="167">
        <v>-186.27070000000001</v>
      </c>
      <c r="IZ54" s="167">
        <v>73.791399999999996</v>
      </c>
      <c r="JA54" s="167">
        <v>-57.760399999999997</v>
      </c>
      <c r="JB54" s="167">
        <v>0.30640000000000001</v>
      </c>
      <c r="JC54" s="167">
        <v>4.056</v>
      </c>
      <c r="JD54" s="167">
        <v>-5.2</v>
      </c>
      <c r="JE54" s="167">
        <v>-2.0670000000000002</v>
      </c>
      <c r="JF54" s="167">
        <v>-2.073</v>
      </c>
      <c r="JG54" s="167">
        <v>0.48</v>
      </c>
      <c r="JH54" s="167">
        <v>-0.8</v>
      </c>
      <c r="JI54" s="167">
        <v>-0.61019999999999996</v>
      </c>
      <c r="JJ54" s="167">
        <v>-5.0949999999999998</v>
      </c>
      <c r="JK54" s="167">
        <v>7.3563999999999998</v>
      </c>
      <c r="JL54" s="167">
        <v>-2.6932</v>
      </c>
      <c r="JM54" s="167">
        <v>-2.7</v>
      </c>
      <c r="JN54" s="167">
        <v>2.4820000000000002</v>
      </c>
      <c r="JO54" s="167">
        <v>3.996</v>
      </c>
      <c r="JP54" s="168"/>
      <c r="JQ54" s="168"/>
      <c r="JR54" s="167">
        <v>3.9723000000000002</v>
      </c>
      <c r="JS54" s="167">
        <v>3.8784000000000001</v>
      </c>
      <c r="JT54" s="167">
        <v>4.2960000000000003</v>
      </c>
      <c r="JU54" s="168"/>
      <c r="JV54" s="167">
        <v>27.1</v>
      </c>
      <c r="JW54" s="167">
        <v>1.6192</v>
      </c>
      <c r="JX54" s="167">
        <v>0.11</v>
      </c>
      <c r="JY54" s="168"/>
      <c r="JZ54" s="167">
        <v>-4.3338000000000001</v>
      </c>
      <c r="KA54" s="167">
        <v>-16.3034</v>
      </c>
      <c r="KB54" s="167">
        <v>-17.277999999999999</v>
      </c>
      <c r="KC54" s="167">
        <v>-1.8452999999999999</v>
      </c>
      <c r="KD54" s="167">
        <v>12.1069</v>
      </c>
      <c r="KE54" s="167">
        <v>-11.402699999999999</v>
      </c>
      <c r="KF54" s="167">
        <v>-1.8412999999999999</v>
      </c>
      <c r="KG54" s="167">
        <v>-20.399999999999999</v>
      </c>
      <c r="KH54" s="167">
        <v>2.7</v>
      </c>
      <c r="KI54" s="167">
        <v>16.6892</v>
      </c>
      <c r="KJ54" s="167">
        <v>-97.400700000000001</v>
      </c>
    </row>
    <row r="55" spans="1:296" ht="18" customHeight="1" x14ac:dyDescent="0.3">
      <c r="A55" s="164" t="s">
        <v>63</v>
      </c>
      <c r="B55" s="164" t="s">
        <v>850</v>
      </c>
      <c r="C55" s="167">
        <v>0</v>
      </c>
      <c r="D55" s="168"/>
      <c r="E55" s="167">
        <v>3.4588000000000001</v>
      </c>
      <c r="F55" s="167">
        <v>-8.2584</v>
      </c>
      <c r="G55" s="167">
        <v>5.0065</v>
      </c>
      <c r="H55" s="167">
        <v>8.4618000000000002</v>
      </c>
      <c r="I55" s="168"/>
      <c r="J55" s="167">
        <v>14.075100000000001</v>
      </c>
      <c r="K55" s="168"/>
      <c r="L55" s="167">
        <v>16.562799999999999</v>
      </c>
      <c r="M55" s="167">
        <v>7.1558000000000002</v>
      </c>
      <c r="N55" s="167">
        <v>8.1826000000000008</v>
      </c>
      <c r="O55" s="167">
        <v>-8.8800000000000008</v>
      </c>
      <c r="P55" s="167">
        <v>-22</v>
      </c>
      <c r="Q55" s="168"/>
      <c r="R55" s="167">
        <v>1.6559999999999999</v>
      </c>
      <c r="S55" s="168"/>
      <c r="T55" s="167">
        <v>3.6027</v>
      </c>
      <c r="U55" s="167">
        <v>-2.1135999999999999</v>
      </c>
      <c r="V55" s="167">
        <v>4.0102000000000002</v>
      </c>
      <c r="W55" s="167">
        <v>3.8538999999999999</v>
      </c>
      <c r="X55" s="167">
        <v>7.1441999999999997</v>
      </c>
      <c r="Y55" s="167">
        <v>3.8932000000000002</v>
      </c>
      <c r="Z55" s="167">
        <v>-0.63739999999999997</v>
      </c>
      <c r="AA55" s="167">
        <v>1.9443999999999999</v>
      </c>
      <c r="AB55" s="168"/>
      <c r="AC55" s="167">
        <v>-1.3544</v>
      </c>
      <c r="AD55" s="167">
        <v>-0.995</v>
      </c>
      <c r="AE55" s="167">
        <v>-1.032</v>
      </c>
      <c r="AF55" s="167">
        <v>6.7640000000000002</v>
      </c>
      <c r="AG55" s="167">
        <v>-13.32</v>
      </c>
      <c r="AH55" s="168"/>
      <c r="AI55" s="167">
        <v>-1.089</v>
      </c>
      <c r="AJ55" s="167">
        <v>0.29799999999999999</v>
      </c>
      <c r="AK55" s="167">
        <v>-8.9600000000000009</v>
      </c>
      <c r="AL55" s="167">
        <v>-8.89</v>
      </c>
      <c r="AM55" s="168"/>
      <c r="AN55" s="167">
        <v>-13.74</v>
      </c>
      <c r="AO55" s="167">
        <v>-13.59</v>
      </c>
      <c r="AP55" s="168"/>
      <c r="AQ55" s="167">
        <v>3.7955999999999999</v>
      </c>
      <c r="AR55" s="167">
        <v>20.043299999999999</v>
      </c>
      <c r="AS55" s="167">
        <v>22.296500000000002</v>
      </c>
      <c r="AT55" s="167">
        <v>-15.6333</v>
      </c>
      <c r="AU55" s="167">
        <v>-6.0541</v>
      </c>
      <c r="AV55" s="167">
        <v>-5.9245999999999999</v>
      </c>
      <c r="AW55" s="167">
        <v>14.6172</v>
      </c>
      <c r="AX55" s="167">
        <v>13.870699999999999</v>
      </c>
      <c r="AY55" s="167">
        <v>-18.273800000000001</v>
      </c>
      <c r="AZ55" s="167">
        <v>-16.399000000000001</v>
      </c>
      <c r="BA55" s="167">
        <v>17.036999999999999</v>
      </c>
      <c r="BB55" s="167">
        <v>17.966799999999999</v>
      </c>
      <c r="BC55" s="167">
        <v>89.761099999999999</v>
      </c>
      <c r="BD55" s="167">
        <v>12.2994</v>
      </c>
      <c r="BE55" s="167">
        <v>-5.2</v>
      </c>
      <c r="BF55" s="167">
        <v>-5.2</v>
      </c>
      <c r="BG55" s="167">
        <v>-23.796099999999999</v>
      </c>
      <c r="BH55" s="167">
        <v>-21.605499999999999</v>
      </c>
      <c r="BI55" s="167">
        <v>-1.3182</v>
      </c>
      <c r="BJ55" s="168"/>
      <c r="BK55" s="167">
        <v>8.5007999999999999</v>
      </c>
      <c r="BL55" s="167">
        <v>4.4234</v>
      </c>
      <c r="BM55" s="167">
        <v>1.5204</v>
      </c>
      <c r="BN55" s="167">
        <v>1.0989</v>
      </c>
      <c r="BO55" s="167">
        <v>-101.59610000000001</v>
      </c>
      <c r="BP55" s="167">
        <v>46.601700000000001</v>
      </c>
      <c r="BQ55" s="167">
        <v>46.723799999999997</v>
      </c>
      <c r="BR55" s="167">
        <v>44.717199999999998</v>
      </c>
      <c r="BS55" s="167">
        <v>-141.93729999999999</v>
      </c>
      <c r="BT55" s="168"/>
      <c r="BU55" s="168"/>
      <c r="BV55" s="168"/>
      <c r="BW55" s="167">
        <v>17.154900000000001</v>
      </c>
      <c r="BX55" s="167">
        <v>9.5</v>
      </c>
      <c r="BY55" s="167">
        <v>6.58</v>
      </c>
      <c r="BZ55" s="167">
        <v>-10.27</v>
      </c>
      <c r="CA55" s="167">
        <v>8.14</v>
      </c>
      <c r="CB55" s="167">
        <v>-21.161000000000001</v>
      </c>
      <c r="CC55" s="167">
        <v>-21.027100000000001</v>
      </c>
      <c r="CD55" s="167">
        <v>39.173499999999997</v>
      </c>
      <c r="CE55" s="167">
        <v>37.313600000000001</v>
      </c>
      <c r="CF55" s="167">
        <v>-3.1547999999999998</v>
      </c>
      <c r="CG55" s="167">
        <v>-10.838800000000001</v>
      </c>
      <c r="CH55" s="167">
        <v>-11.088800000000001</v>
      </c>
      <c r="CI55" s="167">
        <v>8.1458999999999993</v>
      </c>
      <c r="CJ55" s="168"/>
      <c r="CK55" s="167">
        <v>4.4116</v>
      </c>
      <c r="CL55" s="167">
        <v>9.5530000000000008</v>
      </c>
      <c r="CM55" s="167">
        <v>-11.4</v>
      </c>
      <c r="CN55" s="167">
        <v>-11.4</v>
      </c>
      <c r="CO55" s="167">
        <v>-2.9</v>
      </c>
      <c r="CP55" s="167">
        <v>19.784400000000002</v>
      </c>
      <c r="CQ55" s="167">
        <v>20.103300000000001</v>
      </c>
      <c r="CR55" s="167">
        <v>18.656099999999999</v>
      </c>
      <c r="CS55" s="167">
        <v>47.614800000000002</v>
      </c>
      <c r="CT55" s="167">
        <v>48.6173</v>
      </c>
      <c r="CU55" s="167">
        <v>-30.269200000000001</v>
      </c>
      <c r="CV55" s="167">
        <v>-26.349699999999999</v>
      </c>
      <c r="CW55" s="167">
        <v>-28.239000000000001</v>
      </c>
      <c r="CX55" s="167">
        <v>3.0918999999999999</v>
      </c>
      <c r="CY55" s="167">
        <v>31.13</v>
      </c>
      <c r="CZ55" s="167">
        <v>12.11</v>
      </c>
      <c r="DA55" s="167">
        <v>7.3486000000000002</v>
      </c>
      <c r="DB55" s="167">
        <v>6.3506999999999998</v>
      </c>
      <c r="DC55" s="167">
        <v>-9.1484000000000005</v>
      </c>
      <c r="DD55" s="168"/>
      <c r="DE55" s="168"/>
      <c r="DF55" s="168"/>
      <c r="DG55" s="167">
        <v>21.434899999999999</v>
      </c>
      <c r="DH55" s="168"/>
      <c r="DI55" s="168"/>
      <c r="DJ55" s="167">
        <v>-25.2</v>
      </c>
      <c r="DK55" s="167">
        <v>-25</v>
      </c>
      <c r="DL55" s="167">
        <v>0.45590000000000003</v>
      </c>
      <c r="DM55" s="167">
        <v>2.2000000000000002</v>
      </c>
      <c r="DN55" s="167">
        <v>7.46</v>
      </c>
      <c r="DO55" s="167">
        <v>6.66</v>
      </c>
      <c r="DP55" s="167">
        <v>0.12</v>
      </c>
      <c r="DQ55" s="167">
        <v>-1.88</v>
      </c>
      <c r="DR55" s="167">
        <v>11.8575</v>
      </c>
      <c r="DS55" s="167">
        <v>-21.6662</v>
      </c>
      <c r="DT55" s="167">
        <v>-0.71</v>
      </c>
      <c r="DU55" s="167">
        <v>-0.75</v>
      </c>
      <c r="DV55" s="167">
        <v>6.56</v>
      </c>
      <c r="DW55" s="167">
        <v>5.91</v>
      </c>
      <c r="DX55" s="167">
        <v>-19.909099999999999</v>
      </c>
      <c r="DY55" s="167">
        <v>-10.1455</v>
      </c>
      <c r="DZ55" s="167">
        <v>-39.708300000000001</v>
      </c>
      <c r="EA55" s="167">
        <v>-39.2455</v>
      </c>
      <c r="EB55" s="167">
        <v>14.1419</v>
      </c>
      <c r="EC55" s="167">
        <v>-14.2087</v>
      </c>
      <c r="ED55" s="167">
        <v>-24.542300000000001</v>
      </c>
      <c r="EE55" s="167">
        <v>-24.7211</v>
      </c>
      <c r="EF55" s="167">
        <v>-25.0762</v>
      </c>
      <c r="EG55" s="167">
        <v>-33.085500000000003</v>
      </c>
      <c r="EH55" s="167">
        <v>-13.379</v>
      </c>
      <c r="EI55" s="167">
        <v>-103.69889999999999</v>
      </c>
      <c r="EJ55" s="167">
        <v>-41.221400000000003</v>
      </c>
      <c r="EK55" s="168"/>
      <c r="EL55" s="167">
        <v>-6.6182999999999996</v>
      </c>
      <c r="EM55" s="167">
        <v>-6.2938999999999998</v>
      </c>
      <c r="EN55" s="168"/>
      <c r="EO55" s="167">
        <v>-10.1174</v>
      </c>
      <c r="EP55" s="167">
        <v>-9.6432000000000002</v>
      </c>
      <c r="EQ55" s="167">
        <v>2.0640000000000001</v>
      </c>
      <c r="ER55" s="167">
        <v>-19.517600000000002</v>
      </c>
      <c r="ES55" s="167">
        <v>-19.416699999999999</v>
      </c>
      <c r="ET55" s="167">
        <v>17.0688</v>
      </c>
      <c r="EU55" s="168"/>
      <c r="EV55" s="167">
        <v>-12.51</v>
      </c>
      <c r="EW55" s="167">
        <v>0</v>
      </c>
      <c r="EX55" s="167">
        <v>1.7977000000000001</v>
      </c>
      <c r="EY55" s="167">
        <v>-6.2145000000000001</v>
      </c>
      <c r="EZ55" s="167">
        <v>-6.5831999999999997</v>
      </c>
      <c r="FA55" s="167">
        <v>-6.5946999999999996</v>
      </c>
      <c r="FB55" s="167">
        <v>5.8090999999999999</v>
      </c>
      <c r="FC55" s="167">
        <v>20.815300000000001</v>
      </c>
      <c r="FD55" s="167">
        <v>-30.758900000000001</v>
      </c>
      <c r="FE55" s="167">
        <v>6.4360999999999997</v>
      </c>
      <c r="FF55" s="167">
        <v>-1.9516</v>
      </c>
      <c r="FG55" s="168"/>
      <c r="FH55" s="167">
        <v>0</v>
      </c>
      <c r="FI55" s="167">
        <v>0</v>
      </c>
      <c r="FJ55" s="168"/>
      <c r="FK55" s="167">
        <v>7.0331999999999999</v>
      </c>
      <c r="FL55" s="167">
        <v>7.3681000000000001</v>
      </c>
      <c r="FM55" s="167">
        <v>-21.769300000000001</v>
      </c>
      <c r="FN55" s="167">
        <v>21.101199999999999</v>
      </c>
      <c r="FO55" s="167">
        <v>21.673300000000001</v>
      </c>
      <c r="FP55" s="167">
        <v>-13.3698</v>
      </c>
      <c r="FQ55" s="168"/>
      <c r="FR55" s="167">
        <v>15.416499999999999</v>
      </c>
      <c r="FS55" s="167">
        <v>-20.14</v>
      </c>
      <c r="FT55" s="167">
        <v>-3.3119999999999998</v>
      </c>
      <c r="FU55" s="167">
        <v>0.20069999999999999</v>
      </c>
      <c r="FV55" s="167">
        <v>2.27</v>
      </c>
      <c r="FW55" s="167">
        <v>2.76</v>
      </c>
      <c r="FX55" s="167">
        <v>-15.566000000000001</v>
      </c>
      <c r="FY55" s="168"/>
      <c r="FZ55" s="167">
        <v>4.5410000000000004</v>
      </c>
      <c r="GA55" s="167">
        <v>1.103</v>
      </c>
      <c r="GB55" s="168"/>
      <c r="GC55" s="167">
        <v>18.07</v>
      </c>
      <c r="GD55" s="167">
        <v>-6.5967000000000002</v>
      </c>
      <c r="GE55" s="167">
        <v>-0.52270000000000005</v>
      </c>
      <c r="GF55" s="167">
        <v>-2.19</v>
      </c>
      <c r="GG55" s="167">
        <v>24.360099999999999</v>
      </c>
      <c r="GH55" s="168"/>
      <c r="GI55" s="167">
        <v>20.266100000000002</v>
      </c>
      <c r="GJ55" s="167">
        <v>-5.6288999999999998</v>
      </c>
      <c r="GK55" s="167">
        <v>-6.0220000000000002</v>
      </c>
      <c r="GL55" s="167">
        <v>2.5308999999999999</v>
      </c>
      <c r="GM55" s="168"/>
      <c r="GN55" s="168"/>
      <c r="GO55" s="167">
        <v>-12.789199999999999</v>
      </c>
      <c r="GP55" s="167">
        <v>72.986999999999995</v>
      </c>
      <c r="GQ55" s="167">
        <v>3.4761000000000002</v>
      </c>
      <c r="GR55" s="167">
        <v>-24.5748</v>
      </c>
      <c r="GS55" s="167">
        <v>7.7496</v>
      </c>
      <c r="GT55" s="167">
        <v>6.9972000000000003</v>
      </c>
      <c r="GU55" s="167">
        <v>113.5001</v>
      </c>
      <c r="GV55" s="167">
        <v>-7.9892000000000003</v>
      </c>
      <c r="GW55" s="167">
        <v>-7.8788999999999998</v>
      </c>
      <c r="GX55" s="167">
        <v>-9.8666999999999998</v>
      </c>
      <c r="GY55" s="167">
        <v>1.6354</v>
      </c>
      <c r="GZ55" s="167">
        <v>7.3913000000000002</v>
      </c>
      <c r="HA55" s="167">
        <v>7.5475000000000003</v>
      </c>
      <c r="HB55" s="167">
        <v>1.08</v>
      </c>
      <c r="HC55" s="167">
        <v>-7.0762</v>
      </c>
      <c r="HD55" s="167">
        <v>-5.3052000000000001</v>
      </c>
      <c r="HE55" s="167">
        <v>3.77</v>
      </c>
      <c r="HF55" s="167">
        <v>-9.0039999999999996</v>
      </c>
      <c r="HG55" s="167">
        <v>12.3725</v>
      </c>
      <c r="HH55" s="167">
        <v>33.738300000000002</v>
      </c>
      <c r="HI55" s="167">
        <v>69.001599999999996</v>
      </c>
      <c r="HJ55" s="167">
        <v>-3.3986000000000001</v>
      </c>
      <c r="HK55" s="167">
        <v>-2.8988</v>
      </c>
      <c r="HL55" s="167">
        <v>0</v>
      </c>
      <c r="HM55" s="167">
        <v>-10.7379</v>
      </c>
      <c r="HN55" s="167">
        <v>0</v>
      </c>
      <c r="HO55" s="167">
        <v>-11.208500000000001</v>
      </c>
      <c r="HP55" s="168"/>
      <c r="HQ55" s="168"/>
      <c r="HR55" s="167">
        <v>-16.4619</v>
      </c>
      <c r="HS55" s="167">
        <v>-15.8576</v>
      </c>
      <c r="HT55" s="167">
        <v>-10.943199999999999</v>
      </c>
      <c r="HU55" s="167">
        <v>-10.5722</v>
      </c>
      <c r="HV55" s="167">
        <v>10.6</v>
      </c>
      <c r="HW55" s="167">
        <v>10.58</v>
      </c>
      <c r="HX55" s="167">
        <v>-30.7</v>
      </c>
      <c r="HY55" s="167">
        <v>-31.5</v>
      </c>
      <c r="HZ55" s="167">
        <v>-8.6999999999999994E-2</v>
      </c>
      <c r="IA55" s="167">
        <v>-8.7200000000000006</v>
      </c>
      <c r="IB55" s="167">
        <v>54.531300000000002</v>
      </c>
      <c r="IC55" s="167">
        <v>19.180299999999999</v>
      </c>
      <c r="ID55" s="167">
        <v>18.9407</v>
      </c>
      <c r="IE55" s="167">
        <v>-19.899999999999999</v>
      </c>
      <c r="IF55" s="167">
        <v>-43.5</v>
      </c>
      <c r="IG55" s="167">
        <v>0.5</v>
      </c>
      <c r="IH55" s="167">
        <v>0</v>
      </c>
      <c r="II55" s="168"/>
      <c r="IJ55" s="167">
        <v>-17.4817</v>
      </c>
      <c r="IK55" s="167">
        <v>-91.687399999999997</v>
      </c>
      <c r="IL55" s="167">
        <v>65.411299999999997</v>
      </c>
      <c r="IM55" s="167">
        <v>-295.47859999999997</v>
      </c>
      <c r="IN55" s="167">
        <v>-26.688600000000001</v>
      </c>
      <c r="IO55" s="167">
        <v>-18.783000000000001</v>
      </c>
      <c r="IP55" s="167">
        <v>128.4622</v>
      </c>
      <c r="IQ55" s="167">
        <v>39.625700000000002</v>
      </c>
      <c r="IR55" s="167">
        <v>136.05019999999999</v>
      </c>
      <c r="IS55" s="167">
        <v>83.548900000000003</v>
      </c>
      <c r="IT55" s="167">
        <v>61.600499999999997</v>
      </c>
      <c r="IU55" s="167">
        <v>27.156600000000001</v>
      </c>
      <c r="IV55" s="167">
        <v>23.2668</v>
      </c>
      <c r="IW55" s="167">
        <v>-25.320900000000002</v>
      </c>
      <c r="IX55" s="167">
        <v>252.55119999999999</v>
      </c>
      <c r="IY55" s="167">
        <v>-183.1738</v>
      </c>
      <c r="IZ55" s="167">
        <v>73.008300000000006</v>
      </c>
      <c r="JA55" s="167">
        <v>-60.084200000000003</v>
      </c>
      <c r="JB55" s="167">
        <v>2.5600000000000001E-2</v>
      </c>
      <c r="JC55" s="167">
        <v>3.9060000000000001</v>
      </c>
      <c r="JD55" s="167">
        <v>-5.68</v>
      </c>
      <c r="JE55" s="167">
        <v>-2.1309999999999998</v>
      </c>
      <c r="JF55" s="167">
        <v>-2.1349999999999998</v>
      </c>
      <c r="JG55" s="167">
        <v>0.48</v>
      </c>
      <c r="JH55" s="167">
        <v>0</v>
      </c>
      <c r="JI55" s="167">
        <v>-1.2861</v>
      </c>
      <c r="JJ55" s="167">
        <v>-5.9158999999999997</v>
      </c>
      <c r="JK55" s="167">
        <v>7.7378</v>
      </c>
      <c r="JL55" s="167">
        <v>-2.9586999999999999</v>
      </c>
      <c r="JM55" s="167">
        <v>-3</v>
      </c>
      <c r="JN55" s="167">
        <v>1.9890000000000001</v>
      </c>
      <c r="JO55" s="167">
        <v>2.5030000000000001</v>
      </c>
      <c r="JP55" s="168"/>
      <c r="JQ55" s="168"/>
      <c r="JR55" s="167">
        <v>4.0753000000000004</v>
      </c>
      <c r="JS55" s="167">
        <v>3.0781999999999998</v>
      </c>
      <c r="JT55" s="167">
        <v>3.1734</v>
      </c>
      <c r="JU55" s="168"/>
      <c r="JV55" s="167">
        <v>27.5</v>
      </c>
      <c r="JW55" s="167">
        <v>1.9529000000000001</v>
      </c>
      <c r="JX55" s="167">
        <v>0.02</v>
      </c>
      <c r="JY55" s="168"/>
      <c r="JZ55" s="167">
        <v>-3.9150999999999998</v>
      </c>
      <c r="KA55" s="167">
        <v>-16.555199999999999</v>
      </c>
      <c r="KB55" s="167">
        <v>-17.929600000000001</v>
      </c>
      <c r="KC55" s="167">
        <v>-1.3868</v>
      </c>
      <c r="KD55" s="167">
        <v>12.6469</v>
      </c>
      <c r="KE55" s="167">
        <v>-11.729799999999999</v>
      </c>
      <c r="KF55" s="167">
        <v>-1.5575000000000001</v>
      </c>
      <c r="KG55" s="167">
        <v>-20.3</v>
      </c>
      <c r="KH55" s="167">
        <v>2.4</v>
      </c>
      <c r="KI55" s="167">
        <v>18.192399999999999</v>
      </c>
      <c r="KJ55" s="167">
        <v>-97.107399999999998</v>
      </c>
    </row>
    <row r="56" spans="1:296" ht="18" customHeight="1" x14ac:dyDescent="0.3">
      <c r="A56" s="164" t="s">
        <v>851</v>
      </c>
      <c r="B56" s="164" t="s">
        <v>64</v>
      </c>
      <c r="C56" s="170">
        <v>0</v>
      </c>
      <c r="D56" s="171"/>
      <c r="E56" s="170">
        <v>2.8904000000000001</v>
      </c>
      <c r="F56" s="170">
        <v>-7.6089000000000002</v>
      </c>
      <c r="G56" s="170">
        <v>5.2283999999999997</v>
      </c>
      <c r="H56" s="170">
        <v>8.7329000000000008</v>
      </c>
      <c r="I56" s="171"/>
      <c r="J56" s="170">
        <v>13.3331</v>
      </c>
      <c r="K56" s="171"/>
      <c r="L56" s="170">
        <v>16.324999999999999</v>
      </c>
      <c r="M56" s="170">
        <v>6.6058000000000003</v>
      </c>
      <c r="N56" s="170">
        <v>8.218</v>
      </c>
      <c r="O56" s="170">
        <v>-4.4400000000000004</v>
      </c>
      <c r="P56" s="170">
        <v>-24.2</v>
      </c>
      <c r="Q56" s="170">
        <v>2.2000000000000002</v>
      </c>
      <c r="R56" s="170">
        <v>1.6559999999999999</v>
      </c>
      <c r="S56" s="170">
        <v>-15.4</v>
      </c>
      <c r="T56" s="170">
        <v>3.6789000000000001</v>
      </c>
      <c r="U56" s="170">
        <v>-6.1558999999999999</v>
      </c>
      <c r="V56" s="170">
        <v>3.8401999999999998</v>
      </c>
      <c r="W56" s="170">
        <v>3.6939000000000002</v>
      </c>
      <c r="X56" s="170">
        <v>6.6441999999999997</v>
      </c>
      <c r="Y56" s="170">
        <v>3.8723999999999998</v>
      </c>
      <c r="Z56" s="170">
        <v>-0.63619999999999999</v>
      </c>
      <c r="AA56" s="170">
        <v>1.8373999999999999</v>
      </c>
      <c r="AB56" s="171"/>
      <c r="AC56" s="170">
        <v>-1.3681000000000001</v>
      </c>
      <c r="AD56" s="170">
        <v>-1.306</v>
      </c>
      <c r="AE56" s="170">
        <v>-1.2709999999999999</v>
      </c>
      <c r="AF56" s="170">
        <v>6.5620000000000003</v>
      </c>
      <c r="AG56" s="170">
        <v>-15.54</v>
      </c>
      <c r="AH56" s="170">
        <v>-8.8000000000000007</v>
      </c>
      <c r="AI56" s="170">
        <v>-1.1870000000000001</v>
      </c>
      <c r="AJ56" s="170">
        <v>0.29299999999999998</v>
      </c>
      <c r="AK56" s="170">
        <v>-9.69</v>
      </c>
      <c r="AL56" s="170">
        <v>-9.7200000000000006</v>
      </c>
      <c r="AM56" s="171"/>
      <c r="AN56" s="170">
        <v>-13.41</v>
      </c>
      <c r="AO56" s="170">
        <v>-13.5</v>
      </c>
      <c r="AP56" s="171"/>
      <c r="AQ56" s="170">
        <v>4.0631000000000004</v>
      </c>
      <c r="AR56" s="170">
        <v>19.267299999999999</v>
      </c>
      <c r="AS56" s="170">
        <v>21.157800000000002</v>
      </c>
      <c r="AT56" s="170">
        <v>-14.7118</v>
      </c>
      <c r="AU56" s="170">
        <v>-5.0792999999999999</v>
      </c>
      <c r="AV56" s="170">
        <v>-4.4318</v>
      </c>
      <c r="AW56" s="170">
        <v>24.957699999999999</v>
      </c>
      <c r="AX56" s="170">
        <v>16.703099999999999</v>
      </c>
      <c r="AY56" s="170">
        <v>-15.7971</v>
      </c>
      <c r="AZ56" s="170">
        <v>-15.696199999999999</v>
      </c>
      <c r="BA56" s="170">
        <v>23.849799999999998</v>
      </c>
      <c r="BB56" s="170">
        <v>26.2043</v>
      </c>
      <c r="BC56" s="170">
        <v>78.989199999999997</v>
      </c>
      <c r="BD56" s="170">
        <v>12.4566</v>
      </c>
      <c r="BE56" s="170">
        <v>-5.7</v>
      </c>
      <c r="BF56" s="170">
        <v>-5.7</v>
      </c>
      <c r="BG56" s="170">
        <v>-27.150200000000002</v>
      </c>
      <c r="BH56" s="170">
        <v>-27.043099999999999</v>
      </c>
      <c r="BI56" s="170">
        <v>-0.94740000000000002</v>
      </c>
      <c r="BJ56" s="171"/>
      <c r="BK56" s="170">
        <v>10.0063</v>
      </c>
      <c r="BL56" s="170">
        <v>4.3091999999999997</v>
      </c>
      <c r="BM56" s="170">
        <v>1.3545</v>
      </c>
      <c r="BN56" s="170">
        <v>0.99260000000000004</v>
      </c>
      <c r="BO56" s="170">
        <v>-99.825999999999993</v>
      </c>
      <c r="BP56" s="170">
        <v>36.896900000000002</v>
      </c>
      <c r="BQ56" s="170">
        <v>36.713799999999999</v>
      </c>
      <c r="BR56" s="170">
        <v>40.549500000000002</v>
      </c>
      <c r="BS56" s="170">
        <v>-156.71530000000001</v>
      </c>
      <c r="BT56" s="171"/>
      <c r="BU56" s="171"/>
      <c r="BV56" s="171"/>
      <c r="BW56" s="170">
        <v>15.0791</v>
      </c>
      <c r="BX56" s="170">
        <v>8.75</v>
      </c>
      <c r="BY56" s="170">
        <v>6.13</v>
      </c>
      <c r="BZ56" s="170">
        <v>-10.220000000000001</v>
      </c>
      <c r="CA56" s="170">
        <v>7.07</v>
      </c>
      <c r="CB56" s="170">
        <v>-27.858899999999998</v>
      </c>
      <c r="CC56" s="170">
        <v>-27.858899999999998</v>
      </c>
      <c r="CD56" s="170">
        <v>34.2271</v>
      </c>
      <c r="CE56" s="170">
        <v>33.512700000000002</v>
      </c>
      <c r="CF56" s="170">
        <v>-6.9729999999999999</v>
      </c>
      <c r="CG56" s="170">
        <v>-3.6644999999999999</v>
      </c>
      <c r="CH56" s="170">
        <v>-3.7086000000000001</v>
      </c>
      <c r="CI56" s="170">
        <v>9.4872999999999994</v>
      </c>
      <c r="CJ56" s="171"/>
      <c r="CK56" s="170">
        <v>4.4116</v>
      </c>
      <c r="CL56" s="170">
        <v>9.2409999999999997</v>
      </c>
      <c r="CM56" s="170">
        <v>-12.8</v>
      </c>
      <c r="CN56" s="170">
        <v>-12.9</v>
      </c>
      <c r="CO56" s="170">
        <v>-2.86</v>
      </c>
      <c r="CP56" s="170">
        <v>22.875499999999999</v>
      </c>
      <c r="CQ56" s="170">
        <v>22.891999999999999</v>
      </c>
      <c r="CR56" s="170">
        <v>21.319800000000001</v>
      </c>
      <c r="CS56" s="170">
        <v>47.165199999999999</v>
      </c>
      <c r="CT56" s="170">
        <v>47.415900000000001</v>
      </c>
      <c r="CU56" s="170">
        <v>-33.060499999999998</v>
      </c>
      <c r="CV56" s="170">
        <v>-21.470400000000001</v>
      </c>
      <c r="CW56" s="170">
        <v>-31.764500000000002</v>
      </c>
      <c r="CX56" s="170">
        <v>2.8256999999999999</v>
      </c>
      <c r="CY56" s="170">
        <v>32.159999999999997</v>
      </c>
      <c r="CZ56" s="170">
        <v>12.33</v>
      </c>
      <c r="DA56" s="170">
        <v>6.7236000000000002</v>
      </c>
      <c r="DB56" s="170">
        <v>5.5694999999999997</v>
      </c>
      <c r="DC56" s="170">
        <v>-8.0716000000000001</v>
      </c>
      <c r="DD56" s="171"/>
      <c r="DE56" s="171"/>
      <c r="DF56" s="171"/>
      <c r="DG56" s="170">
        <v>19.793299999999999</v>
      </c>
      <c r="DH56" s="171"/>
      <c r="DI56" s="171"/>
      <c r="DJ56" s="170">
        <v>-24.3</v>
      </c>
      <c r="DK56" s="170">
        <v>-24.1</v>
      </c>
      <c r="DL56" s="170">
        <v>-0.44429999999999997</v>
      </c>
      <c r="DM56" s="170">
        <v>1.7</v>
      </c>
      <c r="DN56" s="170">
        <v>8.68</v>
      </c>
      <c r="DO56" s="170">
        <v>5.68</v>
      </c>
      <c r="DP56" s="170">
        <v>-0.46</v>
      </c>
      <c r="DQ56" s="170">
        <v>-2.59</v>
      </c>
      <c r="DR56" s="170">
        <v>12.291499999999999</v>
      </c>
      <c r="DS56" s="170">
        <v>-19.031099999999999</v>
      </c>
      <c r="DT56" s="170">
        <v>-1.42</v>
      </c>
      <c r="DU56" s="170">
        <v>-1.41</v>
      </c>
      <c r="DV56" s="170">
        <v>6.9</v>
      </c>
      <c r="DW56" s="170">
        <v>4.6399999999999997</v>
      </c>
      <c r="DX56" s="170">
        <v>-15.345499999999999</v>
      </c>
      <c r="DY56" s="170">
        <v>-8.0091000000000001</v>
      </c>
      <c r="DZ56" s="170">
        <v>-40.7181</v>
      </c>
      <c r="EA56" s="170">
        <v>-40.290900000000001</v>
      </c>
      <c r="EB56" s="170">
        <v>15.111000000000001</v>
      </c>
      <c r="EC56" s="170">
        <v>-12.458600000000001</v>
      </c>
      <c r="ED56" s="170">
        <v>-23.2456</v>
      </c>
      <c r="EE56" s="170">
        <v>-23.161300000000001</v>
      </c>
      <c r="EF56" s="170">
        <v>-28.233899999999998</v>
      </c>
      <c r="EG56" s="170">
        <v>-36.550199999999997</v>
      </c>
      <c r="EH56" s="170">
        <v>-13.473000000000001</v>
      </c>
      <c r="EI56" s="170">
        <v>-111.3073</v>
      </c>
      <c r="EJ56" s="170">
        <v>-26.169799999999999</v>
      </c>
      <c r="EK56" s="171"/>
      <c r="EL56" s="170">
        <v>-6.6330999999999998</v>
      </c>
      <c r="EM56" s="170">
        <v>-6.3930999999999996</v>
      </c>
      <c r="EN56" s="171"/>
      <c r="EO56" s="170">
        <v>-10.7972</v>
      </c>
      <c r="EP56" s="170">
        <v>-10.7281</v>
      </c>
      <c r="EQ56" s="170">
        <v>-5.1239999999999997</v>
      </c>
      <c r="ER56" s="170">
        <v>-19.176200000000001</v>
      </c>
      <c r="ES56" s="170">
        <v>-19.089500000000001</v>
      </c>
      <c r="ET56" s="170">
        <v>21.719100000000001</v>
      </c>
      <c r="EU56" s="171"/>
      <c r="EV56" s="170">
        <v>-4.92</v>
      </c>
      <c r="EW56" s="170">
        <v>0.1</v>
      </c>
      <c r="EX56" s="170">
        <v>1.5639000000000001</v>
      </c>
      <c r="EY56" s="170">
        <v>-7.1487999999999996</v>
      </c>
      <c r="EZ56" s="170">
        <v>-5.6273</v>
      </c>
      <c r="FA56" s="170">
        <v>-5.6432000000000002</v>
      </c>
      <c r="FB56" s="170">
        <v>6.4405000000000001</v>
      </c>
      <c r="FC56" s="170">
        <v>23.9407</v>
      </c>
      <c r="FD56" s="170">
        <v>-35.146999999999998</v>
      </c>
      <c r="FE56" s="170">
        <v>6.7760999999999996</v>
      </c>
      <c r="FF56" s="170">
        <v>-3.1625999999999999</v>
      </c>
      <c r="FG56" s="171"/>
      <c r="FH56" s="170">
        <v>0</v>
      </c>
      <c r="FI56" s="170">
        <v>0</v>
      </c>
      <c r="FJ56" s="171"/>
      <c r="FK56" s="170">
        <v>14.903600000000001</v>
      </c>
      <c r="FL56" s="170">
        <v>14.903600000000001</v>
      </c>
      <c r="FM56" s="170">
        <v>-24.281199999999998</v>
      </c>
      <c r="FN56" s="170">
        <v>23.693300000000001</v>
      </c>
      <c r="FO56" s="170">
        <v>23.492100000000001</v>
      </c>
      <c r="FP56" s="170">
        <v>-14.9903</v>
      </c>
      <c r="FQ56" s="171"/>
      <c r="FR56" s="170">
        <v>16.622599999999998</v>
      </c>
      <c r="FS56" s="170">
        <v>-19.170000000000002</v>
      </c>
      <c r="FT56" s="170">
        <v>-3.3193000000000001</v>
      </c>
      <c r="FU56" s="170">
        <v>0.2172</v>
      </c>
      <c r="FV56" s="170">
        <v>2.34</v>
      </c>
      <c r="FW56" s="170">
        <v>2.0499999999999998</v>
      </c>
      <c r="FX56" s="170">
        <v>-15.995699999999999</v>
      </c>
      <c r="FY56" s="171"/>
      <c r="FZ56" s="170">
        <v>4.4550000000000001</v>
      </c>
      <c r="GA56" s="170">
        <v>1.1459999999999999</v>
      </c>
      <c r="GB56" s="170">
        <v>1.4719</v>
      </c>
      <c r="GC56" s="170">
        <v>19.23</v>
      </c>
      <c r="GD56" s="170">
        <v>-5.5914000000000001</v>
      </c>
      <c r="GE56" s="170">
        <v>0.29270000000000002</v>
      </c>
      <c r="GF56" s="170">
        <v>-2.48</v>
      </c>
      <c r="GG56" s="170">
        <v>26.108699999999999</v>
      </c>
      <c r="GH56" s="171"/>
      <c r="GI56" s="170">
        <v>15.8508</v>
      </c>
      <c r="GJ56" s="170">
        <v>-3.2227000000000001</v>
      </c>
      <c r="GK56" s="170">
        <v>-3.4230999999999998</v>
      </c>
      <c r="GL56" s="170">
        <v>2.2734999999999999</v>
      </c>
      <c r="GM56" s="171"/>
      <c r="GN56" s="171"/>
      <c r="GO56" s="170">
        <v>-13.040900000000001</v>
      </c>
      <c r="GP56" s="170">
        <v>68.657399999999996</v>
      </c>
      <c r="GQ56" s="170">
        <v>3.2019000000000002</v>
      </c>
      <c r="GR56" s="170">
        <v>-21.743400000000001</v>
      </c>
      <c r="GS56" s="170">
        <v>6.5190000000000001</v>
      </c>
      <c r="GT56" s="170">
        <v>6.3658000000000001</v>
      </c>
      <c r="GU56" s="170">
        <v>111.9061</v>
      </c>
      <c r="GV56" s="170">
        <v>-6.2615999999999996</v>
      </c>
      <c r="GW56" s="170">
        <v>-7.6528999999999998</v>
      </c>
      <c r="GX56" s="170">
        <v>8.2359000000000009</v>
      </c>
      <c r="GY56" s="170">
        <v>1.4739</v>
      </c>
      <c r="GZ56" s="170">
        <v>7.1276000000000002</v>
      </c>
      <c r="HA56" s="170">
        <v>7.2073999999999998</v>
      </c>
      <c r="HB56" s="170">
        <v>0.59809999999999997</v>
      </c>
      <c r="HC56" s="170">
        <v>-6.7092999999999998</v>
      </c>
      <c r="HD56" s="170">
        <v>-5.0555000000000003</v>
      </c>
      <c r="HE56" s="170">
        <v>-0.42</v>
      </c>
      <c r="HF56" s="170">
        <v>-6.0754000000000001</v>
      </c>
      <c r="HG56" s="170">
        <v>26.928799999999999</v>
      </c>
      <c r="HH56" s="170">
        <v>16.8582</v>
      </c>
      <c r="HI56" s="170">
        <v>72.323700000000002</v>
      </c>
      <c r="HJ56" s="170">
        <v>-3.1905999999999999</v>
      </c>
      <c r="HK56" s="170">
        <v>-3.1324999999999998</v>
      </c>
      <c r="HL56" s="170">
        <v>0</v>
      </c>
      <c r="HM56" s="170">
        <v>-11.605399999999999</v>
      </c>
      <c r="HN56" s="170">
        <v>-9.7210000000000001</v>
      </c>
      <c r="HO56" s="170">
        <v>0</v>
      </c>
      <c r="HP56" s="170">
        <v>30.4175</v>
      </c>
      <c r="HQ56" s="170">
        <v>32.562800000000003</v>
      </c>
      <c r="HR56" s="170">
        <v>-18.0549</v>
      </c>
      <c r="HS56" s="170">
        <v>-17.373799999999999</v>
      </c>
      <c r="HT56" s="170">
        <v>-9.0117999999999991</v>
      </c>
      <c r="HU56" s="170">
        <v>-8.8565000000000005</v>
      </c>
      <c r="HV56" s="170">
        <v>10.28</v>
      </c>
      <c r="HW56" s="170">
        <v>10.52</v>
      </c>
      <c r="HX56" s="170">
        <v>-32.4</v>
      </c>
      <c r="HY56" s="170">
        <v>-32.799999999999997</v>
      </c>
      <c r="HZ56" s="170">
        <v>3.5700000000000003E-2</v>
      </c>
      <c r="IA56" s="170">
        <v>-9.52</v>
      </c>
      <c r="IB56" s="170">
        <v>54.9544</v>
      </c>
      <c r="IC56" s="170">
        <v>18.143899999999999</v>
      </c>
      <c r="ID56" s="170">
        <v>18.045400000000001</v>
      </c>
      <c r="IE56" s="171"/>
      <c r="IF56" s="170">
        <v>-43.5</v>
      </c>
      <c r="IG56" s="170">
        <v>1.7</v>
      </c>
      <c r="IH56" s="170">
        <v>1.2</v>
      </c>
      <c r="II56" s="170">
        <v>-17.758299999999998</v>
      </c>
      <c r="IJ56" s="170">
        <v>-17.683800000000002</v>
      </c>
      <c r="IK56" s="170">
        <v>-94.396900000000002</v>
      </c>
      <c r="IL56" s="170">
        <v>48.592500000000001</v>
      </c>
      <c r="IM56" s="170">
        <v>-288.3417</v>
      </c>
      <c r="IN56" s="170">
        <v>-20.192799999999998</v>
      </c>
      <c r="IO56" s="170">
        <v>-20.2623</v>
      </c>
      <c r="IP56" s="170">
        <v>122.1825</v>
      </c>
      <c r="IQ56" s="170">
        <v>47.656799999999997</v>
      </c>
      <c r="IR56" s="170">
        <v>147.26650000000001</v>
      </c>
      <c r="IS56" s="170">
        <v>80.6828</v>
      </c>
      <c r="IT56" s="170">
        <v>53.224400000000003</v>
      </c>
      <c r="IU56" s="170">
        <v>22.395800000000001</v>
      </c>
      <c r="IV56" s="170">
        <v>22.208300000000001</v>
      </c>
      <c r="IW56" s="170">
        <v>-32.389099999999999</v>
      </c>
      <c r="IX56" s="170">
        <v>242.45179999999999</v>
      </c>
      <c r="IY56" s="170">
        <v>-181.74440000000001</v>
      </c>
      <c r="IZ56" s="170">
        <v>59.414999999999999</v>
      </c>
      <c r="JA56" s="170">
        <v>-49.201999999999998</v>
      </c>
      <c r="JB56" s="170">
        <v>0.37719999999999998</v>
      </c>
      <c r="JC56" s="170">
        <v>3.9830000000000001</v>
      </c>
      <c r="JD56" s="170">
        <v>-5.52</v>
      </c>
      <c r="JE56" s="170">
        <v>-2.1070000000000002</v>
      </c>
      <c r="JF56" s="170">
        <v>-2.113</v>
      </c>
      <c r="JG56" s="170">
        <v>0.64</v>
      </c>
      <c r="JH56" s="170">
        <v>-0.32</v>
      </c>
      <c r="JI56" s="170">
        <v>-1.2555000000000001</v>
      </c>
      <c r="JJ56" s="170">
        <v>-5.5955000000000004</v>
      </c>
      <c r="JK56" s="170">
        <v>8.1163000000000007</v>
      </c>
      <c r="JL56" s="170">
        <v>-2.6932</v>
      </c>
      <c r="JM56" s="170">
        <v>-2.5</v>
      </c>
      <c r="JN56" s="170">
        <v>1.7410000000000001</v>
      </c>
      <c r="JO56" s="170">
        <v>2.077</v>
      </c>
      <c r="JP56" s="171"/>
      <c r="JQ56" s="171"/>
      <c r="JR56" s="170">
        <v>3.8536999999999999</v>
      </c>
      <c r="JS56" s="170">
        <v>4.0345000000000004</v>
      </c>
      <c r="JT56" s="170">
        <v>3.5367999999999999</v>
      </c>
      <c r="JU56" s="171"/>
      <c r="JV56" s="170">
        <v>27.7</v>
      </c>
      <c r="JW56" s="170">
        <v>1.0169999999999999</v>
      </c>
      <c r="JX56" s="170">
        <v>0.04</v>
      </c>
      <c r="JY56" s="171"/>
      <c r="JZ56" s="170">
        <v>-3.6876000000000002</v>
      </c>
      <c r="KA56" s="170">
        <v>-17.2181</v>
      </c>
      <c r="KB56" s="170">
        <v>-17.2913</v>
      </c>
      <c r="KC56" s="170">
        <v>-1.2022999999999999</v>
      </c>
      <c r="KD56" s="170">
        <v>13.072900000000001</v>
      </c>
      <c r="KE56" s="170">
        <v>-11.299099999999999</v>
      </c>
      <c r="KF56" s="170">
        <v>-1.7734000000000001</v>
      </c>
      <c r="KG56" s="170">
        <v>-20.9</v>
      </c>
      <c r="KH56" s="170">
        <v>2.4</v>
      </c>
      <c r="KI56" s="170">
        <v>35.751399999999997</v>
      </c>
      <c r="KJ56" s="170">
        <v>-127.3952</v>
      </c>
    </row>
    <row r="57" spans="1:296" x14ac:dyDescent="0.3">
      <c r="A57" s="243" t="s">
        <v>863</v>
      </c>
      <c r="B57" s="243"/>
      <c r="C57" s="174">
        <v>0</v>
      </c>
      <c r="D57" s="174">
        <v>0</v>
      </c>
      <c r="E57" s="174">
        <v>6.2297000000000002</v>
      </c>
      <c r="F57" s="174">
        <v>-7.3569000000000004</v>
      </c>
      <c r="G57" s="174">
        <v>13.1805</v>
      </c>
      <c r="H57" s="174">
        <v>14.679600000000001</v>
      </c>
      <c r="I57" s="174">
        <v>0</v>
      </c>
      <c r="J57" s="174">
        <v>24.896000000000001</v>
      </c>
      <c r="K57" s="174">
        <v>0</v>
      </c>
      <c r="L57" s="174">
        <v>24.119399999999999</v>
      </c>
      <c r="M57" s="174">
        <v>10.611700000000001</v>
      </c>
      <c r="N57" s="174">
        <v>12.0108</v>
      </c>
      <c r="O57" s="174">
        <v>2.2200000000000002</v>
      </c>
      <c r="P57" s="174">
        <v>-19.8</v>
      </c>
      <c r="Q57" s="174">
        <v>11</v>
      </c>
      <c r="R57" s="174">
        <v>7.452</v>
      </c>
      <c r="S57" s="174">
        <v>-13.2</v>
      </c>
      <c r="T57" s="174">
        <v>3.9876999999999998</v>
      </c>
      <c r="U57" s="174">
        <v>1.7466999999999999</v>
      </c>
      <c r="V57" s="174">
        <v>7.6826999999999996</v>
      </c>
      <c r="W57" s="174">
        <v>7.5377999999999998</v>
      </c>
      <c r="X57" s="174">
        <v>13.1295</v>
      </c>
      <c r="Y57" s="174">
        <v>4.2262000000000004</v>
      </c>
      <c r="Z57" s="174">
        <v>-0.377</v>
      </c>
      <c r="AA57" s="174">
        <v>2.1175000000000002</v>
      </c>
      <c r="AB57" s="174">
        <v>0</v>
      </c>
      <c r="AC57" s="174">
        <v>-0.61129999999999995</v>
      </c>
      <c r="AD57" s="174">
        <v>-2.5999999999999999E-2</v>
      </c>
      <c r="AE57" s="174">
        <v>3.0000000000000001E-3</v>
      </c>
      <c r="AF57" s="174">
        <v>8.3740000000000006</v>
      </c>
      <c r="AG57" s="174">
        <v>-2.2200000000000002</v>
      </c>
      <c r="AH57" s="174">
        <v>4.4000000000000004</v>
      </c>
      <c r="AI57" s="174">
        <v>2.2109999999999999</v>
      </c>
      <c r="AJ57" s="174">
        <v>0.35899999999999999</v>
      </c>
      <c r="AK57" s="174">
        <v>-1.24</v>
      </c>
      <c r="AL57" s="174">
        <v>-1.1599999999999999</v>
      </c>
      <c r="AM57" s="174">
        <v>-10</v>
      </c>
      <c r="AN57" s="174">
        <v>-10.67</v>
      </c>
      <c r="AO57" s="174">
        <v>-10.72</v>
      </c>
      <c r="AP57" s="174">
        <v>0</v>
      </c>
      <c r="AQ57" s="174">
        <v>4.2628000000000004</v>
      </c>
      <c r="AR57" s="174">
        <v>28.887</v>
      </c>
      <c r="AS57" s="174">
        <v>32.109699999999997</v>
      </c>
      <c r="AT57" s="174">
        <v>-8.8265999999999991</v>
      </c>
      <c r="AU57" s="174">
        <v>-3.9455</v>
      </c>
      <c r="AV57" s="174">
        <v>-3.3546</v>
      </c>
      <c r="AW57" s="174">
        <v>28.032299999999999</v>
      </c>
      <c r="AX57" s="174">
        <v>24.865600000000001</v>
      </c>
      <c r="AY57" s="174">
        <v>0</v>
      </c>
      <c r="AZ57" s="174">
        <v>-7.0674000000000001</v>
      </c>
      <c r="BA57" s="174">
        <v>29.932099999999998</v>
      </c>
      <c r="BB57" s="174">
        <v>29.44</v>
      </c>
      <c r="BC57" s="174">
        <v>124.9247</v>
      </c>
      <c r="BD57" s="174">
        <v>18.772300000000001</v>
      </c>
      <c r="BE57" s="174">
        <v>-1.1000000000000001</v>
      </c>
      <c r="BF57" s="174">
        <v>-1</v>
      </c>
      <c r="BG57" s="174">
        <v>-18.886800000000001</v>
      </c>
      <c r="BH57" s="174">
        <v>-18.8188</v>
      </c>
      <c r="BI57" s="174">
        <v>-0.94740000000000002</v>
      </c>
      <c r="BJ57" s="174">
        <v>0</v>
      </c>
      <c r="BK57" s="174">
        <v>20.024999999999999</v>
      </c>
      <c r="BL57" s="174">
        <v>11.0433</v>
      </c>
      <c r="BM57" s="174">
        <v>4.3139000000000003</v>
      </c>
      <c r="BN57" s="174">
        <v>2.9782999999999999</v>
      </c>
      <c r="BO57" s="174">
        <v>-36.774799999999999</v>
      </c>
      <c r="BP57" s="174">
        <v>94.027500000000003</v>
      </c>
      <c r="BQ57" s="174">
        <v>93.966499999999996</v>
      </c>
      <c r="BR57" s="174">
        <v>44.717199999999998</v>
      </c>
      <c r="BS57" s="174">
        <v>-51.153799999999997</v>
      </c>
      <c r="BT57" s="174">
        <v>0</v>
      </c>
      <c r="BU57" s="174">
        <v>0</v>
      </c>
      <c r="BV57" s="174">
        <v>0</v>
      </c>
      <c r="BW57" s="174">
        <v>48.450699999999998</v>
      </c>
      <c r="BX57" s="174">
        <v>17.420000000000002</v>
      </c>
      <c r="BY57" s="174">
        <v>10.6</v>
      </c>
      <c r="BZ57" s="174">
        <v>14.53</v>
      </c>
      <c r="CA57" s="174">
        <v>10.07</v>
      </c>
      <c r="CB57" s="174">
        <v>-18.4819</v>
      </c>
      <c r="CC57" s="174">
        <v>-18.4819</v>
      </c>
      <c r="CD57" s="174">
        <v>44.758400000000002</v>
      </c>
      <c r="CE57" s="174">
        <v>43.260300000000001</v>
      </c>
      <c r="CF57" s="174">
        <v>-0.49309999999999998</v>
      </c>
      <c r="CG57" s="174">
        <v>6.7314999999999996</v>
      </c>
      <c r="CH57" s="174">
        <v>6.5892999999999997</v>
      </c>
      <c r="CI57" s="174">
        <v>19.071200000000001</v>
      </c>
      <c r="CJ57" s="174">
        <v>0</v>
      </c>
      <c r="CK57" s="174">
        <v>4.4116</v>
      </c>
      <c r="CL57" s="174">
        <v>9.9120000000000008</v>
      </c>
      <c r="CM57" s="174">
        <v>18.3</v>
      </c>
      <c r="CN57" s="174">
        <v>15.6</v>
      </c>
      <c r="CO57" s="174">
        <v>-2.59</v>
      </c>
      <c r="CP57" s="174">
        <v>37.8033</v>
      </c>
      <c r="CQ57" s="174">
        <v>37.653300000000002</v>
      </c>
      <c r="CR57" s="174">
        <v>35.798999999999999</v>
      </c>
      <c r="CS57" s="174">
        <v>71.299000000000007</v>
      </c>
      <c r="CT57" s="174">
        <v>71.506</v>
      </c>
      <c r="CU57" s="174">
        <v>-25.526299999999999</v>
      </c>
      <c r="CV57" s="174">
        <v>-6.3430999999999997</v>
      </c>
      <c r="CW57" s="174">
        <v>-23.6557</v>
      </c>
      <c r="CX57" s="174">
        <v>4.3109999999999999</v>
      </c>
      <c r="CY57" s="174">
        <v>49.14</v>
      </c>
      <c r="CZ57" s="174">
        <v>20.5</v>
      </c>
      <c r="DA57" s="174">
        <v>14.848599999999999</v>
      </c>
      <c r="DB57" s="174">
        <v>13.577299999999999</v>
      </c>
      <c r="DC57" s="174">
        <v>-6.9020999999999999</v>
      </c>
      <c r="DD57" s="174">
        <v>0</v>
      </c>
      <c r="DE57" s="174">
        <v>0</v>
      </c>
      <c r="DF57" s="174">
        <v>0</v>
      </c>
      <c r="DG57" s="174">
        <v>31.133199999999999</v>
      </c>
      <c r="DH57" s="174">
        <v>0</v>
      </c>
      <c r="DI57" s="174">
        <v>0</v>
      </c>
      <c r="DJ57" s="174">
        <v>0</v>
      </c>
      <c r="DK57" s="174">
        <v>-12.2</v>
      </c>
      <c r="DL57" s="174">
        <v>4.6954000000000002</v>
      </c>
      <c r="DM57" s="174">
        <v>20.6</v>
      </c>
      <c r="DN57" s="174">
        <v>21.62</v>
      </c>
      <c r="DO57" s="174">
        <v>26.02</v>
      </c>
      <c r="DP57" s="174">
        <v>14.07</v>
      </c>
      <c r="DQ57" s="174">
        <v>-0.73</v>
      </c>
      <c r="DR57" s="174">
        <v>21.064499999999999</v>
      </c>
      <c r="DS57" s="174">
        <v>5.3403</v>
      </c>
      <c r="DT57" s="174">
        <v>1.37</v>
      </c>
      <c r="DU57" s="174">
        <v>1.39</v>
      </c>
      <c r="DV57" s="174">
        <v>22.36</v>
      </c>
      <c r="DW57" s="174">
        <v>16.440000000000001</v>
      </c>
      <c r="DX57" s="174">
        <v>4.3455000000000004</v>
      </c>
      <c r="DY57" s="174">
        <v>1.8272999999999999</v>
      </c>
      <c r="DZ57" s="174">
        <v>-34.942799999999998</v>
      </c>
      <c r="EA57" s="174">
        <v>-34.645499999999998</v>
      </c>
      <c r="EB57" s="174">
        <v>55.362900000000003</v>
      </c>
      <c r="EC57" s="174">
        <v>20.982399999999998</v>
      </c>
      <c r="ED57" s="174">
        <v>8.0127000000000006</v>
      </c>
      <c r="EE57" s="174">
        <v>8.3712999999999997</v>
      </c>
      <c r="EF57" s="174">
        <v>3.0459000000000001</v>
      </c>
      <c r="EG57" s="174">
        <v>-6.3291000000000004</v>
      </c>
      <c r="EH57" s="174">
        <v>-9.52</v>
      </c>
      <c r="EI57" s="174">
        <v>-25.872800000000002</v>
      </c>
      <c r="EJ57" s="174">
        <v>8.2820999999999998</v>
      </c>
      <c r="EK57" s="174">
        <v>0</v>
      </c>
      <c r="EL57" s="174">
        <v>-4.1246</v>
      </c>
      <c r="EM57" s="174">
        <v>-3.6674000000000002</v>
      </c>
      <c r="EN57" s="174">
        <v>0</v>
      </c>
      <c r="EO57" s="174">
        <v>-2.7130999999999998</v>
      </c>
      <c r="EP57" s="174">
        <v>-3.2136</v>
      </c>
      <c r="EQ57" s="174">
        <v>28.175999999999998</v>
      </c>
      <c r="ER57" s="174">
        <v>0</v>
      </c>
      <c r="ES57" s="174">
        <v>-15.455299999999999</v>
      </c>
      <c r="ET57" s="174">
        <v>27.037099999999999</v>
      </c>
      <c r="EU57" s="174">
        <v>6.75</v>
      </c>
      <c r="EV57" s="174">
        <v>0</v>
      </c>
      <c r="EW57" s="174">
        <v>11.1</v>
      </c>
      <c r="EX57" s="174">
        <v>9.5579999999999998</v>
      </c>
      <c r="EY57" s="174">
        <v>0.45169999999999999</v>
      </c>
      <c r="EZ57" s="174">
        <v>-5.6273</v>
      </c>
      <c r="FA57" s="174">
        <v>-5.6432000000000002</v>
      </c>
      <c r="FB57" s="174">
        <v>10.0145</v>
      </c>
      <c r="FC57" s="174">
        <v>30.061399999999999</v>
      </c>
      <c r="FD57" s="174">
        <v>-12.9541</v>
      </c>
      <c r="FE57" s="174">
        <v>7.9062000000000001</v>
      </c>
      <c r="FF57" s="174">
        <v>5.4820000000000002</v>
      </c>
      <c r="FG57" s="174">
        <v>0</v>
      </c>
      <c r="FH57" s="174">
        <v>4.3133999999999997</v>
      </c>
      <c r="FI57" s="174">
        <v>4.4138000000000002</v>
      </c>
      <c r="FJ57" s="174">
        <v>3.4622999999999999</v>
      </c>
      <c r="FK57" s="174">
        <v>22.271699999999999</v>
      </c>
      <c r="FL57" s="174">
        <v>21.769300000000001</v>
      </c>
      <c r="FM57" s="174">
        <v>1.5071000000000001</v>
      </c>
      <c r="FN57" s="174">
        <v>31.206499999999998</v>
      </c>
      <c r="FO57" s="174">
        <v>31.645700000000001</v>
      </c>
      <c r="FP57" s="174">
        <v>13.9742</v>
      </c>
      <c r="FQ57" s="174">
        <v>27.432300000000001</v>
      </c>
      <c r="FR57" s="174">
        <v>26.027000000000001</v>
      </c>
      <c r="FS57" s="174">
        <v>-13.95</v>
      </c>
      <c r="FT57" s="174">
        <v>-0.49940000000000001</v>
      </c>
      <c r="FU57" s="174">
        <v>0.28039999999999998</v>
      </c>
      <c r="FV57" s="174">
        <v>2.66</v>
      </c>
      <c r="FW57" s="174">
        <v>3.79</v>
      </c>
      <c r="FX57" s="174">
        <v>-14.528600000000001</v>
      </c>
      <c r="FY57" s="174">
        <v>2.7566000000000002</v>
      </c>
      <c r="FZ57" s="174">
        <v>4.5410000000000004</v>
      </c>
      <c r="GA57" s="174">
        <v>1.917</v>
      </c>
      <c r="GB57" s="174">
        <v>3.5524</v>
      </c>
      <c r="GC57" s="174">
        <v>19.23</v>
      </c>
      <c r="GD57" s="174">
        <v>-5.5914000000000001</v>
      </c>
      <c r="GE57" s="174">
        <v>0.7913</v>
      </c>
      <c r="GF57" s="174">
        <v>-1.28</v>
      </c>
      <c r="GG57" s="174">
        <v>26.108699999999999</v>
      </c>
      <c r="GH57" s="174">
        <v>0</v>
      </c>
      <c r="GI57" s="174">
        <v>31.671900000000001</v>
      </c>
      <c r="GJ57" s="174">
        <v>-2.8875999999999999</v>
      </c>
      <c r="GK57" s="174">
        <v>-3.1722999999999999</v>
      </c>
      <c r="GL57" s="174">
        <v>3.7635999999999998</v>
      </c>
      <c r="GM57" s="174">
        <v>6.5299999999999997E-2</v>
      </c>
      <c r="GN57" s="174">
        <v>0</v>
      </c>
      <c r="GO57" s="174">
        <v>-10.244300000000001</v>
      </c>
      <c r="GP57" s="174">
        <v>93.906800000000004</v>
      </c>
      <c r="GQ57" s="174">
        <v>4.7009999999999996</v>
      </c>
      <c r="GR57" s="174">
        <v>-19.341699999999999</v>
      </c>
      <c r="GS57" s="174">
        <v>7.7496</v>
      </c>
      <c r="GT57" s="174">
        <v>7.2439999999999998</v>
      </c>
      <c r="GU57" s="174">
        <v>181.82409999999999</v>
      </c>
      <c r="GV57" s="174">
        <v>-2.8233000000000001</v>
      </c>
      <c r="GW57" s="174">
        <v>-2.6547000000000001</v>
      </c>
      <c r="GX57" s="174">
        <v>8.8824000000000005</v>
      </c>
      <c r="GY57" s="174">
        <v>3.9758</v>
      </c>
      <c r="GZ57" s="174">
        <v>10.6076</v>
      </c>
      <c r="HA57" s="174">
        <v>11.0528</v>
      </c>
      <c r="HB57" s="174">
        <v>3.0478000000000001</v>
      </c>
      <c r="HC57" s="174">
        <v>8.5721000000000007</v>
      </c>
      <c r="HD57" s="174">
        <v>10.805199999999999</v>
      </c>
      <c r="HE57" s="174">
        <v>8.3800000000000008</v>
      </c>
      <c r="HF57" s="174">
        <v>15.2347</v>
      </c>
      <c r="HG57" s="174">
        <v>35.563699999999997</v>
      </c>
      <c r="HH57" s="174">
        <v>77.824100000000001</v>
      </c>
      <c r="HI57" s="174">
        <v>94.4315</v>
      </c>
      <c r="HJ57" s="174">
        <v>10.5481</v>
      </c>
      <c r="HK57" s="174">
        <v>11.360300000000001</v>
      </c>
      <c r="HL57" s="174">
        <v>0</v>
      </c>
      <c r="HM57" s="174">
        <v>0</v>
      </c>
      <c r="HN57" s="174">
        <v>0</v>
      </c>
      <c r="HO57" s="174">
        <v>0</v>
      </c>
      <c r="HP57" s="174">
        <v>34.676900000000003</v>
      </c>
      <c r="HQ57" s="174">
        <v>35.180199999999999</v>
      </c>
      <c r="HR57" s="174">
        <v>-9.1394000000000002</v>
      </c>
      <c r="HS57" s="174">
        <v>-8.8317999999999994</v>
      </c>
      <c r="HT57" s="174">
        <v>-5.1105</v>
      </c>
      <c r="HU57" s="174">
        <v>-4.9447999999999999</v>
      </c>
      <c r="HV57" s="174">
        <v>22.96</v>
      </c>
      <c r="HW57" s="174">
        <v>23.22</v>
      </c>
      <c r="HX57" s="174">
        <v>-28.8</v>
      </c>
      <c r="HY57" s="174">
        <v>-29</v>
      </c>
      <c r="HZ57" s="174">
        <v>0.65100000000000002</v>
      </c>
      <c r="IA57" s="174">
        <v>9.52</v>
      </c>
      <c r="IB57" s="174">
        <v>78.489400000000003</v>
      </c>
      <c r="IC57" s="174">
        <v>28.991299999999999</v>
      </c>
      <c r="ID57" s="174">
        <v>28.895700000000001</v>
      </c>
      <c r="IE57" s="174">
        <v>-13.5</v>
      </c>
      <c r="IF57" s="174">
        <v>-40.1</v>
      </c>
      <c r="IG57" s="174">
        <v>2.2000000000000002</v>
      </c>
      <c r="IH57" s="174">
        <v>1.6</v>
      </c>
      <c r="II57" s="174">
        <v>-16.5562</v>
      </c>
      <c r="IJ57" s="174">
        <v>-16.504200000000001</v>
      </c>
      <c r="IK57" s="174">
        <v>-60.690100000000001</v>
      </c>
      <c r="IL57" s="174">
        <v>69.643299999999996</v>
      </c>
      <c r="IM57" s="174">
        <v>-247.93369999999999</v>
      </c>
      <c r="IN57" s="174">
        <v>-20.192799999999998</v>
      </c>
      <c r="IO57" s="174">
        <v>-11.068</v>
      </c>
      <c r="IP57" s="174">
        <v>145.34719999999999</v>
      </c>
      <c r="IQ57" s="174">
        <v>108.69580000000001</v>
      </c>
      <c r="IR57" s="174">
        <v>170.2791</v>
      </c>
      <c r="IS57" s="174">
        <v>137.422</v>
      </c>
      <c r="IT57" s="174">
        <v>86.162499999999994</v>
      </c>
      <c r="IU57" s="174">
        <v>28.0138</v>
      </c>
      <c r="IV57" s="174">
        <v>26.304099999999998</v>
      </c>
      <c r="IW57" s="174">
        <v>18.238299999999999</v>
      </c>
      <c r="IX57" s="174">
        <v>277.10750000000002</v>
      </c>
      <c r="IY57" s="174">
        <v>-152.5471</v>
      </c>
      <c r="IZ57" s="174">
        <v>142.6858</v>
      </c>
      <c r="JA57" s="174">
        <v>-13.183199999999999</v>
      </c>
      <c r="JB57" s="174">
        <v>1.2903</v>
      </c>
      <c r="JC57" s="174">
        <v>10.59</v>
      </c>
      <c r="JD57" s="174">
        <v>-4.88</v>
      </c>
      <c r="JE57" s="174">
        <v>-1.861</v>
      </c>
      <c r="JF57" s="174">
        <v>-1.8660000000000001</v>
      </c>
      <c r="JG57" s="174">
        <v>5.28</v>
      </c>
      <c r="JH57" s="174">
        <v>0.56000000000000005</v>
      </c>
      <c r="JI57" s="174">
        <v>-0.61019999999999996</v>
      </c>
      <c r="JJ57" s="174">
        <v>-1.7258</v>
      </c>
      <c r="JK57" s="174">
        <v>11.924899999999999</v>
      </c>
      <c r="JL57" s="174">
        <v>-1.3748</v>
      </c>
      <c r="JM57" s="174">
        <v>-1.2</v>
      </c>
      <c r="JN57" s="174">
        <v>5.141</v>
      </c>
      <c r="JO57" s="174">
        <v>3.996</v>
      </c>
      <c r="JP57" s="174">
        <v>4.3411999999999997</v>
      </c>
      <c r="JQ57" s="174">
        <v>5.1425999999999998</v>
      </c>
      <c r="JR57" s="174">
        <v>5.0899000000000001</v>
      </c>
      <c r="JS57" s="174">
        <v>4.6185</v>
      </c>
      <c r="JT57" s="174">
        <v>4.8857999999999997</v>
      </c>
      <c r="JU57" s="174">
        <v>0</v>
      </c>
      <c r="JV57" s="174">
        <v>32.4</v>
      </c>
      <c r="JW57" s="174">
        <v>4.1425999999999998</v>
      </c>
      <c r="JX57" s="174">
        <v>1.32</v>
      </c>
      <c r="JY57" s="174">
        <v>0</v>
      </c>
      <c r="JZ57" s="174">
        <v>6.4816000000000003</v>
      </c>
      <c r="KA57" s="174">
        <v>-13.758699999999999</v>
      </c>
      <c r="KB57" s="174">
        <v>-15.4688</v>
      </c>
      <c r="KC57" s="174">
        <v>9.1441999999999997</v>
      </c>
      <c r="KD57" s="174">
        <v>16.617599999999999</v>
      </c>
      <c r="KE57" s="174">
        <v>-9.6788000000000007</v>
      </c>
      <c r="KF57" s="174">
        <v>5.0552999999999999</v>
      </c>
      <c r="KG57" s="174">
        <v>-19.399999999999999</v>
      </c>
      <c r="KH57" s="174">
        <v>7.7</v>
      </c>
      <c r="KI57" s="174">
        <v>53.084899999999998</v>
      </c>
      <c r="KJ57" s="174">
        <v>-37.078000000000003</v>
      </c>
    </row>
    <row r="58" spans="1:296" x14ac:dyDescent="0.3">
      <c r="A58" s="243" t="s">
        <v>864</v>
      </c>
      <c r="B58" s="243"/>
      <c r="C58" s="174">
        <v>0</v>
      </c>
      <c r="D58" s="174">
        <v>0</v>
      </c>
      <c r="E58" s="174">
        <v>2.6299000000000001</v>
      </c>
      <c r="F58" s="174">
        <v>-11.420400000000001</v>
      </c>
      <c r="G58" s="174">
        <v>3.6446000000000001</v>
      </c>
      <c r="H58" s="174">
        <v>8.4618000000000002</v>
      </c>
      <c r="I58" s="174">
        <v>0</v>
      </c>
      <c r="J58" s="174">
        <v>12.222300000000001</v>
      </c>
      <c r="K58" s="174">
        <v>0</v>
      </c>
      <c r="L58" s="174">
        <v>11.7684</v>
      </c>
      <c r="M58" s="174">
        <v>4.3258999999999999</v>
      </c>
      <c r="N58" s="174">
        <v>6.0876999999999999</v>
      </c>
      <c r="O58" s="174">
        <v>-19.98</v>
      </c>
      <c r="P58" s="174">
        <v>-35.200000000000003</v>
      </c>
      <c r="Q58" s="174">
        <v>-2.2000000000000002</v>
      </c>
      <c r="R58" s="174">
        <v>0.82799999999999996</v>
      </c>
      <c r="S58" s="174">
        <v>-24.2</v>
      </c>
      <c r="T58" s="174">
        <v>2.2551000000000001</v>
      </c>
      <c r="U58" s="174">
        <v>-9.2719000000000005</v>
      </c>
      <c r="V58" s="174">
        <v>2.8472</v>
      </c>
      <c r="W58" s="174">
        <v>2.7362000000000002</v>
      </c>
      <c r="X58" s="174">
        <v>5.2107000000000001</v>
      </c>
      <c r="Y58" s="174">
        <v>0.52310000000000001</v>
      </c>
      <c r="Z58" s="174">
        <v>-1.5415000000000001</v>
      </c>
      <c r="AA58" s="174">
        <v>1.2299</v>
      </c>
      <c r="AB58" s="174">
        <v>0</v>
      </c>
      <c r="AC58" s="174">
        <v>-1.7076</v>
      </c>
      <c r="AD58" s="174">
        <v>-1.472</v>
      </c>
      <c r="AE58" s="174">
        <v>-1.4570000000000001</v>
      </c>
      <c r="AF58" s="174">
        <v>2.5470000000000002</v>
      </c>
      <c r="AG58" s="174">
        <v>-22.2</v>
      </c>
      <c r="AH58" s="174">
        <v>-13.2</v>
      </c>
      <c r="AI58" s="174">
        <v>-1.5229999999999999</v>
      </c>
      <c r="AJ58" s="174">
        <v>0.27400000000000002</v>
      </c>
      <c r="AK58" s="174">
        <v>-11.38</v>
      </c>
      <c r="AL58" s="174">
        <v>-11.55</v>
      </c>
      <c r="AM58" s="174">
        <v>-10</v>
      </c>
      <c r="AN58" s="174">
        <v>-16.579999999999998</v>
      </c>
      <c r="AO58" s="174">
        <v>-16.649999999999999</v>
      </c>
      <c r="AP58" s="174">
        <v>0</v>
      </c>
      <c r="AQ58" s="174">
        <v>3.2439</v>
      </c>
      <c r="AR58" s="174">
        <v>16.587299999999999</v>
      </c>
      <c r="AS58" s="174">
        <v>18.451599999999999</v>
      </c>
      <c r="AT58" s="174">
        <v>-21.699300000000001</v>
      </c>
      <c r="AU58" s="174">
        <v>-14.094099999999999</v>
      </c>
      <c r="AV58" s="174">
        <v>-13.6838</v>
      </c>
      <c r="AW58" s="174">
        <v>1.3651</v>
      </c>
      <c r="AX58" s="174">
        <v>1.4609000000000001</v>
      </c>
      <c r="AY58" s="174">
        <v>-20.307700000000001</v>
      </c>
      <c r="AZ58" s="174">
        <v>-18.990300000000001</v>
      </c>
      <c r="BA58" s="174">
        <v>6.4941000000000004</v>
      </c>
      <c r="BB58" s="174">
        <v>10.3469</v>
      </c>
      <c r="BC58" s="174">
        <v>33.169400000000003</v>
      </c>
      <c r="BD58" s="174">
        <v>-2.2913000000000001</v>
      </c>
      <c r="BE58" s="174">
        <v>-7.2</v>
      </c>
      <c r="BF58" s="174">
        <v>-7.3</v>
      </c>
      <c r="BG58" s="174">
        <v>-29.611599999999999</v>
      </c>
      <c r="BH58" s="174">
        <v>-29.504300000000001</v>
      </c>
      <c r="BI58" s="174">
        <v>-3.0941000000000001</v>
      </c>
      <c r="BJ58" s="174">
        <v>0</v>
      </c>
      <c r="BK58" s="174">
        <v>3.8262</v>
      </c>
      <c r="BL58" s="174">
        <v>3.3694000000000002</v>
      </c>
      <c r="BM58" s="174">
        <v>0</v>
      </c>
      <c r="BN58" s="174">
        <v>0.17979999999999999</v>
      </c>
      <c r="BO58" s="174">
        <v>-135.59370000000001</v>
      </c>
      <c r="BP58" s="174">
        <v>6.8971999999999998</v>
      </c>
      <c r="BQ58" s="174">
        <v>6.6224999999999996</v>
      </c>
      <c r="BR58" s="174">
        <v>-36.930199999999999</v>
      </c>
      <c r="BS58" s="174">
        <v>-199.26990000000001</v>
      </c>
      <c r="BT58" s="174">
        <v>0</v>
      </c>
      <c r="BU58" s="174">
        <v>0</v>
      </c>
      <c r="BV58" s="174">
        <v>0</v>
      </c>
      <c r="BW58" s="174">
        <v>6.7362000000000002</v>
      </c>
      <c r="BX58" s="174">
        <v>8.1</v>
      </c>
      <c r="BY58" s="174">
        <v>0</v>
      </c>
      <c r="BZ58" s="174">
        <v>-14.81</v>
      </c>
      <c r="CA58" s="174">
        <v>2.04</v>
      </c>
      <c r="CB58" s="174">
        <v>-33.887</v>
      </c>
      <c r="CC58" s="174">
        <v>-33.485100000000003</v>
      </c>
      <c r="CD58" s="174">
        <v>29.861999999999998</v>
      </c>
      <c r="CE58" s="174">
        <v>29.0304</v>
      </c>
      <c r="CF58" s="174">
        <v>-9.6475000000000009</v>
      </c>
      <c r="CG58" s="174">
        <v>-22.660599999999999</v>
      </c>
      <c r="CH58" s="174">
        <v>-22.5091</v>
      </c>
      <c r="CI58" s="174">
        <v>3.4464000000000001</v>
      </c>
      <c r="CJ58" s="174">
        <v>0</v>
      </c>
      <c r="CK58" s="174">
        <v>-1.5316000000000001</v>
      </c>
      <c r="CL58" s="174">
        <v>-3.5230000000000001</v>
      </c>
      <c r="CM58" s="174">
        <v>-12.8</v>
      </c>
      <c r="CN58" s="174">
        <v>-12.9</v>
      </c>
      <c r="CO58" s="174">
        <v>-5.13</v>
      </c>
      <c r="CP58" s="174">
        <v>11.077400000000001</v>
      </c>
      <c r="CQ58" s="174">
        <v>11.1839</v>
      </c>
      <c r="CR58" s="174">
        <v>10.186500000000001</v>
      </c>
      <c r="CS58" s="174">
        <v>28.752800000000001</v>
      </c>
      <c r="CT58" s="174">
        <v>28.347899999999999</v>
      </c>
      <c r="CU58" s="174">
        <v>-44.110199999999999</v>
      </c>
      <c r="CV58" s="174">
        <v>-56.502200000000002</v>
      </c>
      <c r="CW58" s="174">
        <v>-42.4437</v>
      </c>
      <c r="CX58" s="174">
        <v>2.3738999999999999</v>
      </c>
      <c r="CY58" s="174">
        <v>23.35</v>
      </c>
      <c r="CZ58" s="174">
        <v>8.4700000000000006</v>
      </c>
      <c r="DA58" s="174">
        <v>2.6610999999999998</v>
      </c>
      <c r="DB58" s="174">
        <v>2.0537999999999998</v>
      </c>
      <c r="DC58" s="174">
        <v>-14.211600000000001</v>
      </c>
      <c r="DD58" s="174">
        <v>0</v>
      </c>
      <c r="DE58" s="174">
        <v>0</v>
      </c>
      <c r="DF58" s="174">
        <v>0</v>
      </c>
      <c r="DG58" s="174">
        <v>-6.5788000000000002</v>
      </c>
      <c r="DH58" s="174">
        <v>0</v>
      </c>
      <c r="DI58" s="174">
        <v>0</v>
      </c>
      <c r="DJ58" s="174">
        <v>-44.8</v>
      </c>
      <c r="DK58" s="174">
        <v>-77.3</v>
      </c>
      <c r="DL58" s="174">
        <v>-0.44429999999999997</v>
      </c>
      <c r="DM58" s="174">
        <v>-0.9</v>
      </c>
      <c r="DN58" s="174">
        <v>2.14</v>
      </c>
      <c r="DO58" s="174">
        <v>2.78</v>
      </c>
      <c r="DP58" s="174">
        <v>-2.62</v>
      </c>
      <c r="DQ58" s="174">
        <v>-5.88</v>
      </c>
      <c r="DR58" s="174">
        <v>9.1449999999999996</v>
      </c>
      <c r="DS58" s="174">
        <v>-30.306699999999999</v>
      </c>
      <c r="DT58" s="174">
        <v>-8.49</v>
      </c>
      <c r="DU58" s="174">
        <v>-8.5</v>
      </c>
      <c r="DV58" s="174">
        <v>6.56</v>
      </c>
      <c r="DW58" s="174">
        <v>-16.57</v>
      </c>
      <c r="DX58" s="174">
        <v>-28.436399999999999</v>
      </c>
      <c r="DY58" s="174">
        <v>-14.0364</v>
      </c>
      <c r="DZ58" s="174">
        <v>-49.476999999999997</v>
      </c>
      <c r="EA58" s="174">
        <v>-48.436399999999999</v>
      </c>
      <c r="EB58" s="174">
        <v>9.5612999999999992</v>
      </c>
      <c r="EC58" s="174">
        <v>-17.742999999999999</v>
      </c>
      <c r="ED58" s="174">
        <v>-26.771599999999999</v>
      </c>
      <c r="EE58" s="174">
        <v>-26.720600000000001</v>
      </c>
      <c r="EF58" s="174">
        <v>-28.233899999999998</v>
      </c>
      <c r="EG58" s="174">
        <v>-40.680599999999998</v>
      </c>
      <c r="EH58" s="174">
        <v>-15.984999999999999</v>
      </c>
      <c r="EI58" s="174">
        <v>-112.9482</v>
      </c>
      <c r="EJ58" s="174">
        <v>-101.9691</v>
      </c>
      <c r="EK58" s="174">
        <v>0</v>
      </c>
      <c r="EL58" s="174">
        <v>-14.7723</v>
      </c>
      <c r="EM58" s="174">
        <v>-13.101000000000001</v>
      </c>
      <c r="EN58" s="174">
        <v>0</v>
      </c>
      <c r="EO58" s="174">
        <v>-24.897300000000001</v>
      </c>
      <c r="EP58" s="174">
        <v>-23.503299999999999</v>
      </c>
      <c r="EQ58" s="174">
        <v>-17.923999999999999</v>
      </c>
      <c r="ER58" s="174">
        <v>-29.520199999999999</v>
      </c>
      <c r="ES58" s="174">
        <v>-33.558100000000003</v>
      </c>
      <c r="ET58" s="174">
        <v>6.1059000000000001</v>
      </c>
      <c r="EU58" s="174">
        <v>-21.06</v>
      </c>
      <c r="EV58" s="174">
        <v>-14.62</v>
      </c>
      <c r="EW58" s="174">
        <v>-0.6</v>
      </c>
      <c r="EX58" s="174">
        <v>1.5639000000000001</v>
      </c>
      <c r="EY58" s="174">
        <v>-45.873100000000001</v>
      </c>
      <c r="EZ58" s="174">
        <v>-11.942600000000001</v>
      </c>
      <c r="FA58" s="174">
        <v>-11.8034</v>
      </c>
      <c r="FB58" s="174">
        <v>1.7441</v>
      </c>
      <c r="FC58" s="174">
        <v>2.3706</v>
      </c>
      <c r="FD58" s="174">
        <v>-36.7166</v>
      </c>
      <c r="FE58" s="174">
        <v>6.0369999999999999</v>
      </c>
      <c r="FF58" s="174">
        <v>-3.1625999999999999</v>
      </c>
      <c r="FG58" s="174">
        <v>0</v>
      </c>
      <c r="FH58" s="174">
        <v>0</v>
      </c>
      <c r="FI58" s="174">
        <v>0</v>
      </c>
      <c r="FJ58" s="174">
        <v>0</v>
      </c>
      <c r="FK58" s="174">
        <v>6.5308000000000002</v>
      </c>
      <c r="FL58" s="174">
        <v>6.0284000000000004</v>
      </c>
      <c r="FM58" s="174">
        <v>-27.462800000000001</v>
      </c>
      <c r="FN58" s="174">
        <v>18.566800000000001</v>
      </c>
      <c r="FO58" s="174">
        <v>18.864599999999999</v>
      </c>
      <c r="FP58" s="174">
        <v>-14.9903</v>
      </c>
      <c r="FQ58" s="174">
        <v>0</v>
      </c>
      <c r="FR58" s="174">
        <v>14.806100000000001</v>
      </c>
      <c r="FS58" s="174">
        <v>-20.56</v>
      </c>
      <c r="FT58" s="174">
        <v>-3.8119000000000001</v>
      </c>
      <c r="FU58" s="174">
        <v>0.1037</v>
      </c>
      <c r="FV58" s="174">
        <v>0.16</v>
      </c>
      <c r="FW58" s="174">
        <v>-1.01</v>
      </c>
      <c r="FX58" s="174">
        <v>-25.034400000000002</v>
      </c>
      <c r="FY58" s="174">
        <v>0</v>
      </c>
      <c r="FZ58" s="174">
        <v>3.7429999999999999</v>
      </c>
      <c r="GA58" s="174">
        <v>7.9000000000000001E-2</v>
      </c>
      <c r="GB58" s="174">
        <v>1.4719</v>
      </c>
      <c r="GC58" s="174">
        <v>11.47</v>
      </c>
      <c r="GD58" s="174">
        <v>-37.9739</v>
      </c>
      <c r="GE58" s="174">
        <v>-29.011700000000001</v>
      </c>
      <c r="GF58" s="174">
        <v>-3.54</v>
      </c>
      <c r="GG58" s="174">
        <v>17.738399999999999</v>
      </c>
      <c r="GH58" s="174">
        <v>0</v>
      </c>
      <c r="GI58" s="174">
        <v>15.8508</v>
      </c>
      <c r="GJ58" s="174">
        <v>-12.7408</v>
      </c>
      <c r="GK58" s="174">
        <v>-13.4659</v>
      </c>
      <c r="GL58" s="174">
        <v>1.7461</v>
      </c>
      <c r="GM58" s="174">
        <v>6.5299999999999997E-2</v>
      </c>
      <c r="GN58" s="174">
        <v>0</v>
      </c>
      <c r="GO58" s="174">
        <v>-13.7591</v>
      </c>
      <c r="GP58" s="174">
        <v>56.744</v>
      </c>
      <c r="GQ58" s="174">
        <v>0.2301</v>
      </c>
      <c r="GR58" s="174">
        <v>-26.337599999999998</v>
      </c>
      <c r="GS58" s="174">
        <v>4.3277999999999999</v>
      </c>
      <c r="GT58" s="174">
        <v>3.7925</v>
      </c>
      <c r="GU58" s="174">
        <v>102.3736</v>
      </c>
      <c r="GV58" s="174">
        <v>-7.9892000000000003</v>
      </c>
      <c r="GW58" s="174">
        <v>-10.1327</v>
      </c>
      <c r="GX58" s="174">
        <v>-13.577299999999999</v>
      </c>
      <c r="GY58" s="174">
        <v>1.2032</v>
      </c>
      <c r="GZ58" s="174">
        <v>6.0143000000000004</v>
      </c>
      <c r="HA58" s="174">
        <v>6.1315</v>
      </c>
      <c r="HB58" s="174">
        <v>0.54290000000000005</v>
      </c>
      <c r="HC58" s="174">
        <v>-18.055299999999999</v>
      </c>
      <c r="HD58" s="174">
        <v>-17.883299999999998</v>
      </c>
      <c r="HE58" s="174">
        <v>-23.47</v>
      </c>
      <c r="HF58" s="174">
        <v>-14.103899999999999</v>
      </c>
      <c r="HG58" s="174">
        <v>-28.748100000000001</v>
      </c>
      <c r="HH58" s="174">
        <v>13.4336</v>
      </c>
      <c r="HI58" s="174">
        <v>41.088900000000002</v>
      </c>
      <c r="HJ58" s="174">
        <v>-32.802799999999998</v>
      </c>
      <c r="HK58" s="174">
        <v>-32.404200000000003</v>
      </c>
      <c r="HL58" s="174">
        <v>-13.490500000000001</v>
      </c>
      <c r="HM58" s="174">
        <v>-15.0068</v>
      </c>
      <c r="HN58" s="174">
        <v>-12.4495</v>
      </c>
      <c r="HO58" s="174">
        <v>-13.767899999999999</v>
      </c>
      <c r="HP58" s="174">
        <v>-1.5860000000000001</v>
      </c>
      <c r="HQ58" s="174">
        <v>-0.21010000000000001</v>
      </c>
      <c r="HR58" s="174">
        <v>-19.0108</v>
      </c>
      <c r="HS58" s="174">
        <v>-18.78</v>
      </c>
      <c r="HT58" s="174">
        <v>-26.6494</v>
      </c>
      <c r="HU58" s="174">
        <v>-26.1159</v>
      </c>
      <c r="HV58" s="174">
        <v>2.87</v>
      </c>
      <c r="HW58" s="174">
        <v>3.18</v>
      </c>
      <c r="HX58" s="174">
        <v>-35.1</v>
      </c>
      <c r="HY58" s="174">
        <v>-35.1</v>
      </c>
      <c r="HZ58" s="174">
        <v>-0.40379999999999999</v>
      </c>
      <c r="IA58" s="174">
        <v>-12.32</v>
      </c>
      <c r="IB58" s="174">
        <v>50.470300000000002</v>
      </c>
      <c r="IC58" s="174">
        <v>11.271000000000001</v>
      </c>
      <c r="ID58" s="174">
        <v>11.2852</v>
      </c>
      <c r="IE58" s="174">
        <v>-20.3</v>
      </c>
      <c r="IF58" s="174">
        <v>-47.2</v>
      </c>
      <c r="IG58" s="174">
        <v>-6.7</v>
      </c>
      <c r="IH58" s="174">
        <v>-7.2</v>
      </c>
      <c r="II58" s="174">
        <v>-18.022600000000001</v>
      </c>
      <c r="IJ58" s="174">
        <v>-17.958500000000001</v>
      </c>
      <c r="IK58" s="174">
        <v>-140.81800000000001</v>
      </c>
      <c r="IL58" s="174">
        <v>48.592500000000001</v>
      </c>
      <c r="IM58" s="174">
        <v>-306.48110000000003</v>
      </c>
      <c r="IN58" s="174">
        <v>-34.886400000000002</v>
      </c>
      <c r="IO58" s="174">
        <v>-36.711199999999998</v>
      </c>
      <c r="IP58" s="174">
        <v>65.684799999999996</v>
      </c>
      <c r="IQ58" s="174">
        <v>21.104099999999999</v>
      </c>
      <c r="IR58" s="174">
        <v>88.169899999999998</v>
      </c>
      <c r="IS58" s="174">
        <v>0</v>
      </c>
      <c r="IT58" s="174">
        <v>-15.4749</v>
      </c>
      <c r="IU58" s="174">
        <v>13.6882</v>
      </c>
      <c r="IV58" s="174">
        <v>9.9872999999999994</v>
      </c>
      <c r="IW58" s="174">
        <v>-56.1875</v>
      </c>
      <c r="IX58" s="174">
        <v>120.19929999999999</v>
      </c>
      <c r="IY58" s="174">
        <v>-236.37479999999999</v>
      </c>
      <c r="IZ58" s="174">
        <v>14.7517</v>
      </c>
      <c r="JA58" s="174">
        <v>-119.7379</v>
      </c>
      <c r="JB58" s="174">
        <v>-2.8113000000000001</v>
      </c>
      <c r="JC58" s="174">
        <v>-6.2869999999999999</v>
      </c>
      <c r="JD58" s="174">
        <v>-9.2799999999999994</v>
      </c>
      <c r="JE58" s="174">
        <v>-2.2639999999999998</v>
      </c>
      <c r="JF58" s="174">
        <v>-2.2669999999999999</v>
      </c>
      <c r="JG58" s="174">
        <v>-0.16</v>
      </c>
      <c r="JH58" s="174">
        <v>-4.16</v>
      </c>
      <c r="JI58" s="174">
        <v>-4.1847000000000003</v>
      </c>
      <c r="JJ58" s="174">
        <v>-6.5903999999999998</v>
      </c>
      <c r="JK58" s="174">
        <v>3.9567000000000001</v>
      </c>
      <c r="JL58" s="174">
        <v>-6.5598999999999998</v>
      </c>
      <c r="JM58" s="174">
        <v>-3.8</v>
      </c>
      <c r="JN58" s="174">
        <v>-0.82699999999999996</v>
      </c>
      <c r="JO58" s="174">
        <v>-0.26600000000000001</v>
      </c>
      <c r="JP58" s="174">
        <v>0</v>
      </c>
      <c r="JQ58" s="174">
        <v>0</v>
      </c>
      <c r="JR58" s="174">
        <v>3.1286</v>
      </c>
      <c r="JS58" s="174">
        <v>2.4956999999999998</v>
      </c>
      <c r="JT58" s="174">
        <v>2.6613000000000002</v>
      </c>
      <c r="JU58" s="174">
        <v>0</v>
      </c>
      <c r="JV58" s="174">
        <v>25.9</v>
      </c>
      <c r="JW58" s="174">
        <v>-0.8387</v>
      </c>
      <c r="JX58" s="174">
        <v>-0.13</v>
      </c>
      <c r="JY58" s="174">
        <v>0</v>
      </c>
      <c r="JZ58" s="174">
        <v>-6.8891999999999998</v>
      </c>
      <c r="KA58" s="174">
        <v>-21.6617</v>
      </c>
      <c r="KB58" s="174">
        <v>-24.592700000000001</v>
      </c>
      <c r="KC58" s="174">
        <v>-5.569</v>
      </c>
      <c r="KD58" s="174">
        <v>9.4896999999999991</v>
      </c>
      <c r="KE58" s="174">
        <v>-19.9771</v>
      </c>
      <c r="KF58" s="174">
        <v>-1.9934000000000001</v>
      </c>
      <c r="KG58" s="174">
        <v>-25.6</v>
      </c>
      <c r="KH58" s="174">
        <v>1.3</v>
      </c>
      <c r="KI58" s="174">
        <v>-34.2102</v>
      </c>
      <c r="KJ58" s="174">
        <v>-134.3433</v>
      </c>
    </row>
    <row r="59" spans="1:296" x14ac:dyDescent="0.3">
      <c r="A59" s="243" t="s">
        <v>865</v>
      </c>
      <c r="B59" s="243"/>
      <c r="C59" s="174">
        <v>0</v>
      </c>
      <c r="D59" s="174">
        <v>0</v>
      </c>
      <c r="E59" s="174">
        <v>4.4628249999999996</v>
      </c>
      <c r="F59" s="174">
        <v>-9.3496249999999996</v>
      </c>
      <c r="G59" s="174">
        <v>6.2998624999999997</v>
      </c>
      <c r="H59" s="174">
        <v>11.448472916666667</v>
      </c>
      <c r="I59" s="174">
        <v>0</v>
      </c>
      <c r="J59" s="174">
        <v>19.0382</v>
      </c>
      <c r="K59" s="174">
        <v>0</v>
      </c>
      <c r="L59" s="174">
        <v>18.020612499999999</v>
      </c>
      <c r="M59" s="174">
        <v>7.6470083333333339</v>
      </c>
      <c r="N59" s="174">
        <v>9.0294875000000001</v>
      </c>
      <c r="O59" s="174">
        <v>-10.674893617021278</v>
      </c>
      <c r="P59" s="174">
        <v>-28.078947368421051</v>
      </c>
      <c r="Q59" s="174">
        <v>4.4000000000000004</v>
      </c>
      <c r="R59" s="174">
        <v>3.7548837209302324</v>
      </c>
      <c r="S59" s="174">
        <v>-18.908108108108106</v>
      </c>
      <c r="T59" s="174">
        <v>3.500597916666667</v>
      </c>
      <c r="U59" s="174">
        <v>-3.3318895833333335</v>
      </c>
      <c r="V59" s="174">
        <v>5.1207104166666664</v>
      </c>
      <c r="W59" s="174">
        <v>4.9908000000000001</v>
      </c>
      <c r="X59" s="174">
        <v>8.9339833333333321</v>
      </c>
      <c r="Y59" s="174">
        <v>3.4346520833333338</v>
      </c>
      <c r="Z59" s="174">
        <v>-0.85271249999999998</v>
      </c>
      <c r="AA59" s="174">
        <v>1.8837770833333334</v>
      </c>
      <c r="AB59" s="174">
        <v>0</v>
      </c>
      <c r="AC59" s="174">
        <v>-1.2178479166666667</v>
      </c>
      <c r="AD59" s="174">
        <v>-0.76504166666666673</v>
      </c>
      <c r="AE59" s="174">
        <v>-0.74768749999999995</v>
      </c>
      <c r="AF59" s="174">
        <v>5.7821041666666666</v>
      </c>
      <c r="AG59" s="174">
        <v>-10.327826086956522</v>
      </c>
      <c r="AH59" s="174">
        <v>-3.9049999999999998</v>
      </c>
      <c r="AI59" s="174">
        <v>0.43539583333333332</v>
      </c>
      <c r="AJ59" s="174">
        <v>0.31347916666666664</v>
      </c>
      <c r="AK59" s="174">
        <v>-6.5858333333333334</v>
      </c>
      <c r="AL59" s="174">
        <v>-6.54</v>
      </c>
      <c r="AM59" s="174">
        <v>-10</v>
      </c>
      <c r="AN59" s="174">
        <v>-14.096875000000001</v>
      </c>
      <c r="AO59" s="174">
        <v>-14.144583333333333</v>
      </c>
      <c r="AP59" s="174">
        <v>0</v>
      </c>
      <c r="AQ59" s="174">
        <v>3.8159041666666669</v>
      </c>
      <c r="AR59" s="174">
        <v>22.778022916666668</v>
      </c>
      <c r="AS59" s="174">
        <v>25.747570833333331</v>
      </c>
      <c r="AT59" s="174">
        <v>-15.642752083333333</v>
      </c>
      <c r="AU59" s="174">
        <v>-8.7577979166666662</v>
      </c>
      <c r="AV59" s="174">
        <v>-8.4923645833333339</v>
      </c>
      <c r="AW59" s="174">
        <v>11.105712499999999</v>
      </c>
      <c r="AX59" s="174">
        <v>10.826372916666667</v>
      </c>
      <c r="AY59" s="174">
        <v>-15.175107142857142</v>
      </c>
      <c r="AZ59" s="174">
        <v>-12.919720833333333</v>
      </c>
      <c r="BA59" s="174">
        <v>18.296170833333335</v>
      </c>
      <c r="BB59" s="174">
        <v>18.709172916666667</v>
      </c>
      <c r="BC59" s="174">
        <v>87.445583333333332</v>
      </c>
      <c r="BD59" s="174">
        <v>12.863110416666666</v>
      </c>
      <c r="BE59" s="174">
        <v>-5.5833333333333339</v>
      </c>
      <c r="BF59" s="174">
        <v>-5.5708333333333337</v>
      </c>
      <c r="BG59" s="174">
        <v>-23.098725000000002</v>
      </c>
      <c r="BH59" s="174">
        <v>-22.987710416666665</v>
      </c>
      <c r="BI59" s="174">
        <v>-2.1366062499999998</v>
      </c>
      <c r="BJ59" s="174">
        <v>0</v>
      </c>
      <c r="BK59" s="174">
        <v>11.588177083333333</v>
      </c>
      <c r="BL59" s="174">
        <v>6.7700687500000001</v>
      </c>
      <c r="BM59" s="174">
        <v>2.2318066666666669</v>
      </c>
      <c r="BN59" s="174">
        <v>1.5818291666666668</v>
      </c>
      <c r="BO59" s="174">
        <v>-93.956297916666657</v>
      </c>
      <c r="BP59" s="174">
        <v>53.439166666666665</v>
      </c>
      <c r="BQ59" s="174">
        <v>53.478589583333331</v>
      </c>
      <c r="BR59" s="174">
        <v>12.164027659574469</v>
      </c>
      <c r="BS59" s="174">
        <v>-113.38384255319149</v>
      </c>
      <c r="BT59" s="174">
        <v>0</v>
      </c>
      <c r="BU59" s="174">
        <v>0</v>
      </c>
      <c r="BV59" s="174">
        <v>0</v>
      </c>
      <c r="BW59" s="174">
        <v>27.079743181818184</v>
      </c>
      <c r="BX59" s="174">
        <v>11.305416666666666</v>
      </c>
      <c r="BY59" s="174">
        <v>6.9635294117647062</v>
      </c>
      <c r="BZ59" s="174">
        <v>-4.96875</v>
      </c>
      <c r="CA59" s="174">
        <v>6.3572916666666668</v>
      </c>
      <c r="CB59" s="174">
        <v>-25.196493749999998</v>
      </c>
      <c r="CC59" s="174">
        <v>-25.174166666666668</v>
      </c>
      <c r="CD59" s="174">
        <v>37.983193749999998</v>
      </c>
      <c r="CE59" s="174">
        <v>36.799702083333329</v>
      </c>
      <c r="CF59" s="174">
        <v>-5.7522541666666669</v>
      </c>
      <c r="CG59" s="174">
        <v>-9.0753770833333327</v>
      </c>
      <c r="CH59" s="174">
        <v>-9.0817229166666671</v>
      </c>
      <c r="CI59" s="174">
        <v>11.292614583333332</v>
      </c>
      <c r="CJ59" s="174">
        <v>0</v>
      </c>
      <c r="CK59" s="174">
        <v>2.9017297872340428</v>
      </c>
      <c r="CL59" s="174">
        <v>6.8018913043478264</v>
      </c>
      <c r="CM59" s="174">
        <v>-0.11874999999999999</v>
      </c>
      <c r="CN59" s="174">
        <v>-1.2833333333333334</v>
      </c>
      <c r="CO59" s="174">
        <v>-3.7452083333333337</v>
      </c>
      <c r="CP59" s="174">
        <v>24.606535416666667</v>
      </c>
      <c r="CQ59" s="174">
        <v>24.734329166666665</v>
      </c>
      <c r="CR59" s="174">
        <v>23.01995625</v>
      </c>
      <c r="CS59" s="174">
        <v>48.860793749999999</v>
      </c>
      <c r="CT59" s="174">
        <v>48.960302083333332</v>
      </c>
      <c r="CU59" s="174">
        <v>-33.402991666666665</v>
      </c>
      <c r="CV59" s="174">
        <v>-28.981256250000001</v>
      </c>
      <c r="CW59" s="174">
        <v>-29.576358333333332</v>
      </c>
      <c r="CX59" s="174">
        <v>3.2539333333333338</v>
      </c>
      <c r="CY59" s="174">
        <v>34.538125000000001</v>
      </c>
      <c r="CZ59" s="174">
        <v>13.718958333333333</v>
      </c>
      <c r="DA59" s="174">
        <v>7.6253104166666663</v>
      </c>
      <c r="DB59" s="174">
        <v>6.6477520833333328</v>
      </c>
      <c r="DC59" s="174">
        <v>-10.640489583333334</v>
      </c>
      <c r="DD59" s="174">
        <v>0</v>
      </c>
      <c r="DE59" s="174">
        <v>0</v>
      </c>
      <c r="DF59" s="174">
        <v>0</v>
      </c>
      <c r="DG59" s="174">
        <v>12.771670833333333</v>
      </c>
      <c r="DH59" s="174">
        <v>0</v>
      </c>
      <c r="DI59" s="174">
        <v>0</v>
      </c>
      <c r="DJ59" s="174">
        <v>-26.007142857142856</v>
      </c>
      <c r="DK59" s="174">
        <v>-45.331578947368421</v>
      </c>
      <c r="DL59" s="174">
        <v>1.6543333333333332</v>
      </c>
      <c r="DM59" s="174">
        <v>10.016666666666667</v>
      </c>
      <c r="DN59" s="174">
        <v>12.475</v>
      </c>
      <c r="DO59" s="174">
        <v>14.499166666666666</v>
      </c>
      <c r="DP59" s="174">
        <v>5.8356250000000003</v>
      </c>
      <c r="DQ59" s="174">
        <v>-3.2085416666666666</v>
      </c>
      <c r="DR59" s="174">
        <v>14.297135416666666</v>
      </c>
      <c r="DS59" s="174">
        <v>-12.798645833333332</v>
      </c>
      <c r="DT59" s="174">
        <v>-2.4862500000000001</v>
      </c>
      <c r="DU59" s="174">
        <v>-2.5125000000000002</v>
      </c>
      <c r="DV59" s="174">
        <v>12.964791666666667</v>
      </c>
      <c r="DW59" s="174">
        <v>0.24083333333333334</v>
      </c>
      <c r="DX59" s="174">
        <v>-11.166289583333334</v>
      </c>
      <c r="DY59" s="174">
        <v>-5.8104145833333334</v>
      </c>
      <c r="DZ59" s="174">
        <v>-41.388077083333336</v>
      </c>
      <c r="EA59" s="174">
        <v>-40.613452083333328</v>
      </c>
      <c r="EB59" s="174">
        <v>29.354682978723403</v>
      </c>
      <c r="EC59" s="174">
        <v>-0.53253541666666671</v>
      </c>
      <c r="ED59" s="174">
        <v>-11.490181249999999</v>
      </c>
      <c r="EE59" s="174">
        <v>-11.297854166666665</v>
      </c>
      <c r="EF59" s="174">
        <v>-16.049074999999998</v>
      </c>
      <c r="EG59" s="174">
        <v>-24.927879166666667</v>
      </c>
      <c r="EH59" s="174">
        <v>-13.816083333333333</v>
      </c>
      <c r="EI59" s="174">
        <v>-75.714810416666666</v>
      </c>
      <c r="EJ59" s="174">
        <v>-47.171579166666668</v>
      </c>
      <c r="EK59" s="174">
        <v>0</v>
      </c>
      <c r="EL59" s="174">
        <v>-9.2571770833333336</v>
      </c>
      <c r="EM59" s="174">
        <v>-8.6434812500000007</v>
      </c>
      <c r="EN59" s="174">
        <v>0</v>
      </c>
      <c r="EO59" s="174">
        <v>-14.314866666666667</v>
      </c>
      <c r="EP59" s="174">
        <v>-13.72774375</v>
      </c>
      <c r="EQ59" s="174">
        <v>3.2388333333333335</v>
      </c>
      <c r="ER59" s="174">
        <v>-19.194974285714284</v>
      </c>
      <c r="ES59" s="174">
        <v>-23.369460416666666</v>
      </c>
      <c r="ET59" s="174">
        <v>17.579747916666665</v>
      </c>
      <c r="EU59" s="174">
        <v>-1.9291176470588236</v>
      </c>
      <c r="EV59" s="174">
        <v>-7.9262499999999996</v>
      </c>
      <c r="EW59" s="174">
        <v>0.98333333333333328</v>
      </c>
      <c r="EX59" s="174">
        <v>4.3377854166666667</v>
      </c>
      <c r="EY59" s="174">
        <v>-21.233112500000001</v>
      </c>
      <c r="EZ59" s="174">
        <v>-9.7727437500000001</v>
      </c>
      <c r="FA59" s="174">
        <v>-9.7950125000000003</v>
      </c>
      <c r="FB59" s="174">
        <v>6.5049770833333334</v>
      </c>
      <c r="FC59" s="174">
        <v>17.541650000000001</v>
      </c>
      <c r="FD59" s="174">
        <v>-26.786375</v>
      </c>
      <c r="FE59" s="174">
        <v>6.8411020833333334</v>
      </c>
      <c r="FF59" s="174">
        <v>3.6169687499999998</v>
      </c>
      <c r="FG59" s="174">
        <v>0</v>
      </c>
      <c r="FH59" s="174">
        <v>0.47131219512195122</v>
      </c>
      <c r="FI59" s="174">
        <v>0.53031914893617016</v>
      </c>
      <c r="FJ59" s="174">
        <v>0.65996470588235301</v>
      </c>
      <c r="FK59" s="174">
        <v>13.229054166666668</v>
      </c>
      <c r="FL59" s="174">
        <v>13.183697916666667</v>
      </c>
      <c r="FM59" s="174">
        <v>-14.3245</v>
      </c>
      <c r="FN59" s="174">
        <v>23.650514583333333</v>
      </c>
      <c r="FO59" s="174">
        <v>23.696214583333333</v>
      </c>
      <c r="FP59" s="174">
        <v>-3.4923541666666669</v>
      </c>
      <c r="FQ59" s="174">
        <v>16.789915000000001</v>
      </c>
      <c r="FR59" s="174">
        <v>19.401739583333331</v>
      </c>
      <c r="FS59" s="174">
        <v>-17.196666666666665</v>
      </c>
      <c r="FT59" s="174">
        <v>-2.0465020833333334</v>
      </c>
      <c r="FU59" s="174">
        <v>0.18893333333333334</v>
      </c>
      <c r="FV59" s="174">
        <v>1.3772916666666666</v>
      </c>
      <c r="FW59" s="174">
        <v>1.6364583333333333</v>
      </c>
      <c r="FX59" s="174">
        <v>-19.225237499999999</v>
      </c>
      <c r="FY59" s="174">
        <v>0.98428000000000004</v>
      </c>
      <c r="FZ59" s="174">
        <v>4.0625625000000003</v>
      </c>
      <c r="GA59" s="174">
        <v>0.85799999999999998</v>
      </c>
      <c r="GB59" s="174">
        <v>3.1443875000000001</v>
      </c>
      <c r="GC59" s="174">
        <v>14.537916666666666</v>
      </c>
      <c r="GD59" s="174">
        <v>-19.932697916666665</v>
      </c>
      <c r="GE59" s="174">
        <v>-12.151795833333333</v>
      </c>
      <c r="GF59" s="174">
        <v>-2.2920833333333333</v>
      </c>
      <c r="GG59" s="174">
        <v>21.914660416666663</v>
      </c>
      <c r="GH59" s="174">
        <v>0</v>
      </c>
      <c r="GI59" s="174">
        <v>23.953383333333331</v>
      </c>
      <c r="GJ59" s="174">
        <v>-7.5658854166666671</v>
      </c>
      <c r="GK59" s="174">
        <v>-8.1261062499999994</v>
      </c>
      <c r="GL59" s="174">
        <v>2.63815</v>
      </c>
      <c r="GM59" s="174">
        <v>6.5299999999999997E-2</v>
      </c>
      <c r="GN59" s="174">
        <v>0</v>
      </c>
      <c r="GO59" s="174">
        <v>-12.105335897435896</v>
      </c>
      <c r="GP59" s="174">
        <v>74.848656250000005</v>
      </c>
      <c r="GQ59" s="174">
        <v>2.6956083333333334</v>
      </c>
      <c r="GR59" s="174">
        <v>-23.088554166666668</v>
      </c>
      <c r="GS59" s="174">
        <v>5.6423145833333335</v>
      </c>
      <c r="GT59" s="174">
        <v>5.5894208333333335</v>
      </c>
      <c r="GU59" s="174">
        <v>143.99356875000001</v>
      </c>
      <c r="GV59" s="174">
        <v>-5.2133458333333342</v>
      </c>
      <c r="GW59" s="174">
        <v>-7.1722645833333338</v>
      </c>
      <c r="GX59" s="174">
        <v>-4.20986875</v>
      </c>
      <c r="GY59" s="174">
        <v>2.2820604166666669</v>
      </c>
      <c r="GZ59" s="174">
        <v>7.7152520833333336</v>
      </c>
      <c r="HA59" s="174">
        <v>7.8468270833333333</v>
      </c>
      <c r="HB59" s="174">
        <v>1.7178</v>
      </c>
      <c r="HC59" s="174">
        <v>-9.8791979166666675</v>
      </c>
      <c r="HD59" s="174">
        <v>-8.4202604166666664</v>
      </c>
      <c r="HE59" s="174">
        <v>-4.5754166666666674</v>
      </c>
      <c r="HF59" s="174">
        <v>-0.58073333333333332</v>
      </c>
      <c r="HG59" s="174">
        <v>4.6554979166666666</v>
      </c>
      <c r="HH59" s="174">
        <v>42.077233333333332</v>
      </c>
      <c r="HI59" s="174">
        <v>68.628862499999997</v>
      </c>
      <c r="HJ59" s="174">
        <v>-9.467625</v>
      </c>
      <c r="HK59" s="174">
        <v>-8.8702416666666668</v>
      </c>
      <c r="HL59" s="174">
        <v>-7.7850562500000002</v>
      </c>
      <c r="HM59" s="174">
        <v>-7.7876124999999998</v>
      </c>
      <c r="HN59" s="174">
        <v>-4.6991020833333339</v>
      </c>
      <c r="HO59" s="174">
        <v>-5.3646208333333334</v>
      </c>
      <c r="HP59" s="174">
        <v>17.27638</v>
      </c>
      <c r="HQ59" s="174">
        <v>19.104610000000001</v>
      </c>
      <c r="HR59" s="174">
        <v>-15.659527083333332</v>
      </c>
      <c r="HS59" s="174">
        <v>-15.204858333333332</v>
      </c>
      <c r="HT59" s="174">
        <v>-15.16988125</v>
      </c>
      <c r="HU59" s="174">
        <v>-15.050552083333333</v>
      </c>
      <c r="HV59" s="174">
        <v>14.0275</v>
      </c>
      <c r="HW59" s="174">
        <v>14.276458333333332</v>
      </c>
      <c r="HX59" s="174">
        <v>-32.1875</v>
      </c>
      <c r="HY59" s="174">
        <v>-32.28125</v>
      </c>
      <c r="HZ59" s="174">
        <v>3.5395833333333334E-3</v>
      </c>
      <c r="IA59" s="174">
        <v>-2.9066666666666672</v>
      </c>
      <c r="IB59" s="174">
        <v>62.598862500000003</v>
      </c>
      <c r="IC59" s="174">
        <v>20.689631250000001</v>
      </c>
      <c r="ID59" s="174">
        <v>20.621712500000001</v>
      </c>
      <c r="IE59" s="174">
        <v>-16.423255813953489</v>
      </c>
      <c r="IF59" s="174">
        <v>-43.456249999999997</v>
      </c>
      <c r="IG59" s="174">
        <v>-0.53125</v>
      </c>
      <c r="IH59" s="174">
        <v>-1.0270833333333333</v>
      </c>
      <c r="II59" s="174">
        <v>-17.476203999999999</v>
      </c>
      <c r="IJ59" s="174">
        <v>-17.418570967741935</v>
      </c>
      <c r="IK59" s="174">
        <v>-100.80136458333332</v>
      </c>
      <c r="IL59" s="174">
        <v>58.52691458333333</v>
      </c>
      <c r="IM59" s="174">
        <v>-289.24902222222221</v>
      </c>
      <c r="IN59" s="174">
        <v>-28.113208333333333</v>
      </c>
      <c r="IO59" s="174">
        <v>-21.642366666666668</v>
      </c>
      <c r="IP59" s="174">
        <v>111.81601875</v>
      </c>
      <c r="IQ59" s="174">
        <v>56.619960416666665</v>
      </c>
      <c r="IR59" s="174">
        <v>141.48363749999999</v>
      </c>
      <c r="IS59" s="174">
        <v>84.636166666666668</v>
      </c>
      <c r="IT59" s="174">
        <v>43.345052083333329</v>
      </c>
      <c r="IU59" s="174">
        <v>21.522645833333332</v>
      </c>
      <c r="IV59" s="174">
        <v>20.582381250000001</v>
      </c>
      <c r="IW59" s="174">
        <v>-29.779714583333334</v>
      </c>
      <c r="IX59" s="174">
        <v>220.41035833333331</v>
      </c>
      <c r="IY59" s="174">
        <v>-187.15194468085105</v>
      </c>
      <c r="IZ59" s="174">
        <v>71.242891666666665</v>
      </c>
      <c r="JA59" s="174">
        <v>-60.511531249999997</v>
      </c>
      <c r="JB59" s="174">
        <v>-0.99438333333333329</v>
      </c>
      <c r="JC59" s="174">
        <v>4.5530625000000002</v>
      </c>
      <c r="JD59" s="174">
        <v>-7.3650000000000002</v>
      </c>
      <c r="JE59" s="174">
        <v>-2.0657916666666667</v>
      </c>
      <c r="JF59" s="174">
        <v>-2.0722499999999999</v>
      </c>
      <c r="JG59" s="174">
        <v>2.66</v>
      </c>
      <c r="JH59" s="174">
        <v>-1.4850000000000001</v>
      </c>
      <c r="JI59" s="174">
        <v>-2.2419104166666668</v>
      </c>
      <c r="JJ59" s="174">
        <v>-4.5789791666666666</v>
      </c>
      <c r="JK59" s="174">
        <v>7.9499520833333337</v>
      </c>
      <c r="JL59" s="174">
        <v>-4.0599145833333337</v>
      </c>
      <c r="JM59" s="174">
        <v>-2.5812499999999998</v>
      </c>
      <c r="JN59" s="174">
        <v>1.8609791666666669</v>
      </c>
      <c r="JO59" s="174">
        <v>1.8190208333333333</v>
      </c>
      <c r="JP59" s="174">
        <v>2.056657142857143</v>
      </c>
      <c r="JQ59" s="174">
        <v>2.3694199999999999</v>
      </c>
      <c r="JR59" s="174">
        <v>4.0429916666666674</v>
      </c>
      <c r="JS59" s="174">
        <v>3.8292354166666667</v>
      </c>
      <c r="JT59" s="174">
        <v>3.6956895833333339</v>
      </c>
      <c r="JU59" s="174">
        <v>0</v>
      </c>
      <c r="JV59" s="174">
        <v>28.391666666666666</v>
      </c>
      <c r="JW59" s="174">
        <v>0.83116041666666673</v>
      </c>
      <c r="JX59" s="174">
        <v>0.54416666666666669</v>
      </c>
      <c r="JY59" s="174">
        <v>0</v>
      </c>
      <c r="JZ59" s="174">
        <v>0.32054893617021274</v>
      </c>
      <c r="KA59" s="174">
        <v>-18.320060416666667</v>
      </c>
      <c r="KB59" s="174">
        <v>-20.73636875</v>
      </c>
      <c r="KC59" s="174">
        <v>3.2008437500000002</v>
      </c>
      <c r="KD59" s="174">
        <v>14.080162222222221</v>
      </c>
      <c r="KE59" s="174">
        <v>-15.562593333333334</v>
      </c>
      <c r="KF59" s="174">
        <v>1.0921868421052632</v>
      </c>
      <c r="KG59" s="174">
        <v>-21.622916666666669</v>
      </c>
      <c r="KH59" s="174">
        <v>3.7937500000000002</v>
      </c>
      <c r="KI59" s="174">
        <v>10.5688625</v>
      </c>
      <c r="KJ59" s="174">
        <v>-85.093800000000002</v>
      </c>
    </row>
    <row r="60" spans="1:296" x14ac:dyDescent="0.3">
      <c r="A60" s="243" t="s">
        <v>2449</v>
      </c>
      <c r="B60" s="243"/>
      <c r="C60" s="161" t="s">
        <v>183</v>
      </c>
      <c r="D60" s="161" t="s">
        <v>183</v>
      </c>
      <c r="E60" s="161" t="s">
        <v>183</v>
      </c>
      <c r="F60" s="161" t="s">
        <v>183</v>
      </c>
      <c r="G60" s="161" t="s">
        <v>183</v>
      </c>
      <c r="H60" s="161" t="s">
        <v>183</v>
      </c>
      <c r="I60" s="161" t="s">
        <v>2450</v>
      </c>
      <c r="J60" s="161" t="s">
        <v>183</v>
      </c>
      <c r="K60" s="161" t="s">
        <v>183</v>
      </c>
      <c r="L60" s="161" t="s">
        <v>2450</v>
      </c>
      <c r="M60" s="161" t="s">
        <v>183</v>
      </c>
      <c r="N60" s="161" t="s">
        <v>183</v>
      </c>
      <c r="O60" s="161" t="s">
        <v>183</v>
      </c>
      <c r="P60" s="161" t="s">
        <v>183</v>
      </c>
      <c r="Q60" s="161" t="s">
        <v>183</v>
      </c>
      <c r="R60" s="161" t="s">
        <v>183</v>
      </c>
      <c r="S60" s="161" t="s">
        <v>183</v>
      </c>
      <c r="T60" s="161" t="s">
        <v>183</v>
      </c>
      <c r="U60" s="161" t="s">
        <v>183</v>
      </c>
      <c r="V60" s="161" t="s">
        <v>183</v>
      </c>
      <c r="W60" s="161" t="s">
        <v>183</v>
      </c>
      <c r="X60" s="161" t="s">
        <v>183</v>
      </c>
      <c r="Y60" s="161" t="s">
        <v>2450</v>
      </c>
      <c r="Z60" s="161" t="s">
        <v>2450</v>
      </c>
      <c r="AA60" s="161" t="s">
        <v>2450</v>
      </c>
      <c r="AB60" s="161" t="s">
        <v>183</v>
      </c>
      <c r="AC60" s="161" t="s">
        <v>2450</v>
      </c>
      <c r="AD60" s="161" t="s">
        <v>183</v>
      </c>
      <c r="AE60" s="161" t="s">
        <v>183</v>
      </c>
      <c r="AF60" s="161" t="s">
        <v>2450</v>
      </c>
      <c r="AG60" s="161" t="s">
        <v>183</v>
      </c>
      <c r="AH60" s="161" t="s">
        <v>183</v>
      </c>
      <c r="AI60" s="161" t="s">
        <v>183</v>
      </c>
      <c r="AJ60" s="161" t="s">
        <v>183</v>
      </c>
      <c r="AK60" s="161" t="s">
        <v>183</v>
      </c>
      <c r="AL60" s="161" t="s">
        <v>183</v>
      </c>
      <c r="AM60" s="161" t="s">
        <v>2450</v>
      </c>
      <c r="AN60" s="161" t="s">
        <v>183</v>
      </c>
      <c r="AO60" s="161" t="s">
        <v>183</v>
      </c>
      <c r="AP60" s="161" t="s">
        <v>183</v>
      </c>
      <c r="AQ60" s="161" t="s">
        <v>2450</v>
      </c>
      <c r="AR60" s="161" t="s">
        <v>183</v>
      </c>
      <c r="AS60" s="161" t="s">
        <v>183</v>
      </c>
      <c r="AT60" s="161" t="s">
        <v>183</v>
      </c>
      <c r="AU60" s="161" t="s">
        <v>183</v>
      </c>
      <c r="AV60" s="161" t="s">
        <v>183</v>
      </c>
      <c r="AW60" s="161" t="s">
        <v>2450</v>
      </c>
      <c r="AX60" s="161" t="s">
        <v>2450</v>
      </c>
      <c r="AY60" s="161" t="s">
        <v>183</v>
      </c>
      <c r="AZ60" s="161" t="s">
        <v>183</v>
      </c>
      <c r="BA60" s="161" t="s">
        <v>183</v>
      </c>
      <c r="BB60" s="161" t="s">
        <v>183</v>
      </c>
      <c r="BC60" s="161" t="s">
        <v>183</v>
      </c>
      <c r="BD60" s="161" t="s">
        <v>2450</v>
      </c>
      <c r="BE60" s="161" t="s">
        <v>2450</v>
      </c>
      <c r="BF60" s="161" t="s">
        <v>2450</v>
      </c>
      <c r="BG60" s="161" t="s">
        <v>183</v>
      </c>
      <c r="BH60" s="161" t="s">
        <v>183</v>
      </c>
      <c r="BI60" s="161" t="s">
        <v>2450</v>
      </c>
      <c r="BJ60" s="161" t="s">
        <v>2450</v>
      </c>
      <c r="BK60" s="161" t="s">
        <v>2450</v>
      </c>
      <c r="BL60" s="161" t="s">
        <v>2450</v>
      </c>
      <c r="BM60" s="161" t="s">
        <v>2450</v>
      </c>
      <c r="BN60" s="161" t="s">
        <v>2450</v>
      </c>
      <c r="BO60" s="161" t="s">
        <v>183</v>
      </c>
      <c r="BP60" s="161" t="s">
        <v>183</v>
      </c>
      <c r="BQ60" s="161" t="s">
        <v>183</v>
      </c>
      <c r="BR60" s="161" t="s">
        <v>2450</v>
      </c>
      <c r="BS60" s="161" t="s">
        <v>2450</v>
      </c>
      <c r="BT60" s="161" t="s">
        <v>2450</v>
      </c>
      <c r="BU60" s="161" t="s">
        <v>2450</v>
      </c>
      <c r="BV60" s="161" t="s">
        <v>2450</v>
      </c>
      <c r="BW60" s="161" t="s">
        <v>2450</v>
      </c>
      <c r="BX60" s="161" t="s">
        <v>2450</v>
      </c>
      <c r="BY60" s="161" t="s">
        <v>2451</v>
      </c>
      <c r="BZ60" s="161" t="s">
        <v>2450</v>
      </c>
      <c r="CA60" s="161" t="s">
        <v>2450</v>
      </c>
      <c r="CB60" s="161" t="s">
        <v>2450</v>
      </c>
      <c r="CC60" s="161" t="s">
        <v>2450</v>
      </c>
      <c r="CD60" s="161" t="s">
        <v>2450</v>
      </c>
      <c r="CE60" s="161" t="s">
        <v>2450</v>
      </c>
      <c r="CF60" s="161" t="s">
        <v>2450</v>
      </c>
      <c r="CG60" s="161" t="s">
        <v>2450</v>
      </c>
      <c r="CH60" s="161" t="s">
        <v>2450</v>
      </c>
      <c r="CI60" s="161" t="s">
        <v>2450</v>
      </c>
      <c r="CJ60" s="161" t="s">
        <v>2450</v>
      </c>
      <c r="CK60" s="161" t="s">
        <v>2450</v>
      </c>
      <c r="CL60" s="161" t="s">
        <v>2450</v>
      </c>
      <c r="CM60" s="161" t="s">
        <v>2450</v>
      </c>
      <c r="CN60" s="161" t="s">
        <v>2450</v>
      </c>
      <c r="CO60" s="161" t="s">
        <v>2450</v>
      </c>
      <c r="CP60" s="161" t="s">
        <v>2450</v>
      </c>
      <c r="CQ60" s="161" t="s">
        <v>2450</v>
      </c>
      <c r="CR60" s="161" t="s">
        <v>2450</v>
      </c>
      <c r="CS60" s="161" t="s">
        <v>2450</v>
      </c>
      <c r="CT60" s="161" t="s">
        <v>2450</v>
      </c>
      <c r="CU60" s="161" t="s">
        <v>2450</v>
      </c>
      <c r="CV60" s="161" t="s">
        <v>2450</v>
      </c>
      <c r="CW60" s="161" t="s">
        <v>2450</v>
      </c>
      <c r="CX60" s="161" t="s">
        <v>2450</v>
      </c>
      <c r="CY60" s="161" t="s">
        <v>2450</v>
      </c>
      <c r="CZ60" s="161" t="s">
        <v>2450</v>
      </c>
      <c r="DA60" s="161" t="s">
        <v>2450</v>
      </c>
      <c r="DB60" s="161" t="s">
        <v>2450</v>
      </c>
      <c r="DC60" s="161" t="s">
        <v>2450</v>
      </c>
      <c r="DD60" s="161" t="s">
        <v>2450</v>
      </c>
      <c r="DE60" s="161" t="s">
        <v>2450</v>
      </c>
      <c r="DF60" s="161" t="s">
        <v>2450</v>
      </c>
      <c r="DG60" s="161" t="s">
        <v>2450</v>
      </c>
      <c r="DH60" s="161" t="s">
        <v>2450</v>
      </c>
      <c r="DI60" s="161" t="s">
        <v>2450</v>
      </c>
      <c r="DJ60" s="161" t="s">
        <v>2450</v>
      </c>
      <c r="DK60" s="161" t="s">
        <v>2450</v>
      </c>
      <c r="DL60" s="161" t="s">
        <v>2450</v>
      </c>
      <c r="DM60" s="161" t="s">
        <v>2450</v>
      </c>
      <c r="DN60" s="161" t="s">
        <v>2450</v>
      </c>
      <c r="DO60" s="161" t="s">
        <v>2450</v>
      </c>
      <c r="DP60" s="161" t="s">
        <v>2450</v>
      </c>
      <c r="DQ60" s="161" t="s">
        <v>2450</v>
      </c>
      <c r="DR60" s="161" t="s">
        <v>2450</v>
      </c>
      <c r="DS60" s="161" t="s">
        <v>2450</v>
      </c>
      <c r="DT60" s="161" t="s">
        <v>2450</v>
      </c>
      <c r="DU60" s="161" t="s">
        <v>2450</v>
      </c>
      <c r="DV60" s="161" t="s">
        <v>2450</v>
      </c>
      <c r="DW60" s="161" t="s">
        <v>2450</v>
      </c>
      <c r="DX60" s="161" t="s">
        <v>2450</v>
      </c>
      <c r="DY60" s="161" t="s">
        <v>2450</v>
      </c>
      <c r="DZ60" s="161" t="s">
        <v>2450</v>
      </c>
      <c r="EA60" s="161" t="s">
        <v>2450</v>
      </c>
      <c r="EB60" s="161" t="s">
        <v>2450</v>
      </c>
      <c r="EC60" s="161" t="s">
        <v>2450</v>
      </c>
      <c r="ED60" s="161" t="s">
        <v>2450</v>
      </c>
      <c r="EE60" s="161" t="s">
        <v>2450</v>
      </c>
      <c r="EF60" s="161" t="s">
        <v>2450</v>
      </c>
      <c r="EG60" s="161" t="s">
        <v>2450</v>
      </c>
      <c r="EH60" s="161" t="s">
        <v>2450</v>
      </c>
      <c r="EI60" s="161" t="s">
        <v>2450</v>
      </c>
      <c r="EJ60" s="161" t="s">
        <v>2450</v>
      </c>
      <c r="EK60" s="161" t="s">
        <v>2450</v>
      </c>
      <c r="EL60" s="161" t="s">
        <v>2450</v>
      </c>
      <c r="EM60" s="161" t="s">
        <v>2450</v>
      </c>
      <c r="EN60" s="161" t="s">
        <v>2450</v>
      </c>
      <c r="EO60" s="161" t="s">
        <v>2450</v>
      </c>
      <c r="EP60" s="161" t="s">
        <v>2450</v>
      </c>
      <c r="EQ60" s="161" t="s">
        <v>2450</v>
      </c>
      <c r="ER60" s="161" t="s">
        <v>2450</v>
      </c>
      <c r="ES60" s="161" t="s">
        <v>2450</v>
      </c>
      <c r="ET60" s="161" t="s">
        <v>2450</v>
      </c>
      <c r="EU60" s="161" t="s">
        <v>2450</v>
      </c>
      <c r="EV60" s="161" t="s">
        <v>2450</v>
      </c>
      <c r="EW60" s="161" t="s">
        <v>2450</v>
      </c>
      <c r="EX60" s="161" t="s">
        <v>2450</v>
      </c>
      <c r="EY60" s="161" t="s">
        <v>2450</v>
      </c>
      <c r="EZ60" s="161" t="s">
        <v>2450</v>
      </c>
      <c r="FA60" s="161" t="s">
        <v>2450</v>
      </c>
      <c r="FB60" s="161" t="s">
        <v>2450</v>
      </c>
      <c r="FC60" s="161" t="s">
        <v>2450</v>
      </c>
      <c r="FD60" s="161" t="s">
        <v>2450</v>
      </c>
      <c r="FE60" s="161" t="s">
        <v>2450</v>
      </c>
      <c r="FF60" s="161" t="s">
        <v>2450</v>
      </c>
      <c r="FG60" s="161" t="s">
        <v>2450</v>
      </c>
      <c r="FH60" s="161" t="s">
        <v>2450</v>
      </c>
      <c r="FI60" s="161" t="s">
        <v>2450</v>
      </c>
      <c r="FJ60" s="161" t="s">
        <v>2450</v>
      </c>
      <c r="FK60" s="161" t="s">
        <v>2450</v>
      </c>
      <c r="FL60" s="161" t="s">
        <v>2450</v>
      </c>
      <c r="FM60" s="161" t="s">
        <v>2450</v>
      </c>
      <c r="FN60" s="161" t="s">
        <v>2450</v>
      </c>
      <c r="FO60" s="161" t="s">
        <v>2450</v>
      </c>
      <c r="FP60" s="161" t="s">
        <v>2450</v>
      </c>
      <c r="FQ60" s="161" t="s">
        <v>2450</v>
      </c>
      <c r="FR60" s="161" t="s">
        <v>2450</v>
      </c>
      <c r="FS60" s="161" t="s">
        <v>2450</v>
      </c>
      <c r="FT60" s="161" t="s">
        <v>2450</v>
      </c>
      <c r="FU60" s="161" t="s">
        <v>2450</v>
      </c>
      <c r="FV60" s="161" t="s">
        <v>2450</v>
      </c>
      <c r="FW60" s="161" t="s">
        <v>2450</v>
      </c>
      <c r="FX60" s="161" t="s">
        <v>2450</v>
      </c>
      <c r="FY60" s="161" t="s">
        <v>2450</v>
      </c>
      <c r="FZ60" s="161" t="s">
        <v>2450</v>
      </c>
      <c r="GA60" s="161" t="s">
        <v>2450</v>
      </c>
      <c r="GB60" s="161" t="s">
        <v>2450</v>
      </c>
      <c r="GC60" s="161" t="s">
        <v>2450</v>
      </c>
      <c r="GD60" s="161" t="s">
        <v>2450</v>
      </c>
      <c r="GE60" s="161" t="s">
        <v>2450</v>
      </c>
      <c r="GF60" s="161" t="s">
        <v>2450</v>
      </c>
      <c r="GG60" s="161" t="s">
        <v>2450</v>
      </c>
      <c r="GH60" s="161" t="s">
        <v>2450</v>
      </c>
      <c r="GI60" s="161" t="s">
        <v>2450</v>
      </c>
      <c r="GJ60" s="161" t="s">
        <v>2450</v>
      </c>
      <c r="GK60" s="161" t="s">
        <v>2450</v>
      </c>
      <c r="GL60" s="161" t="s">
        <v>2450</v>
      </c>
      <c r="GM60" s="161" t="s">
        <v>2450</v>
      </c>
      <c r="GN60" s="161" t="s">
        <v>2450</v>
      </c>
      <c r="GO60" s="161" t="s">
        <v>2450</v>
      </c>
      <c r="GP60" s="161" t="s">
        <v>2450</v>
      </c>
      <c r="GQ60" s="161" t="s">
        <v>2450</v>
      </c>
      <c r="GR60" s="161" t="s">
        <v>2450</v>
      </c>
      <c r="GS60" s="161" t="s">
        <v>2450</v>
      </c>
      <c r="GT60" s="161" t="s">
        <v>2450</v>
      </c>
      <c r="GU60" s="161" t="s">
        <v>2450</v>
      </c>
      <c r="GV60" s="161" t="s">
        <v>2450</v>
      </c>
      <c r="GW60" s="161" t="s">
        <v>2450</v>
      </c>
      <c r="GX60" s="161" t="s">
        <v>2450</v>
      </c>
      <c r="GY60" s="161" t="s">
        <v>2450</v>
      </c>
      <c r="GZ60" s="161" t="s">
        <v>2450</v>
      </c>
      <c r="HA60" s="161" t="s">
        <v>2450</v>
      </c>
      <c r="HB60" s="161" t="s">
        <v>2450</v>
      </c>
      <c r="HC60" s="161" t="s">
        <v>2450</v>
      </c>
      <c r="HD60" s="161" t="s">
        <v>2450</v>
      </c>
      <c r="HE60" s="161" t="s">
        <v>2450</v>
      </c>
      <c r="HF60" s="161" t="s">
        <v>2451</v>
      </c>
      <c r="HG60" s="161" t="s">
        <v>2451</v>
      </c>
      <c r="HH60" s="161" t="s">
        <v>2451</v>
      </c>
      <c r="HI60" s="161" t="s">
        <v>2451</v>
      </c>
      <c r="HJ60" s="161" t="s">
        <v>2451</v>
      </c>
      <c r="HK60" s="161" t="s">
        <v>2451</v>
      </c>
      <c r="HL60" s="161" t="s">
        <v>2451</v>
      </c>
      <c r="HM60" s="161" t="s">
        <v>2451</v>
      </c>
      <c r="HN60" s="161" t="s">
        <v>2451</v>
      </c>
      <c r="HO60" s="161" t="s">
        <v>2451</v>
      </c>
      <c r="HP60" s="161" t="s">
        <v>2451</v>
      </c>
      <c r="HQ60" s="161" t="s">
        <v>2451</v>
      </c>
      <c r="HR60" s="161" t="s">
        <v>2451</v>
      </c>
      <c r="HS60" s="161" t="s">
        <v>2451</v>
      </c>
      <c r="HT60" s="161" t="s">
        <v>2451</v>
      </c>
      <c r="HU60" s="161" t="s">
        <v>2451</v>
      </c>
      <c r="HV60" s="161" t="s">
        <v>2451</v>
      </c>
      <c r="HW60" s="161" t="s">
        <v>2451</v>
      </c>
      <c r="HX60" s="161" t="s">
        <v>2451</v>
      </c>
      <c r="HY60" s="161" t="s">
        <v>2451</v>
      </c>
      <c r="HZ60" s="161" t="s">
        <v>2451</v>
      </c>
      <c r="IA60" s="161" t="s">
        <v>2451</v>
      </c>
      <c r="IB60" s="161" t="s">
        <v>2451</v>
      </c>
      <c r="IC60" s="161" t="s">
        <v>2451</v>
      </c>
      <c r="ID60" s="161" t="s">
        <v>2451</v>
      </c>
      <c r="IE60" s="161" t="s">
        <v>2451</v>
      </c>
      <c r="IF60" s="161" t="s">
        <v>2451</v>
      </c>
      <c r="IG60" s="161" t="s">
        <v>2451</v>
      </c>
      <c r="IH60" s="161" t="s">
        <v>2451</v>
      </c>
      <c r="II60" s="161" t="s">
        <v>2451</v>
      </c>
      <c r="IJ60" s="161" t="s">
        <v>2451</v>
      </c>
      <c r="IK60" s="161" t="s">
        <v>2451</v>
      </c>
      <c r="IL60" s="161" t="s">
        <v>2451</v>
      </c>
      <c r="IM60" s="161" t="s">
        <v>2451</v>
      </c>
      <c r="IN60" s="161" t="s">
        <v>2451</v>
      </c>
      <c r="IO60" s="161" t="s">
        <v>2451</v>
      </c>
      <c r="IP60" s="161" t="s">
        <v>2451</v>
      </c>
      <c r="IQ60" s="161" t="s">
        <v>2451</v>
      </c>
      <c r="IR60" s="161" t="s">
        <v>2451</v>
      </c>
      <c r="IS60" s="161" t="s">
        <v>183</v>
      </c>
      <c r="IT60" s="161" t="s">
        <v>2450</v>
      </c>
      <c r="IU60" s="161" t="s">
        <v>2451</v>
      </c>
      <c r="IV60" s="161" t="s">
        <v>2451</v>
      </c>
      <c r="IW60" s="161" t="s">
        <v>2451</v>
      </c>
      <c r="IX60" s="161" t="s">
        <v>183</v>
      </c>
      <c r="IY60" s="161" t="s">
        <v>183</v>
      </c>
      <c r="IZ60" s="161" t="s">
        <v>183</v>
      </c>
      <c r="JA60" s="161" t="s">
        <v>183</v>
      </c>
      <c r="JB60" s="161" t="s">
        <v>2450</v>
      </c>
      <c r="JC60" s="161" t="s">
        <v>2451</v>
      </c>
      <c r="JD60" s="161" t="s">
        <v>2450</v>
      </c>
      <c r="JE60" s="161" t="s">
        <v>2451</v>
      </c>
      <c r="JF60" s="161" t="s">
        <v>2451</v>
      </c>
      <c r="JG60" s="161" t="s">
        <v>2451</v>
      </c>
      <c r="JH60" s="161" t="s">
        <v>2451</v>
      </c>
      <c r="JI60" s="161" t="s">
        <v>2450</v>
      </c>
      <c r="JJ60" s="161" t="s">
        <v>2450</v>
      </c>
      <c r="JK60" s="161" t="s">
        <v>2450</v>
      </c>
      <c r="JL60" s="161" t="s">
        <v>2450</v>
      </c>
      <c r="JM60" s="161" t="s">
        <v>2451</v>
      </c>
      <c r="JN60" s="161" t="s">
        <v>2450</v>
      </c>
      <c r="JO60" s="161" t="s">
        <v>2450</v>
      </c>
      <c r="JP60" s="161" t="s">
        <v>2451</v>
      </c>
      <c r="JQ60" s="161" t="s">
        <v>2451</v>
      </c>
      <c r="JR60" s="161" t="s">
        <v>2451</v>
      </c>
      <c r="JS60" s="161" t="s">
        <v>2451</v>
      </c>
      <c r="JT60" s="161" t="s">
        <v>2450</v>
      </c>
      <c r="JU60" s="161" t="s">
        <v>2450</v>
      </c>
      <c r="JV60" s="161" t="s">
        <v>2451</v>
      </c>
      <c r="JW60" s="161" t="s">
        <v>2451</v>
      </c>
      <c r="JX60" s="161" t="s">
        <v>2451</v>
      </c>
      <c r="JY60" s="161" t="s">
        <v>2451</v>
      </c>
      <c r="JZ60" s="161" t="s">
        <v>2451</v>
      </c>
      <c r="KA60" s="161" t="s">
        <v>2451</v>
      </c>
      <c r="KB60" s="161" t="s">
        <v>2451</v>
      </c>
      <c r="KC60" s="161" t="s">
        <v>2451</v>
      </c>
      <c r="KD60" s="161" t="s">
        <v>2451</v>
      </c>
      <c r="KE60" s="161" t="s">
        <v>2451</v>
      </c>
      <c r="KF60" s="161" t="s">
        <v>2451</v>
      </c>
      <c r="KG60" s="161" t="s">
        <v>2451</v>
      </c>
      <c r="KH60" s="161" t="s">
        <v>2451</v>
      </c>
      <c r="KI60" s="161" t="s">
        <v>2450</v>
      </c>
      <c r="KJ60" s="161" t="s">
        <v>2450</v>
      </c>
    </row>
    <row r="61" spans="1:296" ht="27" customHeight="1" x14ac:dyDescent="0.3">
      <c r="A61" s="243" t="s">
        <v>3</v>
      </c>
      <c r="B61" s="243"/>
      <c r="C61" s="244" t="s">
        <v>2452</v>
      </c>
      <c r="D61" s="244" t="s">
        <v>45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2453</v>
      </c>
      <c r="P61" s="244"/>
      <c r="Q61" s="244"/>
      <c r="R61" s="244"/>
      <c r="S61" s="244"/>
      <c r="T61" s="244" t="s">
        <v>41</v>
      </c>
      <c r="U61" s="244" t="s">
        <v>45</v>
      </c>
      <c r="V61" s="244"/>
      <c r="W61" s="244"/>
      <c r="X61" s="244"/>
      <c r="Y61" s="244" t="s">
        <v>876</v>
      </c>
      <c r="Z61" s="244"/>
      <c r="AA61" s="244"/>
      <c r="AB61" s="244" t="s">
        <v>14</v>
      </c>
      <c r="AC61" s="244" t="s">
        <v>45</v>
      </c>
      <c r="AD61" s="244" t="s">
        <v>207</v>
      </c>
      <c r="AE61" s="244"/>
      <c r="AF61" s="244" t="s">
        <v>45</v>
      </c>
      <c r="AG61" s="244" t="s">
        <v>2453</v>
      </c>
      <c r="AH61" s="244"/>
      <c r="AI61" s="244" t="s">
        <v>36</v>
      </c>
      <c r="AJ61" s="244"/>
      <c r="AK61" s="244" t="s">
        <v>207</v>
      </c>
      <c r="AL61" s="244"/>
      <c r="AM61" s="244"/>
      <c r="AN61" s="244"/>
      <c r="AO61" s="244"/>
      <c r="AP61" s="244" t="s">
        <v>2454</v>
      </c>
      <c r="AQ61" s="244" t="s">
        <v>2455</v>
      </c>
      <c r="AR61" s="244" t="s">
        <v>45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338</v>
      </c>
      <c r="BC61" s="244" t="s">
        <v>41</v>
      </c>
      <c r="BD61" s="244" t="s">
        <v>918</v>
      </c>
      <c r="BE61" s="244" t="s">
        <v>350</v>
      </c>
      <c r="BF61" s="244"/>
      <c r="BG61" s="244" t="s">
        <v>45</v>
      </c>
      <c r="BH61" s="244"/>
      <c r="BI61" s="244"/>
      <c r="BJ61" s="244"/>
      <c r="BK61" s="244"/>
      <c r="BL61" s="244"/>
      <c r="BM61" s="244"/>
      <c r="BN61" s="244"/>
      <c r="BO61" s="244" t="s">
        <v>41</v>
      </c>
      <c r="BP61" s="244"/>
      <c r="BQ61" s="244"/>
      <c r="BR61" s="244"/>
      <c r="BS61" s="244"/>
      <c r="BT61" s="244"/>
      <c r="BU61" s="244" t="s">
        <v>14</v>
      </c>
      <c r="BV61" s="244"/>
      <c r="BW61" s="244" t="s">
        <v>41</v>
      </c>
      <c r="BX61" s="244" t="s">
        <v>2456</v>
      </c>
      <c r="BY61" s="244"/>
      <c r="BZ61" s="244"/>
      <c r="CA61" s="244"/>
      <c r="CB61" s="244" t="s">
        <v>45</v>
      </c>
      <c r="CC61" s="244"/>
      <c r="CD61" s="244" t="s">
        <v>2457</v>
      </c>
      <c r="CE61" s="244"/>
      <c r="CF61" s="244" t="s">
        <v>122</v>
      </c>
      <c r="CG61" s="244" t="s">
        <v>45</v>
      </c>
      <c r="CH61" s="244"/>
      <c r="CI61" s="244"/>
      <c r="CJ61" s="244"/>
      <c r="CK61" s="244" t="s">
        <v>918</v>
      </c>
      <c r="CL61" s="244"/>
      <c r="CM61" s="244" t="s">
        <v>2456</v>
      </c>
      <c r="CN61" s="244"/>
      <c r="CO61" s="244"/>
      <c r="CP61" s="244" t="s">
        <v>45</v>
      </c>
      <c r="CQ61" s="244"/>
      <c r="CR61" s="244"/>
      <c r="CS61" s="244"/>
      <c r="CT61" s="244"/>
      <c r="CU61" s="244"/>
      <c r="CV61" s="244"/>
      <c r="CW61" s="244"/>
      <c r="CX61" s="244" t="s">
        <v>2457</v>
      </c>
      <c r="CY61" s="244" t="s">
        <v>2456</v>
      </c>
      <c r="CZ61" s="244"/>
      <c r="DA61" s="244" t="s">
        <v>354</v>
      </c>
      <c r="DB61" s="244"/>
      <c r="DC61" s="244"/>
      <c r="DD61" s="244"/>
      <c r="DE61" s="244" t="s">
        <v>45</v>
      </c>
      <c r="DF61" s="244"/>
      <c r="DG61" s="244"/>
      <c r="DH61" s="244" t="s">
        <v>354</v>
      </c>
      <c r="DI61" s="244"/>
      <c r="DJ61" s="244" t="s">
        <v>900</v>
      </c>
      <c r="DK61" s="244"/>
      <c r="DL61" s="244" t="s">
        <v>601</v>
      </c>
      <c r="DM61" s="244" t="s">
        <v>354</v>
      </c>
      <c r="DN61" s="244"/>
      <c r="DO61" s="244"/>
      <c r="DP61" s="244"/>
      <c r="DQ61" s="244" t="s">
        <v>601</v>
      </c>
      <c r="DR61" s="244" t="s">
        <v>354</v>
      </c>
      <c r="DS61" s="244" t="s">
        <v>601</v>
      </c>
      <c r="DT61" s="244" t="s">
        <v>354</v>
      </c>
      <c r="DU61" s="244"/>
      <c r="DV61" s="244"/>
      <c r="DW61" s="244"/>
      <c r="DX61" s="244" t="s">
        <v>45</v>
      </c>
      <c r="DY61" s="244" t="s">
        <v>601</v>
      </c>
      <c r="DZ61" s="244" t="s">
        <v>45</v>
      </c>
      <c r="EA61" s="244"/>
      <c r="EB61" s="244"/>
      <c r="EC61" s="244"/>
      <c r="ED61" s="244"/>
      <c r="EE61" s="244"/>
      <c r="EF61" s="244" t="s">
        <v>41</v>
      </c>
      <c r="EG61" s="244"/>
      <c r="EH61" s="244" t="s">
        <v>354</v>
      </c>
      <c r="EI61" s="244" t="s">
        <v>41</v>
      </c>
      <c r="EJ61" s="244" t="s">
        <v>2458</v>
      </c>
      <c r="EK61" s="244" t="s">
        <v>601</v>
      </c>
      <c r="EL61" s="244" t="s">
        <v>45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895</v>
      </c>
      <c r="EV61" s="244"/>
      <c r="EW61" s="244"/>
      <c r="EX61" s="244" t="s">
        <v>45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908</v>
      </c>
      <c r="FI61" s="244"/>
      <c r="FJ61" s="244"/>
      <c r="FK61" s="244" t="s">
        <v>45</v>
      </c>
      <c r="FL61" s="244"/>
      <c r="FM61" s="244"/>
      <c r="FN61" s="244"/>
      <c r="FO61" s="244"/>
      <c r="FP61" s="244"/>
      <c r="FQ61" s="244" t="s">
        <v>338</v>
      </c>
      <c r="FR61" s="244" t="s">
        <v>350</v>
      </c>
      <c r="FS61" s="244"/>
      <c r="FT61" s="244"/>
      <c r="FU61" s="244"/>
      <c r="FV61" s="244"/>
      <c r="FW61" s="244"/>
      <c r="FX61" s="244" t="s">
        <v>2457</v>
      </c>
      <c r="FY61" s="244" t="s">
        <v>638</v>
      </c>
      <c r="FZ61" s="244"/>
      <c r="GA61" s="244"/>
      <c r="GB61" s="244" t="s">
        <v>601</v>
      </c>
      <c r="GC61" s="244" t="s">
        <v>207</v>
      </c>
      <c r="GD61" s="244" t="s">
        <v>338</v>
      </c>
      <c r="GE61" s="244" t="s">
        <v>45</v>
      </c>
      <c r="GF61" s="244" t="s">
        <v>143</v>
      </c>
      <c r="GG61" s="244" t="s">
        <v>338</v>
      </c>
      <c r="GH61" s="244" t="s">
        <v>207</v>
      </c>
      <c r="GI61" s="244" t="s">
        <v>45</v>
      </c>
      <c r="GJ61" s="244" t="s">
        <v>338</v>
      </c>
      <c r="GK61" s="244" t="s">
        <v>45</v>
      </c>
      <c r="GL61" s="244"/>
      <c r="GM61" s="244" t="s">
        <v>2459</v>
      </c>
      <c r="GN61" s="244" t="s">
        <v>45</v>
      </c>
      <c r="GO61" s="244" t="s">
        <v>350</v>
      </c>
      <c r="GP61" s="244" t="s">
        <v>45</v>
      </c>
      <c r="GQ61" s="244"/>
      <c r="GR61" s="244"/>
      <c r="GS61" s="244" t="s">
        <v>361</v>
      </c>
      <c r="GT61" s="244"/>
      <c r="GU61" s="244" t="s">
        <v>338</v>
      </c>
      <c r="GV61" s="244"/>
      <c r="GW61" s="244" t="s">
        <v>45</v>
      </c>
      <c r="GX61" s="244" t="s">
        <v>338</v>
      </c>
      <c r="GY61" s="244" t="s">
        <v>333</v>
      </c>
      <c r="GZ61" s="244" t="s">
        <v>45</v>
      </c>
      <c r="HA61" s="244"/>
      <c r="HB61" s="244" t="s">
        <v>333</v>
      </c>
      <c r="HC61" s="244" t="s">
        <v>41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2460</v>
      </c>
      <c r="HO61" s="244"/>
      <c r="HP61" s="244" t="s">
        <v>41</v>
      </c>
      <c r="HQ61" s="244"/>
      <c r="HR61" s="244" t="s">
        <v>2461</v>
      </c>
      <c r="HS61" s="244"/>
      <c r="HT61" s="244" t="s">
        <v>41</v>
      </c>
      <c r="HU61" s="244"/>
      <c r="HV61" s="244" t="s">
        <v>596</v>
      </c>
      <c r="HW61" s="244"/>
      <c r="HX61" s="244" t="s">
        <v>2462</v>
      </c>
      <c r="HY61" s="244"/>
      <c r="HZ61" s="244" t="s">
        <v>596</v>
      </c>
      <c r="IA61" s="244" t="s">
        <v>45</v>
      </c>
      <c r="IB61" s="244" t="s">
        <v>193</v>
      </c>
      <c r="IC61" s="244" t="s">
        <v>85</v>
      </c>
      <c r="ID61" s="244"/>
      <c r="IE61" s="244" t="s">
        <v>2461</v>
      </c>
      <c r="IF61" s="244"/>
      <c r="IG61" s="244"/>
      <c r="IH61" s="244"/>
      <c r="II61" s="244" t="s">
        <v>85</v>
      </c>
      <c r="IJ61" s="244"/>
      <c r="IK61" s="244" t="s">
        <v>41</v>
      </c>
      <c r="IL61" s="244" t="s">
        <v>193</v>
      </c>
      <c r="IM61" s="244" t="s">
        <v>41</v>
      </c>
      <c r="IN61" s="244" t="s">
        <v>193</v>
      </c>
      <c r="IO61" s="244"/>
      <c r="IP61" s="244"/>
      <c r="IQ61" s="244"/>
      <c r="IR61" s="244"/>
      <c r="IS61" s="244" t="s">
        <v>41</v>
      </c>
      <c r="IT61" s="244" t="s">
        <v>2458</v>
      </c>
      <c r="IU61" s="244" t="s">
        <v>596</v>
      </c>
      <c r="IV61" s="244"/>
      <c r="IW61" s="244" t="s">
        <v>193</v>
      </c>
      <c r="IX61" s="244" t="s">
        <v>41</v>
      </c>
      <c r="IY61" s="244"/>
      <c r="IZ61" s="244"/>
      <c r="JA61" s="244"/>
      <c r="JB61" s="244" t="s">
        <v>45</v>
      </c>
      <c r="JC61" s="244" t="s">
        <v>940</v>
      </c>
      <c r="JD61" s="244" t="s">
        <v>45</v>
      </c>
      <c r="JE61" s="244" t="s">
        <v>66</v>
      </c>
      <c r="JF61" s="244"/>
      <c r="JG61" s="244" t="s">
        <v>45</v>
      </c>
      <c r="JH61" s="244"/>
      <c r="JI61" s="244"/>
      <c r="JJ61" s="244"/>
      <c r="JK61" s="244"/>
      <c r="JL61" s="244"/>
      <c r="JM61" s="244" t="s">
        <v>2462</v>
      </c>
      <c r="JN61" s="244" t="s">
        <v>143</v>
      </c>
      <c r="JO61" s="244"/>
      <c r="JP61" s="244" t="s">
        <v>935</v>
      </c>
      <c r="JQ61" s="244"/>
      <c r="JR61" s="244" t="s">
        <v>937</v>
      </c>
      <c r="JS61" s="244"/>
      <c r="JT61" s="244"/>
      <c r="JU61" s="244" t="s">
        <v>45</v>
      </c>
      <c r="JV61" s="244" t="s">
        <v>2461</v>
      </c>
      <c r="JW61" s="244" t="s">
        <v>594</v>
      </c>
      <c r="JX61" s="244" t="s">
        <v>2463</v>
      </c>
      <c r="JY61" s="244"/>
      <c r="JZ61" s="244" t="s">
        <v>41</v>
      </c>
      <c r="KA61" s="244"/>
      <c r="KB61" s="244"/>
      <c r="KC61" s="244"/>
      <c r="KD61" s="244"/>
      <c r="KE61" s="244"/>
      <c r="KF61" s="244"/>
      <c r="KG61" s="244" t="s">
        <v>2461</v>
      </c>
      <c r="KH61" s="244"/>
      <c r="KI61" s="244" t="s">
        <v>41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2464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2465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2466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2467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3">
      <c r="A4" s="245" t="s">
        <v>2758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</row>
    <row r="5" spans="1:13" ht="19.95" hidden="1" customHeight="1" x14ac:dyDescent="0.3">
      <c r="A5" s="243" t="s">
        <v>1813</v>
      </c>
      <c r="B5" s="243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3" t="s">
        <v>17</v>
      </c>
      <c r="B6" s="243"/>
      <c r="C6" s="244" t="s">
        <v>2759</v>
      </c>
      <c r="D6" s="244"/>
      <c r="E6" s="244"/>
      <c r="F6" s="244"/>
      <c r="G6" s="244"/>
      <c r="H6" s="244"/>
      <c r="I6" s="244" t="s">
        <v>2760</v>
      </c>
      <c r="J6" s="244"/>
      <c r="K6" s="244"/>
      <c r="L6" s="244"/>
      <c r="M6" s="244"/>
    </row>
    <row r="7" spans="1:13" ht="27" customHeight="1" x14ac:dyDescent="0.3">
      <c r="A7" s="160" t="s">
        <v>59</v>
      </c>
      <c r="B7" s="160" t="s">
        <v>582</v>
      </c>
      <c r="C7" s="161" t="s">
        <v>2761</v>
      </c>
      <c r="D7" s="161" t="s">
        <v>2762</v>
      </c>
      <c r="E7" s="161" t="s">
        <v>2763</v>
      </c>
      <c r="F7" s="161" t="s">
        <v>2764</v>
      </c>
      <c r="G7" s="161" t="s">
        <v>2765</v>
      </c>
      <c r="H7" s="161" t="s">
        <v>957</v>
      </c>
      <c r="I7" s="161" t="s">
        <v>2766</v>
      </c>
      <c r="J7" s="161" t="s">
        <v>2767</v>
      </c>
      <c r="K7" s="161" t="s">
        <v>2768</v>
      </c>
      <c r="L7" s="161" t="s">
        <v>2769</v>
      </c>
      <c r="M7" s="161" t="s">
        <v>957</v>
      </c>
    </row>
    <row r="8" spans="1:13" ht="18" customHeight="1" x14ac:dyDescent="0.3">
      <c r="A8" s="164" t="s">
        <v>63</v>
      </c>
      <c r="B8" s="164" t="s">
        <v>804</v>
      </c>
      <c r="C8" s="165">
        <v>-48.7</v>
      </c>
      <c r="D8" s="165">
        <v>-48.59</v>
      </c>
      <c r="E8" s="165">
        <v>-49.64</v>
      </c>
      <c r="F8" s="165">
        <v>-49.470100000000002</v>
      </c>
      <c r="G8" s="165">
        <v>-507.76659999999998</v>
      </c>
      <c r="H8" s="165">
        <v>-704.16669999999999</v>
      </c>
      <c r="I8" s="165">
        <v>163.37639999999999</v>
      </c>
      <c r="J8" s="165">
        <v>161.8819</v>
      </c>
      <c r="K8" s="165">
        <v>517.16020000000003</v>
      </c>
      <c r="L8" s="165">
        <v>411.7713</v>
      </c>
      <c r="M8" s="165">
        <v>1254.1898000000001</v>
      </c>
    </row>
    <row r="9" spans="1:13" ht="18" customHeight="1" x14ac:dyDescent="0.3">
      <c r="A9" s="164" t="s">
        <v>63</v>
      </c>
      <c r="B9" s="164" t="s">
        <v>805</v>
      </c>
      <c r="C9" s="167">
        <v>-56.44</v>
      </c>
      <c r="D9" s="167">
        <v>-56.64</v>
      </c>
      <c r="E9" s="167">
        <v>-54.5197</v>
      </c>
      <c r="F9" s="167">
        <v>-53.9756</v>
      </c>
      <c r="G9" s="167">
        <v>-557.91420000000005</v>
      </c>
      <c r="H9" s="167">
        <v>-779.48950000000002</v>
      </c>
      <c r="I9" s="167">
        <v>163.99440000000001</v>
      </c>
      <c r="J9" s="167">
        <v>162.93809999999999</v>
      </c>
      <c r="K9" s="167">
        <v>519.44539999999995</v>
      </c>
      <c r="L9" s="167">
        <v>414.84129999999999</v>
      </c>
      <c r="M9" s="167">
        <v>1261.2192</v>
      </c>
    </row>
    <row r="10" spans="1:13" ht="18" customHeight="1" x14ac:dyDescent="0.3">
      <c r="A10" s="164" t="s">
        <v>63</v>
      </c>
      <c r="B10" s="164" t="s">
        <v>806</v>
      </c>
      <c r="C10" s="167">
        <v>-54.17</v>
      </c>
      <c r="D10" s="167">
        <v>-54.06</v>
      </c>
      <c r="E10" s="167">
        <v>-49.313400000000001</v>
      </c>
      <c r="F10" s="167">
        <v>-49.873699999999999</v>
      </c>
      <c r="G10" s="167">
        <v>-546.43299999999999</v>
      </c>
      <c r="H10" s="167">
        <v>-753.8501</v>
      </c>
      <c r="I10" s="167">
        <v>164.92410000000001</v>
      </c>
      <c r="J10" s="167">
        <v>163.64150000000001</v>
      </c>
      <c r="K10" s="167">
        <v>516.36080000000004</v>
      </c>
      <c r="L10" s="167">
        <v>411.44049999999999</v>
      </c>
      <c r="M10" s="167">
        <v>1256.3669</v>
      </c>
    </row>
    <row r="11" spans="1:13" ht="18" customHeight="1" x14ac:dyDescent="0.3">
      <c r="A11" s="164" t="s">
        <v>63</v>
      </c>
      <c r="B11" s="164" t="s">
        <v>807</v>
      </c>
      <c r="C11" s="167">
        <v>-50.71</v>
      </c>
      <c r="D11" s="167">
        <v>-50.98</v>
      </c>
      <c r="E11" s="167">
        <v>-45.324599999999997</v>
      </c>
      <c r="F11" s="167">
        <v>-45.433799999999998</v>
      </c>
      <c r="G11" s="167">
        <v>-513.38210000000004</v>
      </c>
      <c r="H11" s="167">
        <v>-705.83050000000003</v>
      </c>
      <c r="I11" s="167">
        <v>161.66309999999999</v>
      </c>
      <c r="J11" s="167">
        <v>163.64840000000001</v>
      </c>
      <c r="K11" s="167">
        <v>501.81150000000002</v>
      </c>
      <c r="L11" s="167">
        <v>410.22210000000001</v>
      </c>
      <c r="M11" s="167">
        <v>1237.3451</v>
      </c>
    </row>
    <row r="12" spans="1:13" ht="18" customHeight="1" x14ac:dyDescent="0.3">
      <c r="A12" s="164" t="s">
        <v>63</v>
      </c>
      <c r="B12" s="164" t="s">
        <v>808</v>
      </c>
      <c r="C12" s="167">
        <v>-56.88</v>
      </c>
      <c r="D12" s="167">
        <v>-56.77</v>
      </c>
      <c r="E12" s="167">
        <v>-49.5062</v>
      </c>
      <c r="F12" s="167">
        <v>-49.828299999999999</v>
      </c>
      <c r="G12" s="167">
        <v>-544.69929999999999</v>
      </c>
      <c r="H12" s="167">
        <v>-757.68380000000002</v>
      </c>
      <c r="I12" s="167">
        <v>160.04419999999999</v>
      </c>
      <c r="J12" s="167">
        <v>160.2834</v>
      </c>
      <c r="K12" s="167">
        <v>489.81779999999998</v>
      </c>
      <c r="L12" s="167">
        <v>392.92489999999998</v>
      </c>
      <c r="M12" s="167">
        <v>1203.0703000000001</v>
      </c>
    </row>
    <row r="13" spans="1:13" ht="18" customHeight="1" x14ac:dyDescent="0.3">
      <c r="A13" s="164" t="s">
        <v>63</v>
      </c>
      <c r="B13" s="164" t="s">
        <v>809</v>
      </c>
      <c r="C13" s="167">
        <v>-53.72</v>
      </c>
      <c r="D13" s="167">
        <v>-54.61</v>
      </c>
      <c r="E13" s="167">
        <v>-50.307299999999998</v>
      </c>
      <c r="F13" s="167">
        <v>-49.823900000000002</v>
      </c>
      <c r="G13" s="167">
        <v>-543.78219999999999</v>
      </c>
      <c r="H13" s="167">
        <v>-752.24339999999995</v>
      </c>
      <c r="I13" s="167">
        <v>159.07239999999999</v>
      </c>
      <c r="J13" s="167">
        <v>158.38550000000001</v>
      </c>
      <c r="K13" s="167">
        <v>493.80399999999997</v>
      </c>
      <c r="L13" s="167">
        <v>395.20549999999997</v>
      </c>
      <c r="M13" s="167">
        <v>1206.4674</v>
      </c>
    </row>
    <row r="14" spans="1:13" ht="18" customHeight="1" x14ac:dyDescent="0.3">
      <c r="A14" s="164" t="s">
        <v>63</v>
      </c>
      <c r="B14" s="164" t="s">
        <v>810</v>
      </c>
      <c r="C14" s="167">
        <v>-51.6</v>
      </c>
      <c r="D14" s="167">
        <v>-51.72</v>
      </c>
      <c r="E14" s="167">
        <v>-47.937199999999997</v>
      </c>
      <c r="F14" s="167">
        <v>-48.3919</v>
      </c>
      <c r="G14" s="167">
        <v>-534.42330000000004</v>
      </c>
      <c r="H14" s="167">
        <v>-734.07240000000002</v>
      </c>
      <c r="I14" s="167">
        <v>163.9213</v>
      </c>
      <c r="J14" s="167">
        <v>162.86070000000001</v>
      </c>
      <c r="K14" s="167">
        <v>527.68420000000003</v>
      </c>
      <c r="L14" s="167">
        <v>418.03280000000001</v>
      </c>
      <c r="M14" s="167">
        <v>1272.499</v>
      </c>
    </row>
    <row r="15" spans="1:13" ht="18" customHeight="1" x14ac:dyDescent="0.3">
      <c r="A15" s="164" t="s">
        <v>63</v>
      </c>
      <c r="B15" s="164" t="s">
        <v>811</v>
      </c>
      <c r="C15" s="170">
        <v>-52.34</v>
      </c>
      <c r="D15" s="170">
        <v>-53.17</v>
      </c>
      <c r="E15" s="170">
        <v>-51.308500000000002</v>
      </c>
      <c r="F15" s="170">
        <v>-51.441099999999999</v>
      </c>
      <c r="G15" s="170">
        <v>-549.00570000000005</v>
      </c>
      <c r="H15" s="170">
        <v>-757.26530000000002</v>
      </c>
      <c r="I15" s="170">
        <v>167.22989999999999</v>
      </c>
      <c r="J15" s="170">
        <v>167.61539999999999</v>
      </c>
      <c r="K15" s="170">
        <v>526.50160000000005</v>
      </c>
      <c r="L15" s="170">
        <v>426.6549</v>
      </c>
      <c r="M15" s="170">
        <v>1288.0018</v>
      </c>
    </row>
    <row r="16" spans="1:13" ht="18" customHeight="1" x14ac:dyDescent="0.3">
      <c r="A16" s="164" t="s">
        <v>63</v>
      </c>
      <c r="B16" s="164" t="s">
        <v>812</v>
      </c>
      <c r="C16" s="165">
        <v>-58.52</v>
      </c>
      <c r="D16" s="165">
        <v>-57.97</v>
      </c>
      <c r="E16" s="165">
        <v>-53.388500000000001</v>
      </c>
      <c r="F16" s="165">
        <v>-53.33</v>
      </c>
      <c r="G16" s="165">
        <v>-584.39469999999994</v>
      </c>
      <c r="H16" s="165">
        <v>-807.60320000000002</v>
      </c>
      <c r="I16" s="165">
        <v>167.10390000000001</v>
      </c>
      <c r="J16" s="165">
        <v>166.23410000000001</v>
      </c>
      <c r="K16" s="165">
        <v>532.97</v>
      </c>
      <c r="L16" s="165">
        <v>423.87189999999998</v>
      </c>
      <c r="M16" s="165">
        <v>1290.1799000000001</v>
      </c>
    </row>
    <row r="17" spans="1:13" ht="18" customHeight="1" x14ac:dyDescent="0.3">
      <c r="A17" s="164" t="s">
        <v>63</v>
      </c>
      <c r="B17" s="164" t="s">
        <v>813</v>
      </c>
      <c r="C17" s="167">
        <v>-55.22</v>
      </c>
      <c r="D17" s="167">
        <v>-57.05</v>
      </c>
      <c r="E17" s="167">
        <v>-53.394300000000001</v>
      </c>
      <c r="F17" s="167">
        <v>-52.660800000000002</v>
      </c>
      <c r="G17" s="167">
        <v>-571.60569999999996</v>
      </c>
      <c r="H17" s="167">
        <v>-789.93079999999998</v>
      </c>
      <c r="I17" s="167">
        <v>167.714</v>
      </c>
      <c r="J17" s="167">
        <v>167.1027</v>
      </c>
      <c r="K17" s="167">
        <v>533.75940000000003</v>
      </c>
      <c r="L17" s="167">
        <v>427.0077</v>
      </c>
      <c r="M17" s="167">
        <v>1295.5838000000001</v>
      </c>
    </row>
    <row r="18" spans="1:13" ht="18" customHeight="1" x14ac:dyDescent="0.3">
      <c r="A18" s="164" t="s">
        <v>63</v>
      </c>
      <c r="B18" s="164" t="s">
        <v>814</v>
      </c>
      <c r="C18" s="167">
        <v>-54.1</v>
      </c>
      <c r="D18" s="167">
        <v>-54.39</v>
      </c>
      <c r="E18" s="167">
        <v>-55.378300000000003</v>
      </c>
      <c r="F18" s="167">
        <v>-54.704599999999999</v>
      </c>
      <c r="G18" s="167">
        <v>-588.39710000000002</v>
      </c>
      <c r="H18" s="167">
        <v>-806.97</v>
      </c>
      <c r="I18" s="167">
        <v>171.43790000000001</v>
      </c>
      <c r="J18" s="167">
        <v>171.0395</v>
      </c>
      <c r="K18" s="167">
        <v>545.9932</v>
      </c>
      <c r="L18" s="167">
        <v>431.65719999999999</v>
      </c>
      <c r="M18" s="167">
        <v>1320.1278</v>
      </c>
    </row>
    <row r="19" spans="1:13" ht="18" customHeight="1" x14ac:dyDescent="0.3">
      <c r="A19" s="164" t="s">
        <v>63</v>
      </c>
      <c r="B19" s="164" t="s">
        <v>815</v>
      </c>
      <c r="C19" s="167">
        <v>-49.9</v>
      </c>
      <c r="D19" s="167">
        <v>-50.1</v>
      </c>
      <c r="E19" s="167">
        <v>-47.547800000000002</v>
      </c>
      <c r="F19" s="167">
        <v>-48.340800000000002</v>
      </c>
      <c r="G19" s="167">
        <v>-550.56780000000003</v>
      </c>
      <c r="H19" s="167">
        <v>-746.45640000000003</v>
      </c>
      <c r="I19" s="167">
        <v>167.8579</v>
      </c>
      <c r="J19" s="167">
        <v>169.17359999999999</v>
      </c>
      <c r="K19" s="167">
        <v>526.17359999999996</v>
      </c>
      <c r="L19" s="167">
        <v>428.36189999999999</v>
      </c>
      <c r="M19" s="167">
        <v>1291.567</v>
      </c>
    </row>
    <row r="20" spans="1:13" ht="18" customHeight="1" x14ac:dyDescent="0.3">
      <c r="A20" s="164" t="s">
        <v>63</v>
      </c>
      <c r="B20" s="164" t="s">
        <v>816</v>
      </c>
      <c r="C20" s="167">
        <v>-59.64</v>
      </c>
      <c r="D20" s="167">
        <v>-59.55</v>
      </c>
      <c r="E20" s="167">
        <v>-57.964100000000002</v>
      </c>
      <c r="F20" s="167">
        <v>-57.057400000000001</v>
      </c>
      <c r="G20" s="167">
        <v>-593.65729999999996</v>
      </c>
      <c r="H20" s="167">
        <v>-827.86879999999996</v>
      </c>
      <c r="I20" s="167">
        <v>165.6917</v>
      </c>
      <c r="J20" s="167">
        <v>167.37389999999999</v>
      </c>
      <c r="K20" s="167">
        <v>511.65039999999999</v>
      </c>
      <c r="L20" s="167">
        <v>414.48880000000003</v>
      </c>
      <c r="M20" s="167">
        <v>1259.2048</v>
      </c>
    </row>
    <row r="21" spans="1:13" ht="18" customHeight="1" x14ac:dyDescent="0.3">
      <c r="A21" s="164" t="s">
        <v>63</v>
      </c>
      <c r="B21" s="164" t="s">
        <v>817</v>
      </c>
      <c r="C21" s="167">
        <v>-51.68</v>
      </c>
      <c r="D21" s="167">
        <v>-51.89</v>
      </c>
      <c r="E21" s="167">
        <v>-49.732999999999997</v>
      </c>
      <c r="F21" s="167">
        <v>-49.254600000000003</v>
      </c>
      <c r="G21" s="167">
        <v>-571.91309999999999</v>
      </c>
      <c r="H21" s="167">
        <v>-774.47069999999997</v>
      </c>
      <c r="I21" s="167">
        <v>146.37909999999999</v>
      </c>
      <c r="J21" s="167">
        <v>147.1832</v>
      </c>
      <c r="K21" s="167">
        <v>422.72719999999998</v>
      </c>
      <c r="L21" s="167">
        <v>334.90940000000001</v>
      </c>
      <c r="M21" s="167">
        <v>1051.1989000000001</v>
      </c>
    </row>
    <row r="22" spans="1:13" ht="18" customHeight="1" x14ac:dyDescent="0.3">
      <c r="A22" s="164" t="s">
        <v>63</v>
      </c>
      <c r="B22" s="164" t="s">
        <v>818</v>
      </c>
      <c r="C22" s="167">
        <v>-50.38</v>
      </c>
      <c r="D22" s="167">
        <v>-50.83</v>
      </c>
      <c r="E22" s="167">
        <v>-44.678800000000003</v>
      </c>
      <c r="F22" s="167">
        <v>-44.721800000000002</v>
      </c>
      <c r="G22" s="167">
        <v>-565.36530000000005</v>
      </c>
      <c r="H22" s="167">
        <v>-755.97590000000002</v>
      </c>
      <c r="I22" s="167">
        <v>117.7359</v>
      </c>
      <c r="J22" s="167">
        <v>118.267</v>
      </c>
      <c r="K22" s="167">
        <v>304.76830000000001</v>
      </c>
      <c r="L22" s="167">
        <v>233.81979999999999</v>
      </c>
      <c r="M22" s="167">
        <v>774.59100000000001</v>
      </c>
    </row>
    <row r="23" spans="1:13" ht="18" customHeight="1" x14ac:dyDescent="0.3">
      <c r="A23" s="164" t="s">
        <v>63</v>
      </c>
      <c r="B23" s="164" t="s">
        <v>819</v>
      </c>
      <c r="C23" s="170">
        <v>-49.91</v>
      </c>
      <c r="D23" s="170">
        <v>-50.55</v>
      </c>
      <c r="E23" s="170">
        <v>-44.764899999999997</v>
      </c>
      <c r="F23" s="170">
        <v>-44.874099999999999</v>
      </c>
      <c r="G23" s="170">
        <v>-576.54499999999996</v>
      </c>
      <c r="H23" s="170">
        <v>-766.64400000000001</v>
      </c>
      <c r="I23" s="170">
        <v>96.130399999999995</v>
      </c>
      <c r="J23" s="170">
        <v>97.171599999999998</v>
      </c>
      <c r="K23" s="170">
        <v>173.1104</v>
      </c>
      <c r="L23" s="170">
        <v>117.8407</v>
      </c>
      <c r="M23" s="170">
        <v>484.25310000000002</v>
      </c>
    </row>
    <row r="24" spans="1:13" ht="18" customHeight="1" x14ac:dyDescent="0.3">
      <c r="A24" s="164" t="s">
        <v>63</v>
      </c>
      <c r="B24" s="164" t="s">
        <v>820</v>
      </c>
      <c r="C24" s="165">
        <v>-63.53</v>
      </c>
      <c r="D24" s="165">
        <v>-63.66</v>
      </c>
      <c r="E24" s="165">
        <v>-53.2087</v>
      </c>
      <c r="F24" s="165">
        <v>-53.457500000000003</v>
      </c>
      <c r="G24" s="165">
        <v>-592.92970000000003</v>
      </c>
      <c r="H24" s="165">
        <v>-826.78589999999997</v>
      </c>
      <c r="I24" s="165">
        <v>96.544300000000007</v>
      </c>
      <c r="J24" s="165">
        <v>95.797799999999995</v>
      </c>
      <c r="K24" s="165">
        <v>166.65289999999999</v>
      </c>
      <c r="L24" s="165">
        <v>112.242</v>
      </c>
      <c r="M24" s="165">
        <v>471.23700000000002</v>
      </c>
    </row>
    <row r="25" spans="1:13" ht="18" customHeight="1" x14ac:dyDescent="0.3">
      <c r="A25" s="164" t="s">
        <v>63</v>
      </c>
      <c r="B25" s="164" t="s">
        <v>821</v>
      </c>
      <c r="C25" s="167">
        <v>-60.12</v>
      </c>
      <c r="D25" s="167">
        <v>-60.42</v>
      </c>
      <c r="E25" s="167">
        <v>-51.3733</v>
      </c>
      <c r="F25" s="167">
        <v>-51.5702</v>
      </c>
      <c r="G25" s="167">
        <v>-574.16240000000005</v>
      </c>
      <c r="H25" s="167">
        <v>-797.64589999999998</v>
      </c>
      <c r="I25" s="167">
        <v>94.505399999999995</v>
      </c>
      <c r="J25" s="167">
        <v>94.663799999999995</v>
      </c>
      <c r="K25" s="167">
        <v>156.3886</v>
      </c>
      <c r="L25" s="167">
        <v>105.7474</v>
      </c>
      <c r="M25" s="167">
        <v>451.30520000000001</v>
      </c>
    </row>
    <row r="26" spans="1:13" ht="18" customHeight="1" x14ac:dyDescent="0.3">
      <c r="A26" s="164" t="s">
        <v>63</v>
      </c>
      <c r="B26" s="164" t="s">
        <v>822</v>
      </c>
      <c r="C26" s="167">
        <v>-68.319999999999993</v>
      </c>
      <c r="D26" s="167">
        <v>-68.680000000000007</v>
      </c>
      <c r="E26" s="167">
        <v>-55.591900000000003</v>
      </c>
      <c r="F26" s="167">
        <v>-55.504899999999999</v>
      </c>
      <c r="G26" s="167">
        <v>-590.61710000000005</v>
      </c>
      <c r="H26" s="167">
        <v>-838.71389999999997</v>
      </c>
      <c r="I26" s="167">
        <v>96.701300000000003</v>
      </c>
      <c r="J26" s="167">
        <v>96.694599999999994</v>
      </c>
      <c r="K26" s="167">
        <v>170.28319999999999</v>
      </c>
      <c r="L26" s="167">
        <v>112.9194</v>
      </c>
      <c r="M26" s="167">
        <v>476.5985</v>
      </c>
    </row>
    <row r="27" spans="1:13" ht="18" customHeight="1" x14ac:dyDescent="0.3">
      <c r="A27" s="164" t="s">
        <v>63</v>
      </c>
      <c r="B27" s="164" t="s">
        <v>823</v>
      </c>
      <c r="C27" s="167">
        <v>-78.31</v>
      </c>
      <c r="D27" s="167">
        <v>-79.08</v>
      </c>
      <c r="E27" s="167">
        <v>-64.489999999999995</v>
      </c>
      <c r="F27" s="167">
        <v>-64.441199999999995</v>
      </c>
      <c r="G27" s="167">
        <v>-570.14120000000003</v>
      </c>
      <c r="H27" s="167">
        <v>-856.4624</v>
      </c>
      <c r="I27" s="167">
        <v>95.468900000000005</v>
      </c>
      <c r="J27" s="167">
        <v>95.927700000000002</v>
      </c>
      <c r="K27" s="167">
        <v>161.4093</v>
      </c>
      <c r="L27" s="167">
        <v>106.20659999999999</v>
      </c>
      <c r="M27" s="167">
        <v>459.01249999999999</v>
      </c>
    </row>
    <row r="28" spans="1:13" ht="18" customHeight="1" x14ac:dyDescent="0.3">
      <c r="A28" s="164" t="s">
        <v>63</v>
      </c>
      <c r="B28" s="164" t="s">
        <v>824</v>
      </c>
      <c r="C28" s="167">
        <v>-78.91</v>
      </c>
      <c r="D28" s="167">
        <v>-77.760000000000005</v>
      </c>
      <c r="E28" s="167">
        <v>-62.419699999999999</v>
      </c>
      <c r="F28" s="167">
        <v>-62.447200000000002</v>
      </c>
      <c r="G28" s="167">
        <v>-581.30330000000004</v>
      </c>
      <c r="H28" s="167">
        <v>-862.84019999999998</v>
      </c>
      <c r="I28" s="167">
        <v>97.620599999999996</v>
      </c>
      <c r="J28" s="167">
        <v>97.565100000000001</v>
      </c>
      <c r="K28" s="167">
        <v>160.12100000000001</v>
      </c>
      <c r="L28" s="167">
        <v>102.8755</v>
      </c>
      <c r="M28" s="167">
        <v>458.18220000000002</v>
      </c>
    </row>
    <row r="29" spans="1:13" ht="18" customHeight="1" x14ac:dyDescent="0.3">
      <c r="A29" s="164" t="s">
        <v>63</v>
      </c>
      <c r="B29" s="164" t="s">
        <v>825</v>
      </c>
      <c r="C29" s="167">
        <v>-79.760000000000005</v>
      </c>
      <c r="D29" s="167">
        <v>-79.62</v>
      </c>
      <c r="E29" s="167">
        <v>-64.6768</v>
      </c>
      <c r="F29" s="167">
        <v>-64.010300000000001</v>
      </c>
      <c r="G29" s="167">
        <v>-570.21979999999996</v>
      </c>
      <c r="H29" s="167">
        <v>-858.28689999999995</v>
      </c>
      <c r="I29" s="167">
        <v>95.801299999999998</v>
      </c>
      <c r="J29" s="167">
        <v>96.713499999999996</v>
      </c>
      <c r="K29" s="167">
        <v>161.65989999999999</v>
      </c>
      <c r="L29" s="167">
        <v>106.6979</v>
      </c>
      <c r="M29" s="167">
        <v>460.87259999999998</v>
      </c>
    </row>
    <row r="30" spans="1:13" ht="18" customHeight="1" x14ac:dyDescent="0.3">
      <c r="A30" s="164" t="s">
        <v>63</v>
      </c>
      <c r="B30" s="164" t="s">
        <v>826</v>
      </c>
      <c r="C30" s="167">
        <v>-72.3</v>
      </c>
      <c r="D30" s="167">
        <v>-72.400000000000006</v>
      </c>
      <c r="E30" s="167">
        <v>-50.366</v>
      </c>
      <c r="F30" s="167">
        <v>-50.078499999999998</v>
      </c>
      <c r="G30" s="167">
        <v>-531.36159999999995</v>
      </c>
      <c r="H30" s="167">
        <v>-776.50609999999995</v>
      </c>
      <c r="I30" s="167">
        <v>97.784700000000001</v>
      </c>
      <c r="J30" s="167">
        <v>98.168700000000001</v>
      </c>
      <c r="K30" s="167">
        <v>162.38220000000001</v>
      </c>
      <c r="L30" s="167">
        <v>114.0483</v>
      </c>
      <c r="M30" s="167">
        <v>472.38389999999998</v>
      </c>
    </row>
    <row r="31" spans="1:13" ht="18" customHeight="1" x14ac:dyDescent="0.3">
      <c r="A31" s="164" t="s">
        <v>63</v>
      </c>
      <c r="B31" s="164" t="s">
        <v>827</v>
      </c>
      <c r="C31" s="170">
        <v>-84.07</v>
      </c>
      <c r="D31" s="170">
        <v>-84.63</v>
      </c>
      <c r="E31" s="170">
        <v>-61.8735</v>
      </c>
      <c r="F31" s="170">
        <v>-62.122700000000002</v>
      </c>
      <c r="G31" s="170">
        <v>-576.49440000000004</v>
      </c>
      <c r="H31" s="170">
        <v>-869.19060000000002</v>
      </c>
      <c r="I31" s="170">
        <v>95.231200000000001</v>
      </c>
      <c r="J31" s="170">
        <v>96.041499999999999</v>
      </c>
      <c r="K31" s="170">
        <v>151.82810000000001</v>
      </c>
      <c r="L31" s="170">
        <v>106.1837</v>
      </c>
      <c r="M31" s="170">
        <v>449.28449999999998</v>
      </c>
    </row>
    <row r="32" spans="1:13" ht="18" customHeight="1" x14ac:dyDescent="0.3">
      <c r="A32" s="164" t="s">
        <v>63</v>
      </c>
      <c r="B32" s="164" t="s">
        <v>828</v>
      </c>
      <c r="C32" s="165">
        <v>-80.75</v>
      </c>
      <c r="D32" s="165">
        <v>-79.77</v>
      </c>
      <c r="E32" s="165">
        <v>-60.385599999999997</v>
      </c>
      <c r="F32" s="165">
        <v>-60.731900000000003</v>
      </c>
      <c r="G32" s="165">
        <v>-569.50720000000001</v>
      </c>
      <c r="H32" s="165">
        <v>-851.14469999999994</v>
      </c>
      <c r="I32" s="165">
        <v>90.8827</v>
      </c>
      <c r="J32" s="165">
        <v>91.485100000000003</v>
      </c>
      <c r="K32" s="165">
        <v>148.38839999999999</v>
      </c>
      <c r="L32" s="165">
        <v>98.580399999999997</v>
      </c>
      <c r="M32" s="165">
        <v>429.33659999999998</v>
      </c>
    </row>
    <row r="33" spans="1:13" ht="18" customHeight="1" x14ac:dyDescent="0.3">
      <c r="A33" s="164" t="s">
        <v>63</v>
      </c>
      <c r="B33" s="164" t="s">
        <v>829</v>
      </c>
      <c r="C33" s="167">
        <v>-83.28</v>
      </c>
      <c r="D33" s="167">
        <v>-84.29</v>
      </c>
      <c r="E33" s="167">
        <v>-51.8947</v>
      </c>
      <c r="F33" s="167">
        <v>-51.916800000000002</v>
      </c>
      <c r="G33" s="167">
        <v>-543.47280000000001</v>
      </c>
      <c r="H33" s="167">
        <v>-814.85429999999997</v>
      </c>
      <c r="I33" s="167">
        <v>88.591099999999997</v>
      </c>
      <c r="J33" s="167">
        <v>88.186599999999999</v>
      </c>
      <c r="K33" s="167">
        <v>119.27670000000001</v>
      </c>
      <c r="L33" s="167">
        <v>73.737200000000001</v>
      </c>
      <c r="M33" s="167">
        <v>369.79160000000002</v>
      </c>
    </row>
    <row r="34" spans="1:13" ht="18" customHeight="1" x14ac:dyDescent="0.3">
      <c r="A34" s="164" t="s">
        <v>63</v>
      </c>
      <c r="B34" s="164" t="s">
        <v>830</v>
      </c>
      <c r="C34" s="167">
        <v>-80.150000000000006</v>
      </c>
      <c r="D34" s="167">
        <v>-80.290000000000006</v>
      </c>
      <c r="E34" s="167">
        <v>-51.394100000000002</v>
      </c>
      <c r="F34" s="167">
        <v>-51.399700000000003</v>
      </c>
      <c r="G34" s="167">
        <v>-558.08140000000003</v>
      </c>
      <c r="H34" s="167">
        <v>-821.3152</v>
      </c>
      <c r="I34" s="167">
        <v>93.162300000000002</v>
      </c>
      <c r="J34" s="167">
        <v>92.019400000000005</v>
      </c>
      <c r="K34" s="167">
        <v>134.04599999999999</v>
      </c>
      <c r="L34" s="167">
        <v>90.422499999999999</v>
      </c>
      <c r="M34" s="167">
        <v>409.65019999999998</v>
      </c>
    </row>
    <row r="35" spans="1:13" ht="18" customHeight="1" x14ac:dyDescent="0.3">
      <c r="A35" s="164" t="s">
        <v>63</v>
      </c>
      <c r="B35" s="164" t="s">
        <v>831</v>
      </c>
      <c r="C35" s="167">
        <v>-81.98</v>
      </c>
      <c r="D35" s="167">
        <v>-83.1</v>
      </c>
      <c r="E35" s="167">
        <v>-54.901699999999998</v>
      </c>
      <c r="F35" s="167">
        <v>-54.676099999999998</v>
      </c>
      <c r="G35" s="167">
        <v>-570.51649999999995</v>
      </c>
      <c r="H35" s="167">
        <v>-845.17430000000002</v>
      </c>
      <c r="I35" s="167">
        <v>92.614800000000002</v>
      </c>
      <c r="J35" s="167">
        <v>93.303899999999999</v>
      </c>
      <c r="K35" s="167">
        <v>139.4991</v>
      </c>
      <c r="L35" s="167">
        <v>93.114900000000006</v>
      </c>
      <c r="M35" s="167">
        <v>418.53269999999998</v>
      </c>
    </row>
    <row r="36" spans="1:13" ht="18" customHeight="1" x14ac:dyDescent="0.3">
      <c r="A36" s="164" t="s">
        <v>63</v>
      </c>
      <c r="B36" s="164" t="s">
        <v>832</v>
      </c>
      <c r="C36" s="167">
        <v>-85.8</v>
      </c>
      <c r="D36" s="167">
        <v>-85.68</v>
      </c>
      <c r="E36" s="167">
        <v>-58.302100000000003</v>
      </c>
      <c r="F36" s="167">
        <v>-58.596400000000003</v>
      </c>
      <c r="G36" s="167">
        <v>-580.38649999999996</v>
      </c>
      <c r="H36" s="167">
        <v>-868.76499999999999</v>
      </c>
      <c r="I36" s="167">
        <v>98.808300000000003</v>
      </c>
      <c r="J36" s="167">
        <v>99.067700000000002</v>
      </c>
      <c r="K36" s="167">
        <v>164.82419999999999</v>
      </c>
      <c r="L36" s="167">
        <v>109.3244</v>
      </c>
      <c r="M36" s="167">
        <v>472.02460000000002</v>
      </c>
    </row>
    <row r="37" spans="1:13" ht="18" customHeight="1" x14ac:dyDescent="0.3">
      <c r="A37" s="164" t="s">
        <v>63</v>
      </c>
      <c r="B37" s="164" t="s">
        <v>833</v>
      </c>
      <c r="C37" s="167">
        <v>-82.2</v>
      </c>
      <c r="D37" s="167">
        <v>-82.46</v>
      </c>
      <c r="E37" s="167">
        <v>-60.350700000000003</v>
      </c>
      <c r="F37" s="167">
        <v>-60.684399999999997</v>
      </c>
      <c r="G37" s="167">
        <v>-569.65549999999996</v>
      </c>
      <c r="H37" s="167">
        <v>-855.35059999999999</v>
      </c>
      <c r="I37" s="167">
        <v>100.0526</v>
      </c>
      <c r="J37" s="167">
        <v>100.8391</v>
      </c>
      <c r="K37" s="167">
        <v>169.85570000000001</v>
      </c>
      <c r="L37" s="167">
        <v>113.71040000000001</v>
      </c>
      <c r="M37" s="167">
        <v>484.45780000000002</v>
      </c>
    </row>
    <row r="38" spans="1:13" ht="18" customHeight="1" x14ac:dyDescent="0.3">
      <c r="A38" s="164" t="s">
        <v>63</v>
      </c>
      <c r="B38" s="164" t="s">
        <v>834</v>
      </c>
      <c r="C38" s="167">
        <v>-75.83</v>
      </c>
      <c r="D38" s="167">
        <v>-76.14</v>
      </c>
      <c r="E38" s="167">
        <v>-58.703299999999999</v>
      </c>
      <c r="F38" s="167">
        <v>-58.531199999999998</v>
      </c>
      <c r="G38" s="167">
        <v>-567.35029999999995</v>
      </c>
      <c r="H38" s="167">
        <v>-836.5548</v>
      </c>
      <c r="I38" s="167">
        <v>99.037499999999994</v>
      </c>
      <c r="J38" s="167">
        <v>98.563199999999995</v>
      </c>
      <c r="K38" s="167">
        <v>197.755</v>
      </c>
      <c r="L38" s="167">
        <v>133.66489999999999</v>
      </c>
      <c r="M38" s="167">
        <v>529.02059999999994</v>
      </c>
    </row>
    <row r="39" spans="1:13" ht="18" customHeight="1" x14ac:dyDescent="0.3">
      <c r="A39" s="164" t="s">
        <v>63</v>
      </c>
      <c r="B39" s="164" t="s">
        <v>835</v>
      </c>
      <c r="C39" s="170">
        <v>-72.290000000000006</v>
      </c>
      <c r="D39" s="170">
        <v>-72.63</v>
      </c>
      <c r="E39" s="170">
        <v>-59.863900000000001</v>
      </c>
      <c r="F39" s="170">
        <v>-59.281199999999998</v>
      </c>
      <c r="G39" s="170">
        <v>-538.53150000000005</v>
      </c>
      <c r="H39" s="170">
        <v>-802.59659999999997</v>
      </c>
      <c r="I39" s="170">
        <v>115.9633</v>
      </c>
      <c r="J39" s="170">
        <v>115.11060000000001</v>
      </c>
      <c r="K39" s="170">
        <v>292.5351</v>
      </c>
      <c r="L39" s="170">
        <v>220.08269999999999</v>
      </c>
      <c r="M39" s="170">
        <v>743.69169999999997</v>
      </c>
    </row>
    <row r="40" spans="1:13" ht="18" customHeight="1" x14ac:dyDescent="0.3">
      <c r="A40" s="164" t="s">
        <v>63</v>
      </c>
      <c r="B40" s="164" t="s">
        <v>836</v>
      </c>
      <c r="C40" s="165">
        <v>-78.260000000000005</v>
      </c>
      <c r="D40" s="165">
        <v>-79.45</v>
      </c>
      <c r="E40" s="165">
        <v>-60.694600000000001</v>
      </c>
      <c r="F40" s="165">
        <v>-60.417099999999998</v>
      </c>
      <c r="G40" s="165">
        <v>-536.22829999999999</v>
      </c>
      <c r="H40" s="165">
        <v>-815.05</v>
      </c>
      <c r="I40" s="165">
        <v>143.53960000000001</v>
      </c>
      <c r="J40" s="165">
        <v>143.17660000000001</v>
      </c>
      <c r="K40" s="165">
        <v>433.70030000000003</v>
      </c>
      <c r="L40" s="165">
        <v>333.77179999999998</v>
      </c>
      <c r="M40" s="165">
        <v>1054.1883</v>
      </c>
    </row>
    <row r="41" spans="1:13" ht="18" customHeight="1" x14ac:dyDescent="0.3">
      <c r="A41" s="164" t="s">
        <v>63</v>
      </c>
      <c r="B41" s="164" t="s">
        <v>837</v>
      </c>
      <c r="C41" s="167">
        <v>-77.92</v>
      </c>
      <c r="D41" s="167">
        <v>-78.69</v>
      </c>
      <c r="E41" s="167">
        <v>-59.728099999999998</v>
      </c>
      <c r="F41" s="167">
        <v>-59.45</v>
      </c>
      <c r="G41" s="167">
        <v>-532.15020000000004</v>
      </c>
      <c r="H41" s="167">
        <v>-807.93830000000003</v>
      </c>
      <c r="I41" s="167">
        <v>170.7115</v>
      </c>
      <c r="J41" s="167">
        <v>171.92230000000001</v>
      </c>
      <c r="K41" s="167">
        <v>564.80939999999998</v>
      </c>
      <c r="L41" s="167">
        <v>449.16680000000002</v>
      </c>
      <c r="M41" s="167">
        <v>1356.61</v>
      </c>
    </row>
    <row r="42" spans="1:13" ht="18" customHeight="1" x14ac:dyDescent="0.3">
      <c r="A42" s="164" t="s">
        <v>63</v>
      </c>
      <c r="B42" s="164" t="s">
        <v>838</v>
      </c>
      <c r="C42" s="167">
        <v>-85.12</v>
      </c>
      <c r="D42" s="167">
        <v>-86.16</v>
      </c>
      <c r="E42" s="167">
        <v>-67.868600000000001</v>
      </c>
      <c r="F42" s="167">
        <v>-67.764099999999999</v>
      </c>
      <c r="G42" s="167">
        <v>-553.78369999999995</v>
      </c>
      <c r="H42" s="167">
        <v>-860.69640000000004</v>
      </c>
      <c r="I42" s="167">
        <v>179.292</v>
      </c>
      <c r="J42" s="167">
        <v>177.74619999999999</v>
      </c>
      <c r="K42" s="167">
        <v>607.79750000000001</v>
      </c>
      <c r="L42" s="167">
        <v>477.1044</v>
      </c>
      <c r="M42" s="167">
        <v>1441.9401</v>
      </c>
    </row>
    <row r="43" spans="1:13" ht="18" customHeight="1" x14ac:dyDescent="0.3">
      <c r="A43" s="164" t="s">
        <v>63</v>
      </c>
      <c r="B43" s="164" t="s">
        <v>839</v>
      </c>
      <c r="C43" s="167">
        <v>-83.76</v>
      </c>
      <c r="D43" s="167">
        <v>-84.03</v>
      </c>
      <c r="E43" s="167">
        <v>-62.194299999999998</v>
      </c>
      <c r="F43" s="167">
        <v>-62.694699999999997</v>
      </c>
      <c r="G43" s="167">
        <v>-563.1825</v>
      </c>
      <c r="H43" s="167">
        <v>-855.86149999999998</v>
      </c>
      <c r="I43" s="167">
        <v>170.70689999999999</v>
      </c>
      <c r="J43" s="167">
        <v>171.15119999999999</v>
      </c>
      <c r="K43" s="167">
        <v>583.29539999999997</v>
      </c>
      <c r="L43" s="167">
        <v>456.26760000000002</v>
      </c>
      <c r="M43" s="167">
        <v>1381.4211</v>
      </c>
    </row>
    <row r="44" spans="1:13" ht="18" customHeight="1" x14ac:dyDescent="0.3">
      <c r="A44" s="164" t="s">
        <v>63</v>
      </c>
      <c r="B44" s="164" t="s">
        <v>840</v>
      </c>
      <c r="C44" s="167">
        <v>-82.68</v>
      </c>
      <c r="D44" s="167">
        <v>-82.79</v>
      </c>
      <c r="E44" s="167">
        <v>-67.990799999999993</v>
      </c>
      <c r="F44" s="167">
        <v>-67.832700000000003</v>
      </c>
      <c r="G44" s="167">
        <v>-586.64189999999996</v>
      </c>
      <c r="H44" s="167">
        <v>-887.93539999999996</v>
      </c>
      <c r="I44" s="167">
        <v>168.041</v>
      </c>
      <c r="J44" s="167">
        <v>166.88419999999999</v>
      </c>
      <c r="K44" s="167">
        <v>580.1816</v>
      </c>
      <c r="L44" s="167">
        <v>453.87279999999998</v>
      </c>
      <c r="M44" s="167">
        <v>1368.9795999999999</v>
      </c>
    </row>
    <row r="45" spans="1:13" ht="18" customHeight="1" x14ac:dyDescent="0.3">
      <c r="A45" s="164" t="s">
        <v>63</v>
      </c>
      <c r="B45" s="164" t="s">
        <v>841</v>
      </c>
      <c r="C45" s="167">
        <v>-75.13</v>
      </c>
      <c r="D45" s="167">
        <v>-75.45</v>
      </c>
      <c r="E45" s="167">
        <v>-62.032400000000003</v>
      </c>
      <c r="F45" s="167">
        <v>-62.479599999999998</v>
      </c>
      <c r="G45" s="167">
        <v>-567.577</v>
      </c>
      <c r="H45" s="167">
        <v>-842.66899999999998</v>
      </c>
      <c r="I45" s="167">
        <v>165.08019999999999</v>
      </c>
      <c r="J45" s="167">
        <v>164.94200000000001</v>
      </c>
      <c r="K45" s="167">
        <v>565.88369999999998</v>
      </c>
      <c r="L45" s="167">
        <v>449.72089999999997</v>
      </c>
      <c r="M45" s="167">
        <v>1345.6268</v>
      </c>
    </row>
    <row r="46" spans="1:13" ht="18" customHeight="1" x14ac:dyDescent="0.3">
      <c r="A46" s="164" t="s">
        <v>63</v>
      </c>
      <c r="B46" s="164" t="s">
        <v>842</v>
      </c>
      <c r="C46" s="167">
        <v>-77.67</v>
      </c>
      <c r="D46" s="167">
        <v>-77.58</v>
      </c>
      <c r="E46" s="167">
        <v>-75.224299999999999</v>
      </c>
      <c r="F46" s="167">
        <v>-74.864099999999993</v>
      </c>
      <c r="G46" s="167">
        <v>-637.57439999999997</v>
      </c>
      <c r="H46" s="167">
        <v>-942.91279999999995</v>
      </c>
      <c r="I46" s="167">
        <v>166.33699999999999</v>
      </c>
      <c r="J46" s="167">
        <v>167.6138</v>
      </c>
      <c r="K46" s="167">
        <v>567.96500000000003</v>
      </c>
      <c r="L46" s="167">
        <v>456.8723</v>
      </c>
      <c r="M46" s="167">
        <v>1358.7881</v>
      </c>
    </row>
    <row r="47" spans="1:13" ht="18" customHeight="1" x14ac:dyDescent="0.3">
      <c r="A47" s="164" t="s">
        <v>63</v>
      </c>
      <c r="B47" s="164" t="s">
        <v>843</v>
      </c>
      <c r="C47" s="170">
        <v>-64.63</v>
      </c>
      <c r="D47" s="170">
        <v>-64.95</v>
      </c>
      <c r="E47" s="170">
        <v>-62.5931</v>
      </c>
      <c r="F47" s="170">
        <v>-62.805999999999997</v>
      </c>
      <c r="G47" s="170">
        <v>-562.97190000000001</v>
      </c>
      <c r="H47" s="170">
        <v>-817.95100000000002</v>
      </c>
      <c r="I47" s="170">
        <v>170.4393</v>
      </c>
      <c r="J47" s="170">
        <v>168.67160000000001</v>
      </c>
      <c r="K47" s="170">
        <v>577.83920000000001</v>
      </c>
      <c r="L47" s="170">
        <v>460.9391</v>
      </c>
      <c r="M47" s="170">
        <v>1377.8892000000001</v>
      </c>
    </row>
    <row r="48" spans="1:13" ht="18" customHeight="1" x14ac:dyDescent="0.3">
      <c r="A48" s="164" t="s">
        <v>63</v>
      </c>
      <c r="B48" s="164" t="s">
        <v>844</v>
      </c>
      <c r="C48" s="165">
        <v>-59.74</v>
      </c>
      <c r="D48" s="165">
        <v>-60.23</v>
      </c>
      <c r="E48" s="165">
        <v>-57.6143</v>
      </c>
      <c r="F48" s="165">
        <v>-57.317399999999999</v>
      </c>
      <c r="G48" s="165">
        <v>-535.33450000000005</v>
      </c>
      <c r="H48" s="165">
        <v>-770.23620000000005</v>
      </c>
      <c r="I48" s="165">
        <v>169.21559999999999</v>
      </c>
      <c r="J48" s="165">
        <v>168.89230000000001</v>
      </c>
      <c r="K48" s="165">
        <v>573.59180000000003</v>
      </c>
      <c r="L48" s="165">
        <v>454.90589999999997</v>
      </c>
      <c r="M48" s="165">
        <v>1366.6056000000001</v>
      </c>
    </row>
    <row r="49" spans="1:13" ht="18" customHeight="1" x14ac:dyDescent="0.3">
      <c r="A49" s="164" t="s">
        <v>63</v>
      </c>
      <c r="B49" s="164" t="s">
        <v>845</v>
      </c>
      <c r="C49" s="167">
        <v>-60.18</v>
      </c>
      <c r="D49" s="167">
        <v>-60.22</v>
      </c>
      <c r="E49" s="167">
        <v>-55.808700000000002</v>
      </c>
      <c r="F49" s="167">
        <v>-56.194400000000002</v>
      </c>
      <c r="G49" s="167">
        <v>-531.60379999999998</v>
      </c>
      <c r="H49" s="167">
        <v>-764.00689999999997</v>
      </c>
      <c r="I49" s="167">
        <v>169.23150000000001</v>
      </c>
      <c r="J49" s="167">
        <v>169.5856</v>
      </c>
      <c r="K49" s="167">
        <v>566.07280000000003</v>
      </c>
      <c r="L49" s="167">
        <v>454.29390000000001</v>
      </c>
      <c r="M49" s="167">
        <v>1359.1838</v>
      </c>
    </row>
    <row r="50" spans="1:13" ht="18" customHeight="1" x14ac:dyDescent="0.3">
      <c r="A50" s="164" t="s">
        <v>63</v>
      </c>
      <c r="B50" s="164" t="s">
        <v>846</v>
      </c>
      <c r="C50" s="167">
        <v>-60.52</v>
      </c>
      <c r="D50" s="167">
        <v>-60.56</v>
      </c>
      <c r="E50" s="167">
        <v>-55.323399999999999</v>
      </c>
      <c r="F50" s="167">
        <v>-54.731299999999997</v>
      </c>
      <c r="G50" s="167">
        <v>-535.49770000000001</v>
      </c>
      <c r="H50" s="167">
        <v>-766.63239999999996</v>
      </c>
      <c r="I50" s="167">
        <v>165.136</v>
      </c>
      <c r="J50" s="167">
        <v>167.17850000000001</v>
      </c>
      <c r="K50" s="167">
        <v>557.51639999999998</v>
      </c>
      <c r="L50" s="167">
        <v>446.39170000000001</v>
      </c>
      <c r="M50" s="167">
        <v>1336.2226000000001</v>
      </c>
    </row>
    <row r="51" spans="1:13" ht="18" customHeight="1" x14ac:dyDescent="0.3">
      <c r="A51" s="164" t="s">
        <v>63</v>
      </c>
      <c r="B51" s="164" t="s">
        <v>847</v>
      </c>
      <c r="C51" s="167">
        <v>-71.739999999999995</v>
      </c>
      <c r="D51" s="167">
        <v>-72.02</v>
      </c>
      <c r="E51" s="167">
        <v>-55.038800000000002</v>
      </c>
      <c r="F51" s="167">
        <v>-54.6004</v>
      </c>
      <c r="G51" s="167">
        <v>-568.005</v>
      </c>
      <c r="H51" s="167">
        <v>-821.40419999999995</v>
      </c>
      <c r="I51" s="167">
        <v>167.53630000000001</v>
      </c>
      <c r="J51" s="167">
        <v>166.52269999999999</v>
      </c>
      <c r="K51" s="167">
        <v>548.58370000000002</v>
      </c>
      <c r="L51" s="167">
        <v>435.25150000000002</v>
      </c>
      <c r="M51" s="167">
        <v>1317.8942</v>
      </c>
    </row>
    <row r="52" spans="1:13" ht="18" customHeight="1" x14ac:dyDescent="0.3">
      <c r="A52" s="164" t="s">
        <v>63</v>
      </c>
      <c r="B52" s="164" t="s">
        <v>848</v>
      </c>
      <c r="C52" s="167">
        <v>-71.41</v>
      </c>
      <c r="D52" s="167">
        <v>-72.38</v>
      </c>
      <c r="E52" s="167">
        <v>-53.594200000000001</v>
      </c>
      <c r="F52" s="167">
        <v>-53.297800000000002</v>
      </c>
      <c r="G52" s="167">
        <v>-576.54899999999998</v>
      </c>
      <c r="H52" s="167">
        <v>-827.23099999999999</v>
      </c>
      <c r="I52" s="167">
        <v>164.47829999999999</v>
      </c>
      <c r="J52" s="167">
        <v>163.94300000000001</v>
      </c>
      <c r="K52" s="167">
        <v>533.16139999999996</v>
      </c>
      <c r="L52" s="167">
        <v>425.85219999999998</v>
      </c>
      <c r="M52" s="167">
        <v>1287.4349</v>
      </c>
    </row>
    <row r="53" spans="1:13" ht="18" customHeight="1" x14ac:dyDescent="0.3">
      <c r="A53" s="164" t="s">
        <v>63</v>
      </c>
      <c r="B53" s="164" t="s">
        <v>849</v>
      </c>
      <c r="C53" s="167">
        <v>-72.3</v>
      </c>
      <c r="D53" s="167">
        <v>-72.44</v>
      </c>
      <c r="E53" s="167">
        <v>-56.090699999999998</v>
      </c>
      <c r="F53" s="167">
        <v>-55.954700000000003</v>
      </c>
      <c r="G53" s="167">
        <v>-569.33399999999995</v>
      </c>
      <c r="H53" s="167">
        <v>-826.11940000000004</v>
      </c>
      <c r="I53" s="167">
        <v>157.47300000000001</v>
      </c>
      <c r="J53" s="167">
        <v>156.4256</v>
      </c>
      <c r="K53" s="167">
        <v>517.51139999999998</v>
      </c>
      <c r="L53" s="167">
        <v>413.23430000000002</v>
      </c>
      <c r="M53" s="167">
        <v>1244.6442999999999</v>
      </c>
    </row>
    <row r="54" spans="1:13" ht="18" customHeight="1" x14ac:dyDescent="0.3">
      <c r="A54" s="164" t="s">
        <v>63</v>
      </c>
      <c r="B54" s="164" t="s">
        <v>850</v>
      </c>
      <c r="C54" s="167">
        <v>-62.05</v>
      </c>
      <c r="D54" s="167">
        <v>-62.15</v>
      </c>
      <c r="E54" s="167">
        <v>-55.480899999999998</v>
      </c>
      <c r="F54" s="167">
        <v>-56.0518</v>
      </c>
      <c r="G54" s="167">
        <v>-581.71879999999999</v>
      </c>
      <c r="H54" s="167">
        <v>-817.45150000000001</v>
      </c>
      <c r="I54" s="167">
        <v>151.7655</v>
      </c>
      <c r="J54" s="167">
        <v>154.4787</v>
      </c>
      <c r="K54" s="167">
        <v>515.38689999999997</v>
      </c>
      <c r="L54" s="167">
        <v>415.93560000000002</v>
      </c>
      <c r="M54" s="167">
        <v>1237.5667000000001</v>
      </c>
    </row>
    <row r="55" spans="1:13" ht="18" customHeight="1" x14ac:dyDescent="0.3">
      <c r="A55" s="164" t="s">
        <v>851</v>
      </c>
      <c r="B55" s="164" t="s">
        <v>64</v>
      </c>
      <c r="C55" s="170">
        <v>-59.41</v>
      </c>
      <c r="D55" s="170">
        <v>-60.63</v>
      </c>
      <c r="E55" s="170">
        <v>-54.945700000000002</v>
      </c>
      <c r="F55" s="170">
        <v>-54.407699999999998</v>
      </c>
      <c r="G55" s="170">
        <v>-559.46780000000001</v>
      </c>
      <c r="H55" s="170">
        <v>-788.86120000000005</v>
      </c>
      <c r="I55" s="170">
        <v>152.04140000000001</v>
      </c>
      <c r="J55" s="170">
        <v>153.01910000000001</v>
      </c>
      <c r="K55" s="170">
        <v>514.95270000000005</v>
      </c>
      <c r="L55" s="170">
        <v>412.6191</v>
      </c>
      <c r="M55" s="170">
        <v>1232.6323</v>
      </c>
    </row>
    <row r="56" spans="1:13" x14ac:dyDescent="0.3">
      <c r="A56" s="243" t="s">
        <v>863</v>
      </c>
      <c r="B56" s="243"/>
      <c r="C56" s="174">
        <v>-48.7</v>
      </c>
      <c r="D56" s="174">
        <v>-48.59</v>
      </c>
      <c r="E56" s="174">
        <v>-44.678800000000003</v>
      </c>
      <c r="F56" s="174">
        <v>-44.721800000000002</v>
      </c>
      <c r="G56" s="174">
        <v>-507.76659999999998</v>
      </c>
      <c r="H56" s="174"/>
      <c r="I56" s="174">
        <v>179.292</v>
      </c>
      <c r="J56" s="174">
        <v>177.74619999999999</v>
      </c>
      <c r="K56" s="174">
        <v>607.79750000000001</v>
      </c>
      <c r="L56" s="174">
        <v>477.1044</v>
      </c>
      <c r="M56" s="174"/>
    </row>
    <row r="57" spans="1:13" x14ac:dyDescent="0.3">
      <c r="A57" s="243" t="s">
        <v>864</v>
      </c>
      <c r="B57" s="243"/>
      <c r="C57" s="174">
        <v>-85.8</v>
      </c>
      <c r="D57" s="174">
        <v>-86.16</v>
      </c>
      <c r="E57" s="174">
        <v>-75.224299999999999</v>
      </c>
      <c r="F57" s="174">
        <v>-74.864099999999993</v>
      </c>
      <c r="G57" s="174">
        <v>-637.57439999999997</v>
      </c>
      <c r="H57" s="174"/>
      <c r="I57" s="174">
        <v>88.591099999999997</v>
      </c>
      <c r="J57" s="174">
        <v>88.186599999999999</v>
      </c>
      <c r="K57" s="174">
        <v>119.27670000000001</v>
      </c>
      <c r="L57" s="174">
        <v>73.737200000000001</v>
      </c>
      <c r="M57" s="174"/>
    </row>
    <row r="58" spans="1:13" x14ac:dyDescent="0.3">
      <c r="A58" s="243" t="s">
        <v>865</v>
      </c>
      <c r="B58" s="243"/>
      <c r="C58" s="174">
        <v>-67.167291666666671</v>
      </c>
      <c r="D58" s="174">
        <v>-67.483541666666667</v>
      </c>
      <c r="E58" s="174">
        <v>-55.973447916666665</v>
      </c>
      <c r="F58" s="174">
        <v>-55.906177083333333</v>
      </c>
      <c r="G58" s="174">
        <v>-562.12925208333331</v>
      </c>
      <c r="H58" s="174"/>
      <c r="I58" s="174">
        <v>139.25149999999999</v>
      </c>
      <c r="J58" s="174">
        <v>139.31462916666666</v>
      </c>
      <c r="K58" s="174">
        <v>398.10192916666665</v>
      </c>
      <c r="L58" s="174">
        <v>310.18351666666666</v>
      </c>
      <c r="M58" s="174"/>
    </row>
    <row r="59" spans="1:13" ht="27" customHeight="1" x14ac:dyDescent="0.3">
      <c r="A59" s="243" t="s">
        <v>3</v>
      </c>
      <c r="B59" s="243"/>
      <c r="C59" s="244" t="s">
        <v>207</v>
      </c>
      <c r="D59" s="244"/>
      <c r="E59" s="244" t="s">
        <v>45</v>
      </c>
      <c r="F59" s="244"/>
      <c r="G59" s="244" t="s">
        <v>41</v>
      </c>
      <c r="H59" s="244" t="s">
        <v>961</v>
      </c>
      <c r="I59" s="244" t="s">
        <v>41</v>
      </c>
      <c r="J59" s="244"/>
      <c r="K59" s="244"/>
      <c r="L59" s="244" t="s">
        <v>193</v>
      </c>
      <c r="M59" s="244" t="s">
        <v>961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5" t="s">
        <v>2770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</row>
    <row r="5" spans="1:32" ht="19.95" hidden="1" customHeight="1" x14ac:dyDescent="0.3">
      <c r="A5" s="243" t="s">
        <v>1813</v>
      </c>
      <c r="B5" s="243"/>
      <c r="C5" s="178">
        <v>43593</v>
      </c>
      <c r="D5" s="178">
        <v>43595</v>
      </c>
      <c r="E5" s="178">
        <v>43591</v>
      </c>
      <c r="F5" s="178">
        <v>43597</v>
      </c>
      <c r="G5" s="178">
        <v>60107</v>
      </c>
      <c r="H5" s="178">
        <v>43599</v>
      </c>
      <c r="I5" s="178">
        <v>43546</v>
      </c>
      <c r="J5" s="178">
        <v>43601</v>
      </c>
      <c r="K5" s="178">
        <v>43544</v>
      </c>
      <c r="L5" s="178">
        <v>43603</v>
      </c>
      <c r="M5" s="178">
        <v>43580</v>
      </c>
      <c r="N5" s="17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9">
        <v>43507</v>
      </c>
      <c r="Y5" s="179">
        <v>43590</v>
      </c>
      <c r="Z5" s="179">
        <v>43494</v>
      </c>
      <c r="AA5" s="179">
        <v>43743</v>
      </c>
      <c r="AB5" s="179">
        <v>60110</v>
      </c>
      <c r="AC5" s="179">
        <v>60111</v>
      </c>
      <c r="AD5" s="179">
        <v>43573</v>
      </c>
      <c r="AE5" s="179">
        <v>43506</v>
      </c>
      <c r="AF5" s="179">
        <v>43513</v>
      </c>
    </row>
    <row r="6" spans="1:32" ht="15" hidden="1" customHeight="1" x14ac:dyDescent="0.3">
      <c r="A6" s="243" t="s">
        <v>1814</v>
      </c>
      <c r="B6" s="243"/>
      <c r="C6" s="178" t="s">
        <v>2771</v>
      </c>
      <c r="D6" s="178" t="s">
        <v>2772</v>
      </c>
      <c r="E6" s="178" t="s">
        <v>2773</v>
      </c>
      <c r="F6" s="178" t="s">
        <v>2774</v>
      </c>
      <c r="G6" s="178" t="s">
        <v>2775</v>
      </c>
      <c r="H6" s="178" t="s">
        <v>2776</v>
      </c>
      <c r="I6" s="178" t="s">
        <v>2777</v>
      </c>
      <c r="J6" s="178" t="s">
        <v>2778</v>
      </c>
      <c r="K6" s="178" t="s">
        <v>2779</v>
      </c>
      <c r="L6" s="178" t="s">
        <v>2780</v>
      </c>
      <c r="M6" s="178" t="s">
        <v>2781</v>
      </c>
      <c r="N6" s="178" t="s">
        <v>2782</v>
      </c>
      <c r="O6" s="11" t="s">
        <v>2783</v>
      </c>
      <c r="P6" s="11" t="s">
        <v>2784</v>
      </c>
      <c r="Q6" s="11" t="s">
        <v>2785</v>
      </c>
      <c r="R6" s="11" t="s">
        <v>2786</v>
      </c>
      <c r="S6" s="11" t="s">
        <v>2787</v>
      </c>
      <c r="T6" s="11" t="s">
        <v>2788</v>
      </c>
      <c r="U6" s="11" t="s">
        <v>2789</v>
      </c>
      <c r="V6" s="11" t="s">
        <v>2790</v>
      </c>
      <c r="W6" s="11" t="s">
        <v>2791</v>
      </c>
      <c r="X6" s="179" t="s">
        <v>2792</v>
      </c>
      <c r="Y6" s="179" t="s">
        <v>2793</v>
      </c>
      <c r="Z6" s="179" t="s">
        <v>2794</v>
      </c>
      <c r="AA6" s="179" t="s">
        <v>2795</v>
      </c>
      <c r="AB6" s="179" t="s">
        <v>2796</v>
      </c>
      <c r="AC6" s="179" t="s">
        <v>2797</v>
      </c>
      <c r="AD6" s="179" t="s">
        <v>2798</v>
      </c>
      <c r="AE6" s="179" t="s">
        <v>2799</v>
      </c>
      <c r="AF6" s="179" t="s">
        <v>2800</v>
      </c>
    </row>
    <row r="7" spans="1:32" ht="27" customHeight="1" x14ac:dyDescent="0.3">
      <c r="A7" s="243" t="s">
        <v>17</v>
      </c>
      <c r="B7" s="243"/>
      <c r="C7" s="247" t="s">
        <v>2801</v>
      </c>
      <c r="D7" s="247" t="s">
        <v>2802</v>
      </c>
      <c r="E7" s="247" t="s">
        <v>2803</v>
      </c>
      <c r="F7" s="247" t="s">
        <v>387</v>
      </c>
      <c r="G7" s="247" t="s">
        <v>2804</v>
      </c>
      <c r="H7" s="247" t="s">
        <v>549</v>
      </c>
      <c r="I7" s="247" t="s">
        <v>199</v>
      </c>
      <c r="J7" s="247" t="s">
        <v>554</v>
      </c>
      <c r="K7" s="247" t="s">
        <v>194</v>
      </c>
      <c r="L7" s="247" t="s">
        <v>574</v>
      </c>
      <c r="M7" s="247" t="s">
        <v>2805</v>
      </c>
      <c r="N7" s="247" t="s">
        <v>2806</v>
      </c>
      <c r="O7" s="242" t="s">
        <v>510</v>
      </c>
      <c r="P7" s="242" t="s">
        <v>504</v>
      </c>
      <c r="Q7" s="242" t="s">
        <v>408</v>
      </c>
      <c r="R7" s="242" t="s">
        <v>2807</v>
      </c>
      <c r="S7" s="242" t="s">
        <v>271</v>
      </c>
      <c r="T7" s="242" t="s">
        <v>2808</v>
      </c>
      <c r="U7" s="242" t="s">
        <v>2809</v>
      </c>
      <c r="V7" s="242" t="s">
        <v>2810</v>
      </c>
      <c r="W7" s="242" t="s">
        <v>2811</v>
      </c>
      <c r="X7" s="248" t="s">
        <v>2812</v>
      </c>
      <c r="Y7" s="248" t="s">
        <v>2813</v>
      </c>
      <c r="Z7" s="248" t="s">
        <v>2814</v>
      </c>
      <c r="AA7" s="248" t="s">
        <v>2815</v>
      </c>
      <c r="AB7" s="248" t="s">
        <v>2816</v>
      </c>
      <c r="AC7" s="248" t="s">
        <v>2817</v>
      </c>
      <c r="AD7" s="248" t="s">
        <v>2809</v>
      </c>
      <c r="AE7" s="248" t="s">
        <v>2818</v>
      </c>
      <c r="AF7" s="248" t="s">
        <v>2810</v>
      </c>
    </row>
    <row r="8" spans="1:32" x14ac:dyDescent="0.3">
      <c r="A8" s="243" t="s">
        <v>2819</v>
      </c>
      <c r="B8" s="243"/>
      <c r="C8" s="178" t="s">
        <v>2820</v>
      </c>
      <c r="D8" s="178" t="s">
        <v>2820</v>
      </c>
      <c r="E8" s="178" t="s">
        <v>2820</v>
      </c>
      <c r="F8" s="178" t="s">
        <v>2820</v>
      </c>
      <c r="G8" s="178" t="s">
        <v>2820</v>
      </c>
      <c r="H8" s="178" t="s">
        <v>2820</v>
      </c>
      <c r="I8" s="178" t="s">
        <v>2820</v>
      </c>
      <c r="J8" s="178" t="s">
        <v>2820</v>
      </c>
      <c r="K8" s="178" t="s">
        <v>2820</v>
      </c>
      <c r="L8" s="178" t="s">
        <v>2820</v>
      </c>
      <c r="M8" s="178" t="s">
        <v>2820</v>
      </c>
      <c r="N8" s="178" t="s">
        <v>2820</v>
      </c>
      <c r="O8" s="11" t="s">
        <v>2821</v>
      </c>
      <c r="P8" s="11" t="s">
        <v>2821</v>
      </c>
      <c r="Q8" s="11" t="s">
        <v>2821</v>
      </c>
      <c r="R8" s="11" t="s">
        <v>2821</v>
      </c>
      <c r="S8" s="11" t="s">
        <v>2821</v>
      </c>
      <c r="T8" s="11" t="s">
        <v>2821</v>
      </c>
      <c r="U8" s="11" t="s">
        <v>2821</v>
      </c>
      <c r="V8" s="11" t="s">
        <v>2821</v>
      </c>
      <c r="W8" s="11" t="s">
        <v>2821</v>
      </c>
      <c r="X8" s="179" t="s">
        <v>2822</v>
      </c>
      <c r="Y8" s="179" t="s">
        <v>2822</v>
      </c>
      <c r="Z8" s="179" t="s">
        <v>2822</v>
      </c>
      <c r="AA8" s="179" t="s">
        <v>2822</v>
      </c>
      <c r="AB8" s="179" t="s">
        <v>2822</v>
      </c>
      <c r="AC8" s="179" t="s">
        <v>2822</v>
      </c>
      <c r="AD8" s="179" t="s">
        <v>2822</v>
      </c>
      <c r="AE8" s="179" t="s">
        <v>2822</v>
      </c>
      <c r="AF8" s="179" t="s">
        <v>2822</v>
      </c>
    </row>
    <row r="9" spans="1:32" ht="27" customHeight="1" x14ac:dyDescent="0.3">
      <c r="A9" s="160" t="s">
        <v>59</v>
      </c>
      <c r="B9" s="160" t="s">
        <v>582</v>
      </c>
      <c r="C9" s="178" t="s">
        <v>2823</v>
      </c>
      <c r="D9" s="178" t="s">
        <v>2823</v>
      </c>
      <c r="E9" s="178" t="s">
        <v>2823</v>
      </c>
      <c r="F9" s="178" t="s">
        <v>2823</v>
      </c>
      <c r="G9" s="178" t="s">
        <v>2823</v>
      </c>
      <c r="H9" s="178" t="s">
        <v>2823</v>
      </c>
      <c r="I9" s="178" t="s">
        <v>2823</v>
      </c>
      <c r="J9" s="178" t="s">
        <v>2823</v>
      </c>
      <c r="K9" s="178" t="s">
        <v>2823</v>
      </c>
      <c r="L9" s="178" t="s">
        <v>2823</v>
      </c>
      <c r="M9" s="178" t="s">
        <v>2823</v>
      </c>
      <c r="N9" s="178" t="s">
        <v>2823</v>
      </c>
      <c r="O9" s="11" t="s">
        <v>2823</v>
      </c>
      <c r="P9" s="11" t="s">
        <v>2823</v>
      </c>
      <c r="Q9" s="11" t="s">
        <v>2823</v>
      </c>
      <c r="R9" s="11" t="s">
        <v>2823</v>
      </c>
      <c r="S9" s="11" t="s">
        <v>2823</v>
      </c>
      <c r="T9" s="11" t="s">
        <v>2823</v>
      </c>
      <c r="U9" s="11" t="s">
        <v>2823</v>
      </c>
      <c r="V9" s="11" t="s">
        <v>2823</v>
      </c>
      <c r="W9" s="11" t="s">
        <v>2823</v>
      </c>
      <c r="X9" s="179" t="s">
        <v>2823</v>
      </c>
      <c r="Y9" s="179" t="s">
        <v>2823</v>
      </c>
      <c r="Z9" s="179" t="s">
        <v>2823</v>
      </c>
      <c r="AA9" s="179" t="s">
        <v>2823</v>
      </c>
      <c r="AB9" s="179" t="s">
        <v>2823</v>
      </c>
      <c r="AC9" s="179" t="s">
        <v>2823</v>
      </c>
      <c r="AD9" s="179" t="s">
        <v>2823</v>
      </c>
      <c r="AE9" s="179" t="s">
        <v>2823</v>
      </c>
      <c r="AF9" s="179" t="s">
        <v>2823</v>
      </c>
    </row>
    <row r="10" spans="1:32" ht="18" customHeight="1" x14ac:dyDescent="0.3">
      <c r="A10" s="164" t="s">
        <v>63</v>
      </c>
      <c r="B10" s="164" t="s">
        <v>804</v>
      </c>
      <c r="C10" s="165">
        <v>503.42869999999999</v>
      </c>
      <c r="D10" s="165">
        <v>504.851</v>
      </c>
      <c r="E10" s="165">
        <v>497.09269999999998</v>
      </c>
      <c r="F10" s="165">
        <v>510.15289999999999</v>
      </c>
      <c r="G10" s="165">
        <v>511.12569999999999</v>
      </c>
      <c r="H10" s="165">
        <v>508.60239999999999</v>
      </c>
      <c r="I10" s="166"/>
      <c r="J10" s="165">
        <v>502.83659999999998</v>
      </c>
      <c r="K10" s="165">
        <v>500.5856</v>
      </c>
      <c r="L10" s="165">
        <v>488.1336</v>
      </c>
      <c r="M10" s="165">
        <v>507.45920000000001</v>
      </c>
      <c r="N10" s="165">
        <v>493.8603</v>
      </c>
      <c r="O10" s="165">
        <v>223.81610000000001</v>
      </c>
      <c r="P10" s="165">
        <v>224.01689999999999</v>
      </c>
      <c r="Q10" s="165">
        <v>226.87190000000001</v>
      </c>
      <c r="R10" s="165">
        <v>220.26429999999999</v>
      </c>
      <c r="S10" s="165">
        <v>220.3322</v>
      </c>
      <c r="T10" s="165">
        <v>221.3982</v>
      </c>
      <c r="U10" s="165">
        <v>223.9</v>
      </c>
      <c r="V10" s="166"/>
      <c r="W10" s="165">
        <v>225</v>
      </c>
      <c r="X10" s="165">
        <v>142.28729999999999</v>
      </c>
      <c r="Y10" s="165">
        <v>139.82320000000001</v>
      </c>
      <c r="Z10" s="165">
        <v>139.71199999999999</v>
      </c>
      <c r="AA10" s="165">
        <v>139.36539999999999</v>
      </c>
      <c r="AB10" s="165">
        <v>137.4342</v>
      </c>
      <c r="AC10" s="166"/>
      <c r="AD10" s="165">
        <v>141.54640000000001</v>
      </c>
      <c r="AE10" s="165">
        <v>128.59950000000001</v>
      </c>
      <c r="AF10" s="165">
        <v>143.0659</v>
      </c>
    </row>
    <row r="11" spans="1:32" ht="18" customHeight="1" x14ac:dyDescent="0.3">
      <c r="A11" s="164" t="s">
        <v>63</v>
      </c>
      <c r="B11" s="164" t="s">
        <v>805</v>
      </c>
      <c r="C11" s="167">
        <v>502.48450000000003</v>
      </c>
      <c r="D11" s="167">
        <v>500.80720000000002</v>
      </c>
      <c r="E11" s="167">
        <v>497.3553</v>
      </c>
      <c r="F11" s="167">
        <v>508.09559999999999</v>
      </c>
      <c r="G11" s="167">
        <v>509.64830000000001</v>
      </c>
      <c r="H11" s="167">
        <v>507.02870000000001</v>
      </c>
      <c r="I11" s="167">
        <v>507.34179999999998</v>
      </c>
      <c r="J11" s="167">
        <v>500.7756</v>
      </c>
      <c r="K11" s="167">
        <v>499.02319999999997</v>
      </c>
      <c r="L11" s="167">
        <v>487.20679999999999</v>
      </c>
      <c r="M11" s="167">
        <v>506.45260000000002</v>
      </c>
      <c r="N11" s="167">
        <v>493.67899999999997</v>
      </c>
      <c r="O11" s="167">
        <v>224.0265</v>
      </c>
      <c r="P11" s="167">
        <v>222.6566</v>
      </c>
      <c r="Q11" s="167">
        <v>226.9504</v>
      </c>
      <c r="R11" s="167">
        <v>219.9581</v>
      </c>
      <c r="S11" s="167">
        <v>219.95570000000001</v>
      </c>
      <c r="T11" s="167">
        <v>221.42240000000001</v>
      </c>
      <c r="U11" s="167">
        <v>223.9</v>
      </c>
      <c r="V11" s="168"/>
      <c r="W11" s="167">
        <v>224.4</v>
      </c>
      <c r="X11" s="167">
        <v>141.46430000000001</v>
      </c>
      <c r="Y11" s="167">
        <v>139.50309999999999</v>
      </c>
      <c r="Z11" s="167">
        <v>139.7285</v>
      </c>
      <c r="AA11" s="167">
        <v>138.7714</v>
      </c>
      <c r="AB11" s="167">
        <v>137.4204</v>
      </c>
      <c r="AC11" s="168"/>
      <c r="AD11" s="167">
        <v>141.31219999999999</v>
      </c>
      <c r="AE11" s="167">
        <v>128.14750000000001</v>
      </c>
      <c r="AF11" s="167">
        <v>142.59620000000001</v>
      </c>
    </row>
    <row r="12" spans="1:32" ht="18" customHeight="1" x14ac:dyDescent="0.3">
      <c r="A12" s="164" t="s">
        <v>63</v>
      </c>
      <c r="B12" s="164" t="s">
        <v>806</v>
      </c>
      <c r="C12" s="167">
        <v>503.32380000000001</v>
      </c>
      <c r="D12" s="167">
        <v>503.0129</v>
      </c>
      <c r="E12" s="167">
        <v>496.67259999999999</v>
      </c>
      <c r="F12" s="167">
        <v>509.6671</v>
      </c>
      <c r="G12" s="167">
        <v>510.4357</v>
      </c>
      <c r="H12" s="167">
        <v>508.07819999999998</v>
      </c>
      <c r="I12" s="168"/>
      <c r="J12" s="167">
        <v>501.36840000000001</v>
      </c>
      <c r="K12" s="167">
        <v>500.57310000000001</v>
      </c>
      <c r="L12" s="167">
        <v>488.2319</v>
      </c>
      <c r="M12" s="167">
        <v>506.24520000000001</v>
      </c>
      <c r="N12" s="167">
        <v>492.89429999999999</v>
      </c>
      <c r="O12" s="167">
        <v>224.3613</v>
      </c>
      <c r="P12" s="167">
        <v>223.28639999999999</v>
      </c>
      <c r="Q12" s="167">
        <v>226.9358</v>
      </c>
      <c r="R12" s="167">
        <v>220.33189999999999</v>
      </c>
      <c r="S12" s="167">
        <v>220.2732</v>
      </c>
      <c r="T12" s="167">
        <v>221.45660000000001</v>
      </c>
      <c r="U12" s="167">
        <v>223.9</v>
      </c>
      <c r="V12" s="168"/>
      <c r="W12" s="167">
        <v>224.9</v>
      </c>
      <c r="X12" s="169">
        <v>141.46430000000001</v>
      </c>
      <c r="Y12" s="167">
        <v>139.89859999999999</v>
      </c>
      <c r="Z12" s="167">
        <v>139.71530000000001</v>
      </c>
      <c r="AA12" s="167">
        <v>139.06270000000001</v>
      </c>
      <c r="AB12" s="167">
        <v>137.1996</v>
      </c>
      <c r="AC12" s="168"/>
      <c r="AD12" s="167">
        <v>141.5171</v>
      </c>
      <c r="AE12" s="167">
        <v>128.02010000000001</v>
      </c>
      <c r="AF12" s="167">
        <v>142.9434</v>
      </c>
    </row>
    <row r="13" spans="1:32" ht="18" customHeight="1" x14ac:dyDescent="0.3">
      <c r="A13" s="164" t="s">
        <v>63</v>
      </c>
      <c r="B13" s="164" t="s">
        <v>807</v>
      </c>
      <c r="C13" s="167">
        <v>504.00569999999999</v>
      </c>
      <c r="D13" s="167">
        <v>506.42649999999998</v>
      </c>
      <c r="E13" s="167">
        <v>503.86770000000001</v>
      </c>
      <c r="F13" s="167">
        <v>511.02010000000001</v>
      </c>
      <c r="G13" s="167">
        <v>512.23569999999995</v>
      </c>
      <c r="H13" s="167">
        <v>509.62290000000002</v>
      </c>
      <c r="I13" s="168"/>
      <c r="J13" s="167">
        <v>501.6678</v>
      </c>
      <c r="K13" s="167">
        <v>500.00279999999998</v>
      </c>
      <c r="L13" s="167">
        <v>488.77010000000001</v>
      </c>
      <c r="M13" s="167">
        <v>507.8229</v>
      </c>
      <c r="N13" s="167">
        <v>494.06849999999997</v>
      </c>
      <c r="O13" s="167">
        <v>224.5694</v>
      </c>
      <c r="P13" s="167">
        <v>224.9965</v>
      </c>
      <c r="Q13" s="167">
        <v>227.98339999999999</v>
      </c>
      <c r="R13" s="167">
        <v>221.078</v>
      </c>
      <c r="S13" s="167">
        <v>220.8047</v>
      </c>
      <c r="T13" s="167">
        <v>220.96260000000001</v>
      </c>
      <c r="U13" s="167">
        <v>223.9</v>
      </c>
      <c r="V13" s="168"/>
      <c r="W13" s="167">
        <v>225</v>
      </c>
      <c r="X13" s="169">
        <v>141.8708</v>
      </c>
      <c r="Y13" s="167">
        <v>140.2944</v>
      </c>
      <c r="Z13" s="167">
        <v>139.95359999999999</v>
      </c>
      <c r="AA13" s="167">
        <v>139.09880000000001</v>
      </c>
      <c r="AB13" s="167">
        <v>137.172</v>
      </c>
      <c r="AC13" s="168"/>
      <c r="AD13" s="167">
        <v>141.88300000000001</v>
      </c>
      <c r="AE13" s="167">
        <v>128.34889999999999</v>
      </c>
      <c r="AF13" s="167">
        <v>142.59620000000001</v>
      </c>
    </row>
    <row r="14" spans="1:32" ht="18" customHeight="1" x14ac:dyDescent="0.3">
      <c r="A14" s="164" t="s">
        <v>63</v>
      </c>
      <c r="B14" s="164" t="s">
        <v>808</v>
      </c>
      <c r="C14" s="167">
        <v>504.53030000000001</v>
      </c>
      <c r="D14" s="167">
        <v>502.54020000000003</v>
      </c>
      <c r="E14" s="167">
        <v>503.29</v>
      </c>
      <c r="F14" s="167">
        <v>510.2697</v>
      </c>
      <c r="G14" s="167">
        <v>511.35039999999998</v>
      </c>
      <c r="H14" s="167">
        <v>508.12209999999999</v>
      </c>
      <c r="I14" s="167">
        <v>512.69309999999996</v>
      </c>
      <c r="J14" s="167">
        <v>502.2097</v>
      </c>
      <c r="K14" s="167">
        <v>500.76499999999999</v>
      </c>
      <c r="L14" s="167">
        <v>489.77390000000003</v>
      </c>
      <c r="M14" s="167">
        <v>508.80489999999998</v>
      </c>
      <c r="N14" s="167">
        <v>494.60829999999999</v>
      </c>
      <c r="O14" s="167">
        <v>224.81360000000001</v>
      </c>
      <c r="P14" s="167">
        <v>224.76589999999999</v>
      </c>
      <c r="Q14" s="167">
        <v>227.63210000000001</v>
      </c>
      <c r="R14" s="167">
        <v>220.8098</v>
      </c>
      <c r="S14" s="167">
        <v>220.16980000000001</v>
      </c>
      <c r="T14" s="167">
        <v>222.07429999999999</v>
      </c>
      <c r="U14" s="167">
        <v>224.6</v>
      </c>
      <c r="V14" s="168"/>
      <c r="W14" s="167">
        <v>225.5</v>
      </c>
      <c r="X14" s="167">
        <v>142.2773</v>
      </c>
      <c r="Y14" s="167">
        <v>140.41399999999999</v>
      </c>
      <c r="Z14" s="167">
        <v>139.89760000000001</v>
      </c>
      <c r="AA14" s="167">
        <v>139.11089999999999</v>
      </c>
      <c r="AB14" s="167">
        <v>136.88220000000001</v>
      </c>
      <c r="AC14" s="168"/>
      <c r="AD14" s="167">
        <v>142.249</v>
      </c>
      <c r="AE14" s="167">
        <v>128.7724</v>
      </c>
      <c r="AF14" s="167">
        <v>143.3314</v>
      </c>
    </row>
    <row r="15" spans="1:32" ht="18" customHeight="1" x14ac:dyDescent="0.3">
      <c r="A15" s="164" t="s">
        <v>63</v>
      </c>
      <c r="B15" s="164" t="s">
        <v>809</v>
      </c>
      <c r="C15" s="167">
        <v>505.63189999999997</v>
      </c>
      <c r="D15" s="167">
        <v>500.28199999999998</v>
      </c>
      <c r="E15" s="167">
        <v>501.24180000000001</v>
      </c>
      <c r="F15" s="167">
        <v>510.71429999999998</v>
      </c>
      <c r="G15" s="167">
        <v>510.97190000000001</v>
      </c>
      <c r="H15" s="167">
        <v>508.5009</v>
      </c>
      <c r="I15" s="168"/>
      <c r="J15" s="167">
        <v>501.49029999999999</v>
      </c>
      <c r="K15" s="167">
        <v>500.82209999999998</v>
      </c>
      <c r="L15" s="167">
        <v>489.75779999999997</v>
      </c>
      <c r="M15" s="167">
        <v>507.65480000000002</v>
      </c>
      <c r="N15" s="167">
        <v>496.06979999999999</v>
      </c>
      <c r="O15" s="167">
        <v>224.39320000000001</v>
      </c>
      <c r="P15" s="167">
        <v>223.05940000000001</v>
      </c>
      <c r="Q15" s="167">
        <v>226.89760000000001</v>
      </c>
      <c r="R15" s="167">
        <v>220.97210000000001</v>
      </c>
      <c r="S15" s="167">
        <v>220.61279999999999</v>
      </c>
      <c r="T15" s="167">
        <v>221.68129999999999</v>
      </c>
      <c r="U15" s="167">
        <v>224.6</v>
      </c>
      <c r="V15" s="168"/>
      <c r="W15" s="167">
        <v>225.3</v>
      </c>
      <c r="X15" s="167">
        <v>142.28890000000001</v>
      </c>
      <c r="Y15" s="167">
        <v>140.56739999999999</v>
      </c>
      <c r="Z15" s="167">
        <v>139.88509999999999</v>
      </c>
      <c r="AA15" s="167">
        <v>139.2157</v>
      </c>
      <c r="AB15" s="167">
        <v>137.00640000000001</v>
      </c>
      <c r="AC15" s="168"/>
      <c r="AD15" s="167">
        <v>142.02940000000001</v>
      </c>
      <c r="AE15" s="167">
        <v>127.82640000000001</v>
      </c>
      <c r="AF15" s="167">
        <v>143.3314</v>
      </c>
    </row>
    <row r="16" spans="1:32" ht="18" customHeight="1" x14ac:dyDescent="0.3">
      <c r="A16" s="164" t="s">
        <v>63</v>
      </c>
      <c r="B16" s="164" t="s">
        <v>810</v>
      </c>
      <c r="C16" s="167">
        <v>503.9008</v>
      </c>
      <c r="D16" s="167">
        <v>504.16829999999999</v>
      </c>
      <c r="E16" s="167">
        <v>498.35320000000002</v>
      </c>
      <c r="F16" s="167">
        <v>510.26560000000001</v>
      </c>
      <c r="G16" s="167">
        <v>511.35629999999998</v>
      </c>
      <c r="H16" s="167">
        <v>508.48790000000002</v>
      </c>
      <c r="I16" s="168"/>
      <c r="J16" s="167">
        <v>500.91399999999999</v>
      </c>
      <c r="K16" s="167">
        <v>500.33710000000002</v>
      </c>
      <c r="L16" s="167">
        <v>488.3965</v>
      </c>
      <c r="M16" s="167">
        <v>507.60950000000003</v>
      </c>
      <c r="N16" s="167">
        <v>494.57380000000001</v>
      </c>
      <c r="O16" s="167">
        <v>224.6848</v>
      </c>
      <c r="P16" s="167">
        <v>223.11609999999999</v>
      </c>
      <c r="Q16" s="167">
        <v>227.1721</v>
      </c>
      <c r="R16" s="167">
        <v>220.7679</v>
      </c>
      <c r="S16" s="167">
        <v>220.22890000000001</v>
      </c>
      <c r="T16" s="167">
        <v>221.56110000000001</v>
      </c>
      <c r="U16" s="167">
        <v>223.9</v>
      </c>
      <c r="V16" s="168"/>
      <c r="W16" s="167">
        <v>224.9</v>
      </c>
      <c r="X16" s="167">
        <v>142.2628</v>
      </c>
      <c r="Y16" s="167">
        <v>140.4479</v>
      </c>
      <c r="Z16" s="167">
        <v>139.6808</v>
      </c>
      <c r="AA16" s="167">
        <v>139.19550000000001</v>
      </c>
      <c r="AB16" s="167">
        <v>136.7304</v>
      </c>
      <c r="AC16" s="168"/>
      <c r="AD16" s="167">
        <v>141.75129999999999</v>
      </c>
      <c r="AE16" s="167">
        <v>127.8647</v>
      </c>
      <c r="AF16" s="167">
        <v>143.71950000000001</v>
      </c>
    </row>
    <row r="17" spans="1:32" ht="18" customHeight="1" x14ac:dyDescent="0.3">
      <c r="A17" s="164" t="s">
        <v>63</v>
      </c>
      <c r="B17" s="164" t="s">
        <v>811</v>
      </c>
      <c r="C17" s="170">
        <v>503.11399999999998</v>
      </c>
      <c r="D17" s="170">
        <v>502.75029999999998</v>
      </c>
      <c r="E17" s="170">
        <v>498.66829999999999</v>
      </c>
      <c r="F17" s="170">
        <v>510.09500000000003</v>
      </c>
      <c r="G17" s="170">
        <v>511.04300000000001</v>
      </c>
      <c r="H17" s="170">
        <v>508.56569999999999</v>
      </c>
      <c r="I17" s="171"/>
      <c r="J17" s="170">
        <v>501.96019999999999</v>
      </c>
      <c r="K17" s="170">
        <v>500.84120000000001</v>
      </c>
      <c r="L17" s="170">
        <v>488.73129999999998</v>
      </c>
      <c r="M17" s="170">
        <v>507.35890000000001</v>
      </c>
      <c r="N17" s="170">
        <v>494.86660000000001</v>
      </c>
      <c r="O17" s="170">
        <v>224.3134</v>
      </c>
      <c r="P17" s="170">
        <v>221.96610000000001</v>
      </c>
      <c r="Q17" s="170">
        <v>227.52459999999999</v>
      </c>
      <c r="R17" s="170">
        <v>221.0847</v>
      </c>
      <c r="S17" s="170">
        <v>220.62020000000001</v>
      </c>
      <c r="T17" s="170">
        <v>221.69450000000001</v>
      </c>
      <c r="U17" s="170">
        <v>224.6</v>
      </c>
      <c r="V17" s="171"/>
      <c r="W17" s="170">
        <v>225.6</v>
      </c>
      <c r="X17" s="170">
        <v>142.2704</v>
      </c>
      <c r="Y17" s="170">
        <v>141.0701</v>
      </c>
      <c r="Z17" s="170">
        <v>139.46969999999999</v>
      </c>
      <c r="AA17" s="170">
        <v>139.75530000000001</v>
      </c>
      <c r="AB17" s="170">
        <v>136.8546</v>
      </c>
      <c r="AC17" s="171"/>
      <c r="AD17" s="170">
        <v>142.16120000000001</v>
      </c>
      <c r="AE17" s="170">
        <v>128.1354</v>
      </c>
      <c r="AF17" s="170">
        <v>144.10749999999999</v>
      </c>
    </row>
    <row r="18" spans="1:32" ht="18" customHeight="1" x14ac:dyDescent="0.3">
      <c r="A18" s="164" t="s">
        <v>63</v>
      </c>
      <c r="B18" s="164" t="s">
        <v>812</v>
      </c>
      <c r="C18" s="165">
        <v>500.7534</v>
      </c>
      <c r="D18" s="165">
        <v>499.86180000000002</v>
      </c>
      <c r="E18" s="165">
        <v>497.72300000000001</v>
      </c>
      <c r="F18" s="165">
        <v>508.15719999999999</v>
      </c>
      <c r="G18" s="165">
        <v>509.19139999999999</v>
      </c>
      <c r="H18" s="165">
        <v>506.11840000000001</v>
      </c>
      <c r="I18" s="165">
        <v>507.1918</v>
      </c>
      <c r="J18" s="165">
        <v>500.10980000000001</v>
      </c>
      <c r="K18" s="165">
        <v>499.69779999999997</v>
      </c>
      <c r="L18" s="165">
        <v>488.3109</v>
      </c>
      <c r="M18" s="165">
        <v>507.4692</v>
      </c>
      <c r="N18" s="165">
        <v>493.66320000000002</v>
      </c>
      <c r="O18" s="165">
        <v>223.6481</v>
      </c>
      <c r="P18" s="165">
        <v>221.90729999999999</v>
      </c>
      <c r="Q18" s="165">
        <v>226.19710000000001</v>
      </c>
      <c r="R18" s="165">
        <v>220.80609999999999</v>
      </c>
      <c r="S18" s="165">
        <v>220.40610000000001</v>
      </c>
      <c r="T18" s="165">
        <v>221.61500000000001</v>
      </c>
      <c r="U18" s="165">
        <v>223.9</v>
      </c>
      <c r="V18" s="166"/>
      <c r="W18" s="165">
        <v>224.8</v>
      </c>
      <c r="X18" s="165">
        <v>143.02250000000001</v>
      </c>
      <c r="Y18" s="165">
        <v>140.7467</v>
      </c>
      <c r="Z18" s="165">
        <v>139.3732</v>
      </c>
      <c r="AA18" s="165">
        <v>139.39109999999999</v>
      </c>
      <c r="AB18" s="165">
        <v>136.68899999999999</v>
      </c>
      <c r="AC18" s="166"/>
      <c r="AD18" s="165">
        <v>141.79519999999999</v>
      </c>
      <c r="AE18" s="165">
        <v>127.8767</v>
      </c>
      <c r="AF18" s="165">
        <v>143.71950000000001</v>
      </c>
    </row>
    <row r="19" spans="1:32" ht="18" customHeight="1" x14ac:dyDescent="0.3">
      <c r="A19" s="164" t="s">
        <v>63</v>
      </c>
      <c r="B19" s="164" t="s">
        <v>813</v>
      </c>
      <c r="C19" s="167">
        <v>500.1764</v>
      </c>
      <c r="D19" s="167">
        <v>497.76119999999997</v>
      </c>
      <c r="E19" s="167">
        <v>491.68329999999997</v>
      </c>
      <c r="F19" s="167">
        <v>506.899</v>
      </c>
      <c r="G19" s="167">
        <v>508.70310000000001</v>
      </c>
      <c r="H19" s="167">
        <v>504.68020000000001</v>
      </c>
      <c r="I19" s="168"/>
      <c r="J19" s="167">
        <v>498.35329999999999</v>
      </c>
      <c r="K19" s="167">
        <v>497.85340000000002</v>
      </c>
      <c r="L19" s="167">
        <v>485.58920000000001</v>
      </c>
      <c r="M19" s="167">
        <v>505.6857</v>
      </c>
      <c r="N19" s="167">
        <v>492.8768</v>
      </c>
      <c r="O19" s="167">
        <v>222.64869999999999</v>
      </c>
      <c r="P19" s="167">
        <v>222.1345</v>
      </c>
      <c r="Q19" s="167">
        <v>226.221</v>
      </c>
      <c r="R19" s="167">
        <v>219.86269999999999</v>
      </c>
      <c r="S19" s="167">
        <v>219.48320000000001</v>
      </c>
      <c r="T19" s="167">
        <v>221.26730000000001</v>
      </c>
      <c r="U19" s="167">
        <v>223.3</v>
      </c>
      <c r="V19" s="168"/>
      <c r="W19" s="167">
        <v>224</v>
      </c>
      <c r="X19" s="167">
        <v>142.19210000000001</v>
      </c>
      <c r="Y19" s="167">
        <v>139.96549999999999</v>
      </c>
      <c r="Z19" s="167">
        <v>139.24539999999999</v>
      </c>
      <c r="AA19" s="167">
        <v>138.65960000000001</v>
      </c>
      <c r="AB19" s="167">
        <v>136.45439999999999</v>
      </c>
      <c r="AC19" s="168"/>
      <c r="AD19" s="167">
        <v>141.4</v>
      </c>
      <c r="AE19" s="167">
        <v>127.73909999999999</v>
      </c>
      <c r="AF19" s="167">
        <v>143.3314</v>
      </c>
    </row>
    <row r="20" spans="1:32" ht="18" customHeight="1" x14ac:dyDescent="0.3">
      <c r="A20" s="164" t="s">
        <v>63</v>
      </c>
      <c r="B20" s="164" t="s">
        <v>814</v>
      </c>
      <c r="C20" s="167">
        <v>503.63850000000002</v>
      </c>
      <c r="D20" s="167">
        <v>506.74160000000001</v>
      </c>
      <c r="E20" s="167">
        <v>506.28359999999998</v>
      </c>
      <c r="F20" s="167">
        <v>507.80549999999999</v>
      </c>
      <c r="G20" s="167">
        <v>508.14609999999999</v>
      </c>
      <c r="H20" s="167">
        <v>505.79570000000001</v>
      </c>
      <c r="I20" s="168"/>
      <c r="J20" s="167">
        <v>497.67149999999998</v>
      </c>
      <c r="K20" s="167">
        <v>498.48899999999998</v>
      </c>
      <c r="L20" s="167">
        <v>485.73430000000002</v>
      </c>
      <c r="M20" s="167">
        <v>505.82560000000001</v>
      </c>
      <c r="N20" s="167">
        <v>490.95440000000002</v>
      </c>
      <c r="O20" s="167">
        <v>223.12899999999999</v>
      </c>
      <c r="P20" s="167">
        <v>225.07820000000001</v>
      </c>
      <c r="Q20" s="167">
        <v>226.9933</v>
      </c>
      <c r="R20" s="167">
        <v>219.79089999999999</v>
      </c>
      <c r="S20" s="167">
        <v>219.15100000000001</v>
      </c>
      <c r="T20" s="167">
        <v>221.489</v>
      </c>
      <c r="U20" s="167">
        <v>223.2</v>
      </c>
      <c r="V20" s="168"/>
      <c r="W20" s="167">
        <v>223.9</v>
      </c>
      <c r="X20" s="167">
        <v>142.19210000000001</v>
      </c>
      <c r="Y20" s="167">
        <v>139.54730000000001</v>
      </c>
      <c r="Z20" s="167">
        <v>138.97389999999999</v>
      </c>
      <c r="AA20" s="167">
        <v>138.8219</v>
      </c>
      <c r="AB20" s="167">
        <v>136.2474</v>
      </c>
      <c r="AC20" s="168"/>
      <c r="AD20" s="167">
        <v>141.15119999999999</v>
      </c>
      <c r="AE20" s="167">
        <v>127.58580000000001</v>
      </c>
      <c r="AF20" s="167">
        <v>143.3314</v>
      </c>
    </row>
    <row r="21" spans="1:32" ht="18" customHeight="1" x14ac:dyDescent="0.3">
      <c r="A21" s="164" t="s">
        <v>63</v>
      </c>
      <c r="B21" s="164" t="s">
        <v>815</v>
      </c>
      <c r="C21" s="167">
        <v>504.68770000000001</v>
      </c>
      <c r="D21" s="167">
        <v>510.15530000000001</v>
      </c>
      <c r="E21" s="167">
        <v>512.0607</v>
      </c>
      <c r="F21" s="167">
        <v>509.04739999999998</v>
      </c>
      <c r="G21" s="167">
        <v>509.45839999999998</v>
      </c>
      <c r="H21" s="167">
        <v>507.05130000000003</v>
      </c>
      <c r="I21" s="168"/>
      <c r="J21" s="167">
        <v>498.9289</v>
      </c>
      <c r="K21" s="167">
        <v>497.5514</v>
      </c>
      <c r="L21" s="167">
        <v>486.7414</v>
      </c>
      <c r="M21" s="167">
        <v>506.66809999999998</v>
      </c>
      <c r="N21" s="167">
        <v>491.92610000000002</v>
      </c>
      <c r="O21" s="167">
        <v>222.4631</v>
      </c>
      <c r="P21" s="167">
        <v>225.999</v>
      </c>
      <c r="Q21" s="167">
        <v>227.12520000000001</v>
      </c>
      <c r="R21" s="167">
        <v>220.14850000000001</v>
      </c>
      <c r="S21" s="167">
        <v>219.42410000000001</v>
      </c>
      <c r="T21" s="167">
        <v>221.43440000000001</v>
      </c>
      <c r="U21" s="167">
        <v>223.3</v>
      </c>
      <c r="V21" s="168"/>
      <c r="W21" s="167">
        <v>223.7</v>
      </c>
      <c r="X21" s="169">
        <v>141.7458</v>
      </c>
      <c r="Y21" s="167">
        <v>139.72810000000001</v>
      </c>
      <c r="Z21" s="167">
        <v>139.08699999999999</v>
      </c>
      <c r="AA21" s="167">
        <v>139.303</v>
      </c>
      <c r="AB21" s="167">
        <v>136.06800000000001</v>
      </c>
      <c r="AC21" s="168"/>
      <c r="AD21" s="167">
        <v>141.10730000000001</v>
      </c>
      <c r="AE21" s="167">
        <v>128.25989999999999</v>
      </c>
      <c r="AF21" s="167">
        <v>143.3314</v>
      </c>
    </row>
    <row r="22" spans="1:32" ht="18" customHeight="1" x14ac:dyDescent="0.3">
      <c r="A22" s="164" t="s">
        <v>63</v>
      </c>
      <c r="B22" s="164" t="s">
        <v>816</v>
      </c>
      <c r="C22" s="167">
        <v>503.32380000000001</v>
      </c>
      <c r="D22" s="167">
        <v>504.48340000000002</v>
      </c>
      <c r="E22" s="167">
        <v>502.81740000000002</v>
      </c>
      <c r="F22" s="167">
        <v>506.0609</v>
      </c>
      <c r="G22" s="167">
        <v>506.43639999999999</v>
      </c>
      <c r="H22" s="167">
        <v>504.22590000000002</v>
      </c>
      <c r="I22" s="168"/>
      <c r="J22" s="167">
        <v>497.69729999999998</v>
      </c>
      <c r="K22" s="167">
        <v>497.90429999999998</v>
      </c>
      <c r="L22" s="167">
        <v>486.17559999999997</v>
      </c>
      <c r="M22" s="167">
        <v>506.39429999999999</v>
      </c>
      <c r="N22" s="167">
        <v>492.7328</v>
      </c>
      <c r="O22" s="167">
        <v>221.5454</v>
      </c>
      <c r="P22" s="167">
        <v>222.4855</v>
      </c>
      <c r="Q22" s="167">
        <v>225.37860000000001</v>
      </c>
      <c r="R22" s="167">
        <v>218.9494</v>
      </c>
      <c r="S22" s="167">
        <v>217.81469999999999</v>
      </c>
      <c r="T22" s="167">
        <v>221.27440000000001</v>
      </c>
      <c r="U22" s="167">
        <v>223.1</v>
      </c>
      <c r="V22" s="168"/>
      <c r="W22" s="167">
        <v>223.4</v>
      </c>
      <c r="X22" s="167">
        <v>141.29949999999999</v>
      </c>
      <c r="Y22" s="167">
        <v>139.7406</v>
      </c>
      <c r="Z22" s="167">
        <v>139.0154</v>
      </c>
      <c r="AA22" s="167">
        <v>138.6198</v>
      </c>
      <c r="AB22" s="167">
        <v>136.16460000000001</v>
      </c>
      <c r="AC22" s="168"/>
      <c r="AD22" s="167">
        <v>141.0926</v>
      </c>
      <c r="AE22" s="167">
        <v>127.9465</v>
      </c>
      <c r="AF22" s="167">
        <v>142.535</v>
      </c>
    </row>
    <row r="23" spans="1:32" ht="18" customHeight="1" x14ac:dyDescent="0.3">
      <c r="A23" s="164" t="s">
        <v>63</v>
      </c>
      <c r="B23" s="164" t="s">
        <v>817</v>
      </c>
      <c r="C23" s="167">
        <v>505.00240000000002</v>
      </c>
      <c r="D23" s="167">
        <v>507.4769</v>
      </c>
      <c r="E23" s="167">
        <v>508.96199999999999</v>
      </c>
      <c r="F23" s="167">
        <v>509.72039999999998</v>
      </c>
      <c r="G23" s="167">
        <v>509.90249999999997</v>
      </c>
      <c r="H23" s="167">
        <v>507.71550000000002</v>
      </c>
      <c r="I23" s="167">
        <v>512.38030000000003</v>
      </c>
      <c r="J23" s="167">
        <v>503.14859999999999</v>
      </c>
      <c r="K23" s="167">
        <v>503.83420000000001</v>
      </c>
      <c r="L23" s="167">
        <v>492.95890000000003</v>
      </c>
      <c r="M23" s="167">
        <v>511.25409999999999</v>
      </c>
      <c r="N23" s="167">
        <v>498.33139999999997</v>
      </c>
      <c r="O23" s="167">
        <v>221.77379999999999</v>
      </c>
      <c r="P23" s="167">
        <v>224.67429999999999</v>
      </c>
      <c r="Q23" s="167">
        <v>225.80879999999999</v>
      </c>
      <c r="R23" s="167">
        <v>220.35659999999999</v>
      </c>
      <c r="S23" s="167">
        <v>219.57919999999999</v>
      </c>
      <c r="T23" s="167">
        <v>222.09110000000001</v>
      </c>
      <c r="U23" s="167">
        <v>225.8</v>
      </c>
      <c r="V23" s="168"/>
      <c r="W23" s="167">
        <v>225.7</v>
      </c>
      <c r="X23" s="167">
        <v>142.13380000000001</v>
      </c>
      <c r="Y23" s="167">
        <v>141.4598</v>
      </c>
      <c r="Z23" s="167">
        <v>139.631</v>
      </c>
      <c r="AA23" s="167">
        <v>140.22489999999999</v>
      </c>
      <c r="AB23" s="167">
        <v>136.78559999999999</v>
      </c>
      <c r="AC23" s="168"/>
      <c r="AD23" s="167">
        <v>142.76130000000001</v>
      </c>
      <c r="AE23" s="167">
        <v>129.85079999999999</v>
      </c>
      <c r="AF23" s="167">
        <v>143.71950000000001</v>
      </c>
    </row>
    <row r="24" spans="1:32" ht="18" customHeight="1" x14ac:dyDescent="0.3">
      <c r="A24" s="164" t="s">
        <v>63</v>
      </c>
      <c r="B24" s="164" t="s">
        <v>818</v>
      </c>
      <c r="C24" s="167">
        <v>503.79590000000002</v>
      </c>
      <c r="D24" s="167">
        <v>508.15960000000001</v>
      </c>
      <c r="E24" s="167">
        <v>509.27719999999999</v>
      </c>
      <c r="F24" s="167">
        <v>507.42970000000003</v>
      </c>
      <c r="G24" s="167">
        <v>508.69810000000001</v>
      </c>
      <c r="H24" s="167">
        <v>507.72179999999997</v>
      </c>
      <c r="I24" s="167">
        <v>518.87670000000003</v>
      </c>
      <c r="J24" s="167">
        <v>505.91419999999999</v>
      </c>
      <c r="K24" s="167">
        <v>506.94670000000002</v>
      </c>
      <c r="L24" s="167">
        <v>495.29899999999998</v>
      </c>
      <c r="M24" s="167">
        <v>512.74300000000005</v>
      </c>
      <c r="N24" s="167">
        <v>500.1087</v>
      </c>
      <c r="O24" s="167">
        <v>220.81120000000001</v>
      </c>
      <c r="P24" s="167">
        <v>224.72890000000001</v>
      </c>
      <c r="Q24" s="167">
        <v>225.5291</v>
      </c>
      <c r="R24" s="167">
        <v>219.73699999999999</v>
      </c>
      <c r="S24" s="167">
        <v>218.6711</v>
      </c>
      <c r="T24" s="167">
        <v>222.29910000000001</v>
      </c>
      <c r="U24" s="167">
        <v>225.9</v>
      </c>
      <c r="V24" s="168"/>
      <c r="W24" s="167">
        <v>226.1</v>
      </c>
      <c r="X24" s="169">
        <v>142.13380000000001</v>
      </c>
      <c r="Y24" s="167">
        <v>140.31829999999999</v>
      </c>
      <c r="Z24" s="167">
        <v>139.80160000000001</v>
      </c>
      <c r="AA24" s="167">
        <v>139.63829999999999</v>
      </c>
      <c r="AB24" s="167">
        <v>135.97139999999999</v>
      </c>
      <c r="AC24" s="168"/>
      <c r="AD24" s="167">
        <v>141.3854</v>
      </c>
      <c r="AE24" s="167">
        <v>129.81720000000001</v>
      </c>
      <c r="AF24" s="167">
        <v>143.71950000000001</v>
      </c>
    </row>
    <row r="25" spans="1:32" ht="18" customHeight="1" x14ac:dyDescent="0.3">
      <c r="A25" s="164" t="s">
        <v>63</v>
      </c>
      <c r="B25" s="164" t="s">
        <v>819</v>
      </c>
      <c r="C25" s="170">
        <v>502.90410000000003</v>
      </c>
      <c r="D25" s="170">
        <v>506.47910000000002</v>
      </c>
      <c r="E25" s="170">
        <v>504.65550000000002</v>
      </c>
      <c r="F25" s="170">
        <v>506.33749999999998</v>
      </c>
      <c r="G25" s="170">
        <v>508.30200000000002</v>
      </c>
      <c r="H25" s="170">
        <v>507.28210000000001</v>
      </c>
      <c r="I25" s="170">
        <v>518.6472</v>
      </c>
      <c r="J25" s="170">
        <v>509.26569999999998</v>
      </c>
      <c r="K25" s="170">
        <v>509.21690000000001</v>
      </c>
      <c r="L25" s="170">
        <v>497.9033</v>
      </c>
      <c r="M25" s="170">
        <v>515.64300000000003</v>
      </c>
      <c r="N25" s="170">
        <v>501.75909999999999</v>
      </c>
      <c r="O25" s="170">
        <v>220.54669999999999</v>
      </c>
      <c r="P25" s="170">
        <v>224.20740000000001</v>
      </c>
      <c r="Q25" s="170">
        <v>224.8862</v>
      </c>
      <c r="R25" s="170">
        <v>219.274</v>
      </c>
      <c r="S25" s="170">
        <v>218.61199999999999</v>
      </c>
      <c r="T25" s="170">
        <v>222.9271</v>
      </c>
      <c r="U25" s="170">
        <v>226.5</v>
      </c>
      <c r="V25" s="171"/>
      <c r="W25" s="170">
        <v>226.2</v>
      </c>
      <c r="X25" s="172">
        <v>141.80119999999999</v>
      </c>
      <c r="Y25" s="170">
        <v>140.73769999999999</v>
      </c>
      <c r="Z25" s="170">
        <v>139.83459999999999</v>
      </c>
      <c r="AA25" s="170">
        <v>139.95699999999999</v>
      </c>
      <c r="AB25" s="170">
        <v>136.41300000000001</v>
      </c>
      <c r="AC25" s="171"/>
      <c r="AD25" s="170">
        <v>141.6781</v>
      </c>
      <c r="AE25" s="170">
        <v>129.8819</v>
      </c>
      <c r="AF25" s="170">
        <v>143.71950000000001</v>
      </c>
    </row>
    <row r="26" spans="1:32" ht="18" customHeight="1" x14ac:dyDescent="0.3">
      <c r="A26" s="164" t="s">
        <v>63</v>
      </c>
      <c r="B26" s="164" t="s">
        <v>820</v>
      </c>
      <c r="C26" s="165">
        <v>501.43529999999998</v>
      </c>
      <c r="D26" s="165">
        <v>502.59280000000001</v>
      </c>
      <c r="E26" s="165">
        <v>504.3929</v>
      </c>
      <c r="F26" s="165">
        <v>504.14690000000002</v>
      </c>
      <c r="G26" s="165">
        <v>505.77870000000001</v>
      </c>
      <c r="H26" s="165">
        <v>504.60829999999999</v>
      </c>
      <c r="I26" s="165">
        <v>518.81979999999999</v>
      </c>
      <c r="J26" s="165">
        <v>508.35930000000002</v>
      </c>
      <c r="K26" s="165">
        <v>508.1121</v>
      </c>
      <c r="L26" s="165">
        <v>496.97390000000001</v>
      </c>
      <c r="M26" s="165">
        <v>513.72760000000005</v>
      </c>
      <c r="N26" s="165">
        <v>501.31180000000001</v>
      </c>
      <c r="O26" s="165">
        <v>220.8432</v>
      </c>
      <c r="P26" s="165">
        <v>221.76159999999999</v>
      </c>
      <c r="Q26" s="165">
        <v>223.56399999999999</v>
      </c>
      <c r="R26" s="165">
        <v>218.32060000000001</v>
      </c>
      <c r="S26" s="165">
        <v>217.20930000000001</v>
      </c>
      <c r="T26" s="165">
        <v>222.6326</v>
      </c>
      <c r="U26" s="165">
        <v>225.9</v>
      </c>
      <c r="V26" s="166"/>
      <c r="W26" s="165">
        <v>225.8</v>
      </c>
      <c r="X26" s="165">
        <v>141.46860000000001</v>
      </c>
      <c r="Y26" s="165">
        <v>140.1328</v>
      </c>
      <c r="Z26" s="165">
        <v>139.3459</v>
      </c>
      <c r="AA26" s="165">
        <v>139.63740000000001</v>
      </c>
      <c r="AB26" s="165">
        <v>135.75059999999999</v>
      </c>
      <c r="AC26" s="166"/>
      <c r="AD26" s="165">
        <v>141.1951</v>
      </c>
      <c r="AE26" s="165">
        <v>129.22710000000001</v>
      </c>
      <c r="AF26" s="165">
        <v>142.923</v>
      </c>
    </row>
    <row r="27" spans="1:32" ht="18" customHeight="1" x14ac:dyDescent="0.3">
      <c r="A27" s="164" t="s">
        <v>63</v>
      </c>
      <c r="B27" s="164" t="s">
        <v>821</v>
      </c>
      <c r="C27" s="167">
        <v>501.38290000000001</v>
      </c>
      <c r="D27" s="167">
        <v>502.59280000000001</v>
      </c>
      <c r="E27" s="167">
        <v>504.07780000000002</v>
      </c>
      <c r="F27" s="167">
        <v>503.15120000000002</v>
      </c>
      <c r="G27" s="167">
        <v>505.37689999999998</v>
      </c>
      <c r="H27" s="167">
        <v>504.23070000000001</v>
      </c>
      <c r="I27" s="169">
        <v>518.8818</v>
      </c>
      <c r="J27" s="167">
        <v>507.88200000000001</v>
      </c>
      <c r="K27" s="167">
        <v>508.72120000000001</v>
      </c>
      <c r="L27" s="167">
        <v>497.27929999999998</v>
      </c>
      <c r="M27" s="167">
        <v>515.08799999999997</v>
      </c>
      <c r="N27" s="167">
        <v>501.39580000000001</v>
      </c>
      <c r="O27" s="167">
        <v>220.74809999999999</v>
      </c>
      <c r="P27" s="167">
        <v>221.79490000000001</v>
      </c>
      <c r="Q27" s="167">
        <v>223.01740000000001</v>
      </c>
      <c r="R27" s="167">
        <v>217.78210000000001</v>
      </c>
      <c r="S27" s="167">
        <v>216.4563</v>
      </c>
      <c r="T27" s="167">
        <v>222.59960000000001</v>
      </c>
      <c r="U27" s="167">
        <v>226.3</v>
      </c>
      <c r="V27" s="168"/>
      <c r="W27" s="167">
        <v>225.7</v>
      </c>
      <c r="X27" s="169">
        <v>141.46860000000001</v>
      </c>
      <c r="Y27" s="167">
        <v>140.25399999999999</v>
      </c>
      <c r="Z27" s="167">
        <v>139.3817</v>
      </c>
      <c r="AA27" s="167">
        <v>139.44120000000001</v>
      </c>
      <c r="AB27" s="167">
        <v>135.51599999999999</v>
      </c>
      <c r="AC27" s="168"/>
      <c r="AD27" s="167">
        <v>141.3854</v>
      </c>
      <c r="AE27" s="167">
        <v>129.14840000000001</v>
      </c>
      <c r="AF27" s="167">
        <v>142.9434</v>
      </c>
    </row>
    <row r="28" spans="1:32" ht="18" customHeight="1" x14ac:dyDescent="0.3">
      <c r="A28" s="164" t="s">
        <v>63</v>
      </c>
      <c r="B28" s="164" t="s">
        <v>822</v>
      </c>
      <c r="C28" s="167">
        <v>500.80579999999998</v>
      </c>
      <c r="D28" s="167">
        <v>499.80939999999998</v>
      </c>
      <c r="E28" s="167">
        <v>496.25240000000002</v>
      </c>
      <c r="F28" s="167">
        <v>499.17349999999999</v>
      </c>
      <c r="G28" s="167">
        <v>501.7912</v>
      </c>
      <c r="H28" s="167">
        <v>501.31150000000002</v>
      </c>
      <c r="I28" s="167">
        <v>518.94380000000001</v>
      </c>
      <c r="J28" s="167">
        <v>506.59809999999999</v>
      </c>
      <c r="K28" s="167">
        <v>509.05369999999999</v>
      </c>
      <c r="L28" s="167">
        <v>496.35660000000001</v>
      </c>
      <c r="M28" s="167">
        <v>514.93539999999996</v>
      </c>
      <c r="N28" s="167">
        <v>501.72019999999998</v>
      </c>
      <c r="O28" s="167">
        <v>221.25550000000001</v>
      </c>
      <c r="P28" s="167">
        <v>222.46109999999999</v>
      </c>
      <c r="Q28" s="167">
        <v>222.8845</v>
      </c>
      <c r="R28" s="167">
        <v>217.56610000000001</v>
      </c>
      <c r="S28" s="167">
        <v>215.6884</v>
      </c>
      <c r="T28" s="167">
        <v>222.71090000000001</v>
      </c>
      <c r="U28" s="167">
        <v>225.8</v>
      </c>
      <c r="V28" s="168"/>
      <c r="W28" s="167">
        <v>225.5</v>
      </c>
      <c r="X28" s="169">
        <v>141.4615</v>
      </c>
      <c r="Y28" s="167">
        <v>139.4606</v>
      </c>
      <c r="Z28" s="167">
        <v>139.22839999999999</v>
      </c>
      <c r="AA28" s="167">
        <v>139.4289</v>
      </c>
      <c r="AB28" s="167">
        <v>135.03299999999999</v>
      </c>
      <c r="AC28" s="168"/>
      <c r="AD28" s="167">
        <v>140.79990000000001</v>
      </c>
      <c r="AE28" s="167">
        <v>128.4794</v>
      </c>
      <c r="AF28" s="167">
        <v>142.9434</v>
      </c>
    </row>
    <row r="29" spans="1:32" ht="18" customHeight="1" x14ac:dyDescent="0.3">
      <c r="A29" s="164" t="s">
        <v>63</v>
      </c>
      <c r="B29" s="164" t="s">
        <v>823</v>
      </c>
      <c r="C29" s="167">
        <v>498.91739999999999</v>
      </c>
      <c r="D29" s="167">
        <v>497.49860000000001</v>
      </c>
      <c r="E29" s="167">
        <v>494.99200000000002</v>
      </c>
      <c r="F29" s="167">
        <v>498.5197</v>
      </c>
      <c r="G29" s="167">
        <v>501.48649999999998</v>
      </c>
      <c r="H29" s="167">
        <v>501.23379999999997</v>
      </c>
      <c r="I29" s="167">
        <v>518.94650000000001</v>
      </c>
      <c r="J29" s="167">
        <v>506.6148</v>
      </c>
      <c r="K29" s="167">
        <v>508.41039999999998</v>
      </c>
      <c r="L29" s="167">
        <v>496.67649999999998</v>
      </c>
      <c r="M29" s="167">
        <v>514.81489999999997</v>
      </c>
      <c r="N29" s="167">
        <v>500.98919999999998</v>
      </c>
      <c r="O29" s="167">
        <v>221.93770000000001</v>
      </c>
      <c r="P29" s="167">
        <v>221.67089999999999</v>
      </c>
      <c r="Q29" s="167">
        <v>222.71619999999999</v>
      </c>
      <c r="R29" s="167">
        <v>217.06200000000001</v>
      </c>
      <c r="S29" s="167">
        <v>215.13470000000001</v>
      </c>
      <c r="T29" s="167">
        <v>222.5977</v>
      </c>
      <c r="U29" s="167">
        <v>225.7</v>
      </c>
      <c r="V29" s="168"/>
      <c r="W29" s="167">
        <v>225.1</v>
      </c>
      <c r="X29" s="167">
        <v>141.45439999999999</v>
      </c>
      <c r="Y29" s="167">
        <v>139.38050000000001</v>
      </c>
      <c r="Z29" s="167">
        <v>138.82509999999999</v>
      </c>
      <c r="AA29" s="167">
        <v>139.41370000000001</v>
      </c>
      <c r="AB29" s="167">
        <v>134.68799999999999</v>
      </c>
      <c r="AC29" s="168"/>
      <c r="AD29" s="167">
        <v>140.79990000000001</v>
      </c>
      <c r="AE29" s="167">
        <v>127.8661</v>
      </c>
      <c r="AF29" s="167">
        <v>142.535</v>
      </c>
    </row>
    <row r="30" spans="1:32" ht="18" customHeight="1" x14ac:dyDescent="0.3">
      <c r="A30" s="164" t="s">
        <v>63</v>
      </c>
      <c r="B30" s="164" t="s">
        <v>824</v>
      </c>
      <c r="C30" s="167">
        <v>504.21550000000002</v>
      </c>
      <c r="D30" s="167">
        <v>499.23160000000001</v>
      </c>
      <c r="E30" s="167">
        <v>497.0403</v>
      </c>
      <c r="F30" s="167">
        <v>496.7244</v>
      </c>
      <c r="G30" s="167">
        <v>500.83589999999998</v>
      </c>
      <c r="H30" s="167">
        <v>500.53390000000002</v>
      </c>
      <c r="I30" s="167">
        <v>518.90189999999996</v>
      </c>
      <c r="J30" s="167">
        <v>505.66460000000001</v>
      </c>
      <c r="K30" s="167">
        <v>507.68150000000003</v>
      </c>
      <c r="L30" s="167">
        <v>496.2167</v>
      </c>
      <c r="M30" s="167">
        <v>514.5616</v>
      </c>
      <c r="N30" s="167">
        <v>500.22190000000001</v>
      </c>
      <c r="O30" s="167">
        <v>222.15610000000001</v>
      </c>
      <c r="P30" s="167">
        <v>221.52539999999999</v>
      </c>
      <c r="Q30" s="167">
        <v>223.10749999999999</v>
      </c>
      <c r="R30" s="167">
        <v>216.40119999999999</v>
      </c>
      <c r="S30" s="167">
        <v>214.80250000000001</v>
      </c>
      <c r="T30" s="167">
        <v>222.1189</v>
      </c>
      <c r="U30" s="167">
        <v>225.2</v>
      </c>
      <c r="V30" s="168"/>
      <c r="W30" s="167">
        <v>225.2</v>
      </c>
      <c r="X30" s="169">
        <v>141.45439999999999</v>
      </c>
      <c r="Y30" s="167">
        <v>139.518</v>
      </c>
      <c r="Z30" s="167">
        <v>138.38730000000001</v>
      </c>
      <c r="AA30" s="167">
        <v>139.39879999999999</v>
      </c>
      <c r="AB30" s="167">
        <v>134.77080000000001</v>
      </c>
      <c r="AC30" s="168"/>
      <c r="AD30" s="167">
        <v>140.58029999999999</v>
      </c>
      <c r="AE30" s="167">
        <v>127.1593</v>
      </c>
      <c r="AF30" s="167">
        <v>142.923</v>
      </c>
    </row>
    <row r="31" spans="1:32" ht="18" customHeight="1" x14ac:dyDescent="0.3">
      <c r="A31" s="164" t="s">
        <v>63</v>
      </c>
      <c r="B31" s="164" t="s">
        <v>825</v>
      </c>
      <c r="C31" s="167">
        <v>503.32380000000001</v>
      </c>
      <c r="D31" s="167">
        <v>500.5446</v>
      </c>
      <c r="E31" s="167">
        <v>501.45179999999999</v>
      </c>
      <c r="F31" s="167">
        <v>497.40480000000002</v>
      </c>
      <c r="G31" s="169">
        <v>501.54450000000003</v>
      </c>
      <c r="H31" s="167">
        <v>500.88209999999998</v>
      </c>
      <c r="I31" s="167">
        <v>518.04849999999999</v>
      </c>
      <c r="J31" s="167">
        <v>506.27589999999998</v>
      </c>
      <c r="K31" s="167">
        <v>508.37880000000001</v>
      </c>
      <c r="L31" s="167">
        <v>496.7842</v>
      </c>
      <c r="M31" s="167">
        <v>514.76480000000004</v>
      </c>
      <c r="N31" s="167">
        <v>500.91059999999999</v>
      </c>
      <c r="O31" s="167">
        <v>222.09690000000001</v>
      </c>
      <c r="P31" s="167">
        <v>223.36240000000001</v>
      </c>
      <c r="Q31" s="167">
        <v>224.66499999999999</v>
      </c>
      <c r="R31" s="167">
        <v>216.21680000000001</v>
      </c>
      <c r="S31" s="167">
        <v>214.33</v>
      </c>
      <c r="T31" s="167">
        <v>222.14150000000001</v>
      </c>
      <c r="U31" s="167">
        <v>225.8</v>
      </c>
      <c r="V31" s="168"/>
      <c r="W31" s="167">
        <v>225.2</v>
      </c>
      <c r="X31" s="169">
        <v>141.04429999999999</v>
      </c>
      <c r="Y31" s="167">
        <v>139.62440000000001</v>
      </c>
      <c r="Z31" s="167">
        <v>138.5744</v>
      </c>
      <c r="AA31" s="167">
        <v>138.9144</v>
      </c>
      <c r="AB31" s="167">
        <v>134.42580000000001</v>
      </c>
      <c r="AC31" s="168"/>
      <c r="AD31" s="167">
        <v>140.82910000000001</v>
      </c>
      <c r="AE31" s="167">
        <v>127.49720000000001</v>
      </c>
      <c r="AF31" s="167">
        <v>142.535</v>
      </c>
    </row>
    <row r="32" spans="1:32" ht="18" customHeight="1" x14ac:dyDescent="0.3">
      <c r="A32" s="164" t="s">
        <v>63</v>
      </c>
      <c r="B32" s="164" t="s">
        <v>826</v>
      </c>
      <c r="C32" s="167">
        <v>504.89749999999998</v>
      </c>
      <c r="D32" s="167">
        <v>501.85750000000002</v>
      </c>
      <c r="E32" s="167">
        <v>499.40359999999998</v>
      </c>
      <c r="F32" s="167">
        <v>499.5763</v>
      </c>
      <c r="G32" s="167">
        <v>502.25310000000002</v>
      </c>
      <c r="H32" s="167">
        <v>502.29680000000002</v>
      </c>
      <c r="I32" s="167">
        <v>518.96669999999995</v>
      </c>
      <c r="J32" s="167">
        <v>506.99</v>
      </c>
      <c r="K32" s="167">
        <v>509.27409999999998</v>
      </c>
      <c r="L32" s="167">
        <v>497.5016</v>
      </c>
      <c r="M32" s="167">
        <v>516.5453</v>
      </c>
      <c r="N32" s="167">
        <v>501.85969999999998</v>
      </c>
      <c r="O32" s="167">
        <v>221.7501</v>
      </c>
      <c r="P32" s="167">
        <v>223.25880000000001</v>
      </c>
      <c r="Q32" s="167">
        <v>224.69489999999999</v>
      </c>
      <c r="R32" s="167">
        <v>216.8169</v>
      </c>
      <c r="S32" s="167">
        <v>216.53749999999999</v>
      </c>
      <c r="T32" s="167">
        <v>222.4195</v>
      </c>
      <c r="U32" s="167">
        <v>225.8</v>
      </c>
      <c r="V32" s="168"/>
      <c r="W32" s="167">
        <v>225.6</v>
      </c>
      <c r="X32" s="167">
        <v>140.63419999999999</v>
      </c>
      <c r="Y32" s="167">
        <v>140.3492</v>
      </c>
      <c r="Z32" s="167">
        <v>138.5301</v>
      </c>
      <c r="AA32" s="167">
        <v>138.78970000000001</v>
      </c>
      <c r="AB32" s="167">
        <v>135.0744</v>
      </c>
      <c r="AC32" s="168"/>
      <c r="AD32" s="167">
        <v>141.18049999999999</v>
      </c>
      <c r="AE32" s="167">
        <v>126.6949</v>
      </c>
      <c r="AF32" s="167">
        <v>142.535</v>
      </c>
    </row>
    <row r="33" spans="1:32" ht="18" customHeight="1" x14ac:dyDescent="0.3">
      <c r="A33" s="164" t="s">
        <v>63</v>
      </c>
      <c r="B33" s="164" t="s">
        <v>827</v>
      </c>
      <c r="C33" s="170">
        <v>503.9008</v>
      </c>
      <c r="D33" s="170">
        <v>498.44389999999999</v>
      </c>
      <c r="E33" s="170">
        <v>494.93950000000001</v>
      </c>
      <c r="F33" s="170">
        <v>498.31349999999998</v>
      </c>
      <c r="G33" s="170">
        <v>500.84930000000003</v>
      </c>
      <c r="H33" s="170">
        <v>501.62329999999997</v>
      </c>
      <c r="I33" s="170">
        <v>518.73680000000002</v>
      </c>
      <c r="J33" s="170">
        <v>505.96510000000001</v>
      </c>
      <c r="K33" s="170">
        <v>507.072</v>
      </c>
      <c r="L33" s="170">
        <v>490.29730000000001</v>
      </c>
      <c r="M33" s="170">
        <v>513.25599999999997</v>
      </c>
      <c r="N33" s="170">
        <v>497.96129999999999</v>
      </c>
      <c r="O33" s="170">
        <v>221.7114</v>
      </c>
      <c r="P33" s="170">
        <v>221.6712</v>
      </c>
      <c r="Q33" s="170">
        <v>224.3152</v>
      </c>
      <c r="R33" s="170">
        <v>216.82149999999999</v>
      </c>
      <c r="S33" s="170">
        <v>217.40860000000001</v>
      </c>
      <c r="T33" s="170">
        <v>221.85310000000001</v>
      </c>
      <c r="U33" s="170">
        <v>225.2</v>
      </c>
      <c r="V33" s="171"/>
      <c r="W33" s="170">
        <v>225</v>
      </c>
      <c r="X33" s="170">
        <v>140.62379999999999</v>
      </c>
      <c r="Y33" s="170">
        <v>140.2585</v>
      </c>
      <c r="Z33" s="170">
        <v>138.3159</v>
      </c>
      <c r="AA33" s="170">
        <v>138.76220000000001</v>
      </c>
      <c r="AB33" s="170">
        <v>135.102</v>
      </c>
      <c r="AC33" s="171"/>
      <c r="AD33" s="170">
        <v>140.756</v>
      </c>
      <c r="AE33" s="170">
        <v>127.1362</v>
      </c>
      <c r="AF33" s="170">
        <v>142.14689999999999</v>
      </c>
    </row>
    <row r="34" spans="1:32" ht="18" customHeight="1" x14ac:dyDescent="0.3">
      <c r="A34" s="164" t="s">
        <v>63</v>
      </c>
      <c r="B34" s="164" t="s">
        <v>828</v>
      </c>
      <c r="C34" s="165">
        <v>503.37630000000001</v>
      </c>
      <c r="D34" s="165">
        <v>496.60579999999999</v>
      </c>
      <c r="E34" s="165">
        <v>499.14100000000002</v>
      </c>
      <c r="F34" s="165">
        <v>499.29860000000002</v>
      </c>
      <c r="G34" s="165">
        <v>502.29860000000002</v>
      </c>
      <c r="H34" s="165">
        <v>502.18740000000003</v>
      </c>
      <c r="I34" s="165">
        <v>518.42139999999995</v>
      </c>
      <c r="J34" s="165">
        <v>506.61020000000002</v>
      </c>
      <c r="K34" s="165">
        <v>506.64909999999998</v>
      </c>
      <c r="L34" s="165">
        <v>490.15429999999998</v>
      </c>
      <c r="M34" s="165">
        <v>513.81240000000003</v>
      </c>
      <c r="N34" s="165">
        <v>498.53129999999999</v>
      </c>
      <c r="O34" s="165">
        <v>221.73140000000001</v>
      </c>
      <c r="P34" s="165">
        <v>222.434</v>
      </c>
      <c r="Q34" s="165">
        <v>224.4076</v>
      </c>
      <c r="R34" s="165">
        <v>217.55850000000001</v>
      </c>
      <c r="S34" s="165">
        <v>218.4348</v>
      </c>
      <c r="T34" s="165">
        <v>222.06829999999999</v>
      </c>
      <c r="U34" s="165">
        <v>225.2</v>
      </c>
      <c r="V34" s="166"/>
      <c r="W34" s="165">
        <v>225.1</v>
      </c>
      <c r="X34" s="165">
        <v>141.50880000000001</v>
      </c>
      <c r="Y34" s="165">
        <v>139.44479999999999</v>
      </c>
      <c r="Z34" s="165">
        <v>138.57230000000001</v>
      </c>
      <c r="AA34" s="165">
        <v>138.95480000000001</v>
      </c>
      <c r="AB34" s="165">
        <v>135.51599999999999</v>
      </c>
      <c r="AC34" s="166"/>
      <c r="AD34" s="165">
        <v>140.55099999999999</v>
      </c>
      <c r="AE34" s="165">
        <v>127.6313</v>
      </c>
      <c r="AF34" s="165">
        <v>142.535</v>
      </c>
    </row>
    <row r="35" spans="1:32" ht="18" customHeight="1" x14ac:dyDescent="0.3">
      <c r="A35" s="164" t="s">
        <v>63</v>
      </c>
      <c r="B35" s="164" t="s">
        <v>829</v>
      </c>
      <c r="C35" s="167">
        <v>504.95</v>
      </c>
      <c r="D35" s="167">
        <v>503.90570000000002</v>
      </c>
      <c r="E35" s="167">
        <v>504.2353</v>
      </c>
      <c r="F35" s="167">
        <v>502.51819999999998</v>
      </c>
      <c r="G35" s="167">
        <v>504.49950000000001</v>
      </c>
      <c r="H35" s="167">
        <v>503.43189999999998</v>
      </c>
      <c r="I35" s="167">
        <v>518.88199999999995</v>
      </c>
      <c r="J35" s="167">
        <v>508.71769999999998</v>
      </c>
      <c r="K35" s="167">
        <v>509.75369999999998</v>
      </c>
      <c r="L35" s="167">
        <v>491.97719999999998</v>
      </c>
      <c r="M35" s="167">
        <v>515.31129999999996</v>
      </c>
      <c r="N35" s="167">
        <v>501.33390000000003</v>
      </c>
      <c r="O35" s="167">
        <v>222.79159999999999</v>
      </c>
      <c r="P35" s="167">
        <v>224.25200000000001</v>
      </c>
      <c r="Q35" s="167">
        <v>225.47309999999999</v>
      </c>
      <c r="R35" s="167">
        <v>219.11080000000001</v>
      </c>
      <c r="S35" s="167">
        <v>218.83349999999999</v>
      </c>
      <c r="T35" s="167">
        <v>221.94929999999999</v>
      </c>
      <c r="U35" s="167">
        <v>225.9</v>
      </c>
      <c r="V35" s="168"/>
      <c r="W35" s="167">
        <v>225.7</v>
      </c>
      <c r="X35" s="169">
        <v>141.50880000000001</v>
      </c>
      <c r="Y35" s="167">
        <v>140.7627</v>
      </c>
      <c r="Z35" s="167">
        <v>138.91239999999999</v>
      </c>
      <c r="AA35" s="167">
        <v>139.60929999999999</v>
      </c>
      <c r="AB35" s="167">
        <v>136.2336</v>
      </c>
      <c r="AC35" s="168"/>
      <c r="AD35" s="167">
        <v>141.64879999999999</v>
      </c>
      <c r="AE35" s="167">
        <v>127.0782</v>
      </c>
      <c r="AF35" s="167">
        <v>143.29060000000001</v>
      </c>
    </row>
    <row r="36" spans="1:32" ht="18" customHeight="1" x14ac:dyDescent="0.3">
      <c r="A36" s="164" t="s">
        <v>63</v>
      </c>
      <c r="B36" s="164" t="s">
        <v>830</v>
      </c>
      <c r="C36" s="167">
        <v>505.15980000000002</v>
      </c>
      <c r="D36" s="167">
        <v>503.06549999999999</v>
      </c>
      <c r="E36" s="167">
        <v>499.14100000000002</v>
      </c>
      <c r="F36" s="167">
        <v>501.29360000000003</v>
      </c>
      <c r="G36" s="167">
        <v>503.81569999999999</v>
      </c>
      <c r="H36" s="167">
        <v>503.15</v>
      </c>
      <c r="I36" s="167">
        <v>518.68129999999996</v>
      </c>
      <c r="J36" s="167">
        <v>506.72460000000001</v>
      </c>
      <c r="K36" s="167">
        <v>507.83359999999999</v>
      </c>
      <c r="L36" s="167">
        <v>490.53149999999999</v>
      </c>
      <c r="M36" s="167">
        <v>513.87210000000005</v>
      </c>
      <c r="N36" s="167">
        <v>499.6721</v>
      </c>
      <c r="O36" s="167">
        <v>222.89940000000001</v>
      </c>
      <c r="P36" s="167">
        <v>224.1738</v>
      </c>
      <c r="Q36" s="167">
        <v>225.45529999999999</v>
      </c>
      <c r="R36" s="167">
        <v>218.36279999999999</v>
      </c>
      <c r="S36" s="167">
        <v>218.12479999999999</v>
      </c>
      <c r="T36" s="167">
        <v>221.94</v>
      </c>
      <c r="U36" s="167">
        <v>225.2</v>
      </c>
      <c r="V36" s="168"/>
      <c r="W36" s="167">
        <v>225</v>
      </c>
      <c r="X36" s="169">
        <v>141.10499999999999</v>
      </c>
      <c r="Y36" s="167">
        <v>140.47409999999999</v>
      </c>
      <c r="Z36" s="167">
        <v>138.92429999999999</v>
      </c>
      <c r="AA36" s="167">
        <v>139.05930000000001</v>
      </c>
      <c r="AB36" s="167">
        <v>136.2336</v>
      </c>
      <c r="AC36" s="168"/>
      <c r="AD36" s="167">
        <v>141.239</v>
      </c>
      <c r="AE36" s="167">
        <v>127.08799999999999</v>
      </c>
      <c r="AF36" s="167">
        <v>142.535</v>
      </c>
    </row>
    <row r="37" spans="1:32" ht="18" customHeight="1" x14ac:dyDescent="0.3">
      <c r="A37" s="164" t="s">
        <v>63</v>
      </c>
      <c r="B37" s="164" t="s">
        <v>831</v>
      </c>
      <c r="C37" s="167">
        <v>504.32049999999998</v>
      </c>
      <c r="D37" s="167">
        <v>501.27980000000002</v>
      </c>
      <c r="E37" s="169">
        <v>499.56119999999999</v>
      </c>
      <c r="F37" s="167">
        <v>499.64</v>
      </c>
      <c r="G37" s="167">
        <v>501.7663</v>
      </c>
      <c r="H37" s="167">
        <v>502.85210000000001</v>
      </c>
      <c r="I37" s="167">
        <v>518.27110000000005</v>
      </c>
      <c r="J37" s="167">
        <v>505.6927</v>
      </c>
      <c r="K37" s="167">
        <v>506.69170000000003</v>
      </c>
      <c r="L37" s="167">
        <v>490.36500000000001</v>
      </c>
      <c r="M37" s="167">
        <v>513.69479999999999</v>
      </c>
      <c r="N37" s="167">
        <v>498.43270000000001</v>
      </c>
      <c r="O37" s="167">
        <v>223.1123</v>
      </c>
      <c r="P37" s="167">
        <v>222.60900000000001</v>
      </c>
      <c r="Q37" s="167">
        <v>225.4761</v>
      </c>
      <c r="R37" s="167">
        <v>217.56809999999999</v>
      </c>
      <c r="S37" s="167">
        <v>217.1207</v>
      </c>
      <c r="T37" s="167">
        <v>221.9034</v>
      </c>
      <c r="U37" s="167">
        <v>225.2</v>
      </c>
      <c r="V37" s="168"/>
      <c r="W37" s="167">
        <v>224.8</v>
      </c>
      <c r="X37" s="169">
        <v>140.7011</v>
      </c>
      <c r="Y37" s="167">
        <v>139.63059999999999</v>
      </c>
      <c r="Z37" s="167">
        <v>138.7028</v>
      </c>
      <c r="AA37" s="167">
        <v>139.38249999999999</v>
      </c>
      <c r="AB37" s="167">
        <v>135.69540000000001</v>
      </c>
      <c r="AC37" s="168"/>
      <c r="AD37" s="167">
        <v>140.756</v>
      </c>
      <c r="AE37" s="167">
        <v>126.35209999999999</v>
      </c>
      <c r="AF37" s="167">
        <v>142.535</v>
      </c>
    </row>
    <row r="38" spans="1:32" ht="18" customHeight="1" x14ac:dyDescent="0.3">
      <c r="A38" s="164" t="s">
        <v>63</v>
      </c>
      <c r="B38" s="164" t="s">
        <v>832</v>
      </c>
      <c r="C38" s="167">
        <v>504.37299999999999</v>
      </c>
      <c r="D38" s="167">
        <v>497.76119999999997</v>
      </c>
      <c r="E38" s="167">
        <v>499.98129999999998</v>
      </c>
      <c r="F38" s="167">
        <v>496.62029999999999</v>
      </c>
      <c r="G38" s="167">
        <v>499.55369999999999</v>
      </c>
      <c r="H38" s="167">
        <v>500.7604</v>
      </c>
      <c r="I38" s="167">
        <v>518.49620000000004</v>
      </c>
      <c r="J38" s="167">
        <v>504.67899999999997</v>
      </c>
      <c r="K38" s="167">
        <v>506.8116</v>
      </c>
      <c r="L38" s="167">
        <v>489.03870000000001</v>
      </c>
      <c r="M38" s="167">
        <v>512.75229999999999</v>
      </c>
      <c r="N38" s="167">
        <v>497.98809999999997</v>
      </c>
      <c r="O38" s="167">
        <v>222.70830000000001</v>
      </c>
      <c r="P38" s="167">
        <v>221.8015</v>
      </c>
      <c r="Q38" s="167">
        <v>225.29669999999999</v>
      </c>
      <c r="R38" s="167">
        <v>215.92359999999999</v>
      </c>
      <c r="S38" s="167">
        <v>216.02809999999999</v>
      </c>
      <c r="T38" s="167">
        <v>221.77160000000001</v>
      </c>
      <c r="U38" s="167">
        <v>225.1</v>
      </c>
      <c r="V38" s="168"/>
      <c r="W38" s="167">
        <v>224.3</v>
      </c>
      <c r="X38" s="167">
        <v>140.7011</v>
      </c>
      <c r="Y38" s="167">
        <v>139.12100000000001</v>
      </c>
      <c r="Z38" s="167">
        <v>138.625</v>
      </c>
      <c r="AA38" s="167">
        <v>138.78819999999999</v>
      </c>
      <c r="AB38" s="167">
        <v>134.81219999999999</v>
      </c>
      <c r="AC38" s="168"/>
      <c r="AD38" s="167">
        <v>140.40459999999999</v>
      </c>
      <c r="AE38" s="167">
        <v>126.0391</v>
      </c>
      <c r="AF38" s="167">
        <v>142.14689999999999</v>
      </c>
    </row>
    <row r="39" spans="1:32" ht="18" customHeight="1" x14ac:dyDescent="0.3">
      <c r="A39" s="164" t="s">
        <v>63</v>
      </c>
      <c r="B39" s="164" t="s">
        <v>833</v>
      </c>
      <c r="C39" s="167">
        <v>505.10730000000001</v>
      </c>
      <c r="D39" s="167">
        <v>502.17270000000002</v>
      </c>
      <c r="E39" s="167">
        <v>497.6705</v>
      </c>
      <c r="F39" s="167">
        <v>498.10129999999998</v>
      </c>
      <c r="G39" s="167">
        <v>501.04570000000001</v>
      </c>
      <c r="H39" s="167">
        <v>501.66770000000002</v>
      </c>
      <c r="I39" s="169">
        <v>518.11839999999995</v>
      </c>
      <c r="J39" s="167">
        <v>505.69439999999997</v>
      </c>
      <c r="K39" s="167">
        <v>506.13319999999999</v>
      </c>
      <c r="L39" s="167">
        <v>489.76949999999999</v>
      </c>
      <c r="M39" s="167">
        <v>513.05849999999998</v>
      </c>
      <c r="N39" s="167">
        <v>498.24090000000001</v>
      </c>
      <c r="O39" s="167">
        <v>222.83080000000001</v>
      </c>
      <c r="P39" s="167">
        <v>223.69710000000001</v>
      </c>
      <c r="Q39" s="167">
        <v>225.10169999999999</v>
      </c>
      <c r="R39" s="167">
        <v>216.18219999999999</v>
      </c>
      <c r="S39" s="167">
        <v>216.62610000000001</v>
      </c>
      <c r="T39" s="167">
        <v>221.76939999999999</v>
      </c>
      <c r="U39" s="167">
        <v>225.2</v>
      </c>
      <c r="V39" s="168"/>
      <c r="W39" s="167">
        <v>224.6</v>
      </c>
      <c r="X39" s="168"/>
      <c r="Y39" s="167">
        <v>139.84889999999999</v>
      </c>
      <c r="Z39" s="167">
        <v>138.53280000000001</v>
      </c>
      <c r="AA39" s="167">
        <v>138.44999999999999</v>
      </c>
      <c r="AB39" s="167">
        <v>134.89500000000001</v>
      </c>
      <c r="AC39" s="168"/>
      <c r="AD39" s="167">
        <v>140.65350000000001</v>
      </c>
      <c r="AE39" s="167">
        <v>125.46259999999999</v>
      </c>
      <c r="AF39" s="167">
        <v>142.14689999999999</v>
      </c>
    </row>
    <row r="40" spans="1:32" ht="18" customHeight="1" x14ac:dyDescent="0.3">
      <c r="A40" s="164" t="s">
        <v>63</v>
      </c>
      <c r="B40" s="164" t="s">
        <v>834</v>
      </c>
      <c r="C40" s="167">
        <v>505.15980000000002</v>
      </c>
      <c r="D40" s="167">
        <v>502.80290000000002</v>
      </c>
      <c r="E40" s="167">
        <v>502.97489999999999</v>
      </c>
      <c r="F40" s="167">
        <v>498.59010000000001</v>
      </c>
      <c r="G40" s="167">
        <v>501.4049</v>
      </c>
      <c r="H40" s="167">
        <v>501.51780000000002</v>
      </c>
      <c r="I40" s="167">
        <v>517.7405</v>
      </c>
      <c r="J40" s="167">
        <v>505.69040000000001</v>
      </c>
      <c r="K40" s="167">
        <v>506.30860000000001</v>
      </c>
      <c r="L40" s="167">
        <v>489.1404</v>
      </c>
      <c r="M40" s="167">
        <v>512.66549999999995</v>
      </c>
      <c r="N40" s="167">
        <v>497.97019999999998</v>
      </c>
      <c r="O40" s="167">
        <v>222.9486</v>
      </c>
      <c r="P40" s="167">
        <v>224.04820000000001</v>
      </c>
      <c r="Q40" s="167">
        <v>225.10820000000001</v>
      </c>
      <c r="R40" s="167">
        <v>216.65950000000001</v>
      </c>
      <c r="S40" s="167">
        <v>217.62270000000001</v>
      </c>
      <c r="T40" s="167">
        <v>221.77070000000001</v>
      </c>
      <c r="U40" s="167">
        <v>225.2</v>
      </c>
      <c r="V40" s="168"/>
      <c r="W40" s="167">
        <v>224.7</v>
      </c>
      <c r="X40" s="168"/>
      <c r="Y40" s="167">
        <v>140.19159999999999</v>
      </c>
      <c r="Z40" s="167">
        <v>138.53440000000001</v>
      </c>
      <c r="AA40" s="167">
        <v>138.65530000000001</v>
      </c>
      <c r="AB40" s="167">
        <v>134.9502</v>
      </c>
      <c r="AC40" s="168"/>
      <c r="AD40" s="167">
        <v>141.01939999999999</v>
      </c>
      <c r="AE40" s="167">
        <v>126.35429999999999</v>
      </c>
      <c r="AF40" s="167">
        <v>142.12649999999999</v>
      </c>
    </row>
    <row r="41" spans="1:32" ht="18" customHeight="1" x14ac:dyDescent="0.3">
      <c r="A41" s="164" t="s">
        <v>63</v>
      </c>
      <c r="B41" s="164" t="s">
        <v>835</v>
      </c>
      <c r="C41" s="170">
        <v>509.93340000000001</v>
      </c>
      <c r="D41" s="170">
        <v>506.6891</v>
      </c>
      <c r="E41" s="170">
        <v>502.18709999999999</v>
      </c>
      <c r="F41" s="170">
        <v>499.04399999999998</v>
      </c>
      <c r="G41" s="170">
        <v>501.99290000000002</v>
      </c>
      <c r="H41" s="170">
        <v>501.91109999999998</v>
      </c>
      <c r="I41" s="172">
        <v>514.9991</v>
      </c>
      <c r="J41" s="170">
        <v>505.38510000000002</v>
      </c>
      <c r="K41" s="170">
        <v>505.00920000000002</v>
      </c>
      <c r="L41" s="170">
        <v>487.70600000000002</v>
      </c>
      <c r="M41" s="170">
        <v>511.72320000000002</v>
      </c>
      <c r="N41" s="170">
        <v>497.09140000000002</v>
      </c>
      <c r="O41" s="170">
        <v>224.73609999999999</v>
      </c>
      <c r="P41" s="170">
        <v>225.59360000000001</v>
      </c>
      <c r="Q41" s="170">
        <v>226.15049999999999</v>
      </c>
      <c r="R41" s="170">
        <v>217.66139999999999</v>
      </c>
      <c r="S41" s="170">
        <v>217.5489</v>
      </c>
      <c r="T41" s="170">
        <v>221.5035</v>
      </c>
      <c r="U41" s="170">
        <v>224.6</v>
      </c>
      <c r="V41" s="171"/>
      <c r="W41" s="170">
        <v>224.6</v>
      </c>
      <c r="X41" s="171"/>
      <c r="Y41" s="170">
        <v>140.19</v>
      </c>
      <c r="Z41" s="170">
        <v>138.3648</v>
      </c>
      <c r="AA41" s="170">
        <v>138.50470000000001</v>
      </c>
      <c r="AB41" s="170">
        <v>134.56379999999999</v>
      </c>
      <c r="AC41" s="171"/>
      <c r="AD41" s="170">
        <v>140.72669999999999</v>
      </c>
      <c r="AE41" s="170">
        <v>127.8724</v>
      </c>
      <c r="AF41" s="170">
        <v>142.12649999999999</v>
      </c>
    </row>
    <row r="42" spans="1:32" ht="18" customHeight="1" x14ac:dyDescent="0.3">
      <c r="A42" s="164" t="s">
        <v>63</v>
      </c>
      <c r="B42" s="164" t="s">
        <v>836</v>
      </c>
      <c r="C42" s="165">
        <v>509.77600000000001</v>
      </c>
      <c r="D42" s="165">
        <v>506.79419999999999</v>
      </c>
      <c r="E42" s="173">
        <v>502.18709999999999</v>
      </c>
      <c r="F42" s="165">
        <v>499.35320000000002</v>
      </c>
      <c r="G42" s="165">
        <v>501.86860000000001</v>
      </c>
      <c r="H42" s="165">
        <v>501.13350000000003</v>
      </c>
      <c r="I42" s="165">
        <v>512.25760000000002</v>
      </c>
      <c r="J42" s="165">
        <v>503.09969999999998</v>
      </c>
      <c r="K42" s="165">
        <v>500.97930000000002</v>
      </c>
      <c r="L42" s="165">
        <v>483.70499999999998</v>
      </c>
      <c r="M42" s="165">
        <v>509.3895</v>
      </c>
      <c r="N42" s="165">
        <v>493.87119999999999</v>
      </c>
      <c r="O42" s="165">
        <v>224.8023</v>
      </c>
      <c r="P42" s="165">
        <v>225.41630000000001</v>
      </c>
      <c r="Q42" s="165">
        <v>226.20259999999999</v>
      </c>
      <c r="R42" s="165">
        <v>217.76560000000001</v>
      </c>
      <c r="S42" s="165">
        <v>217.73349999999999</v>
      </c>
      <c r="T42" s="165">
        <v>220.99940000000001</v>
      </c>
      <c r="U42" s="165">
        <v>223.9</v>
      </c>
      <c r="V42" s="166"/>
      <c r="W42" s="165">
        <v>223.6</v>
      </c>
      <c r="X42" s="166"/>
      <c r="Y42" s="165">
        <v>140.00569999999999</v>
      </c>
      <c r="Z42" s="165">
        <v>138.03110000000001</v>
      </c>
      <c r="AA42" s="165">
        <v>137.9717</v>
      </c>
      <c r="AB42" s="165">
        <v>134.0532</v>
      </c>
      <c r="AC42" s="166"/>
      <c r="AD42" s="165">
        <v>140.5949</v>
      </c>
      <c r="AE42" s="165">
        <v>127.2141</v>
      </c>
      <c r="AF42" s="165">
        <v>141.73849999999999</v>
      </c>
    </row>
    <row r="43" spans="1:32" ht="18" customHeight="1" x14ac:dyDescent="0.3">
      <c r="A43" s="164" t="s">
        <v>63</v>
      </c>
      <c r="B43" s="164" t="s">
        <v>837</v>
      </c>
      <c r="C43" s="167">
        <v>510.40550000000002</v>
      </c>
      <c r="D43" s="167">
        <v>508.1071</v>
      </c>
      <c r="E43" s="169">
        <v>502.00330000000002</v>
      </c>
      <c r="F43" s="167">
        <v>498.666</v>
      </c>
      <c r="G43" s="167">
        <v>500.98110000000003</v>
      </c>
      <c r="H43" s="167">
        <v>499.95819999999998</v>
      </c>
      <c r="I43" s="167">
        <v>506.68459999999999</v>
      </c>
      <c r="J43" s="167">
        <v>499.10359999999997</v>
      </c>
      <c r="K43" s="167">
        <v>495.7269</v>
      </c>
      <c r="L43" s="167">
        <v>477.80619999999999</v>
      </c>
      <c r="M43" s="167">
        <v>502.35039999999998</v>
      </c>
      <c r="N43" s="167">
        <v>486.9973</v>
      </c>
      <c r="O43" s="167">
        <v>226.07499999999999</v>
      </c>
      <c r="P43" s="167">
        <v>226.1344</v>
      </c>
      <c r="Q43" s="167">
        <v>226.3389</v>
      </c>
      <c r="R43" s="167">
        <v>218.0557</v>
      </c>
      <c r="S43" s="167">
        <v>217.82210000000001</v>
      </c>
      <c r="T43" s="167">
        <v>220.07749999999999</v>
      </c>
      <c r="U43" s="167">
        <v>220.8</v>
      </c>
      <c r="V43" s="168"/>
      <c r="W43" s="167">
        <v>220.4</v>
      </c>
      <c r="X43" s="167">
        <v>139.89920000000001</v>
      </c>
      <c r="Y43" s="167">
        <v>139.91909999999999</v>
      </c>
      <c r="Z43" s="167">
        <v>137.49170000000001</v>
      </c>
      <c r="AA43" s="167">
        <v>137.23519999999999</v>
      </c>
      <c r="AB43" s="167">
        <v>134.08080000000001</v>
      </c>
      <c r="AC43" s="168"/>
      <c r="AD43" s="167">
        <v>140.56569999999999</v>
      </c>
      <c r="AE43" s="167">
        <v>127.5578</v>
      </c>
      <c r="AF43" s="167">
        <v>140.59479999999999</v>
      </c>
    </row>
    <row r="44" spans="1:32" ht="18" customHeight="1" x14ac:dyDescent="0.3">
      <c r="A44" s="164" t="s">
        <v>63</v>
      </c>
      <c r="B44" s="164" t="s">
        <v>838</v>
      </c>
      <c r="C44" s="167">
        <v>510.09070000000003</v>
      </c>
      <c r="D44" s="167">
        <v>504.95609999999999</v>
      </c>
      <c r="E44" s="167">
        <v>501.81950000000001</v>
      </c>
      <c r="F44" s="167">
        <v>499.0428</v>
      </c>
      <c r="G44" s="167">
        <v>502.0446</v>
      </c>
      <c r="H44" s="167">
        <v>500.2842</v>
      </c>
      <c r="I44" s="168"/>
      <c r="J44" s="167">
        <v>499.60919999999999</v>
      </c>
      <c r="K44" s="167">
        <v>497.88299999999998</v>
      </c>
      <c r="L44" s="167">
        <v>484.64409999999998</v>
      </c>
      <c r="M44" s="167">
        <v>505.13560000000001</v>
      </c>
      <c r="N44" s="167">
        <v>491.16860000000003</v>
      </c>
      <c r="O44" s="167">
        <v>225.09950000000001</v>
      </c>
      <c r="P44" s="167">
        <v>224.61699999999999</v>
      </c>
      <c r="Q44" s="167">
        <v>226.24299999999999</v>
      </c>
      <c r="R44" s="167">
        <v>218.7534</v>
      </c>
      <c r="S44" s="167">
        <v>218.66370000000001</v>
      </c>
      <c r="T44" s="167">
        <v>220.29939999999999</v>
      </c>
      <c r="U44" s="167">
        <v>222.7</v>
      </c>
      <c r="V44" s="168"/>
      <c r="W44" s="167">
        <v>221.7</v>
      </c>
      <c r="X44" s="167">
        <v>139.2073</v>
      </c>
      <c r="Y44" s="167">
        <v>140.26580000000001</v>
      </c>
      <c r="Z44" s="167">
        <v>137.62260000000001</v>
      </c>
      <c r="AA44" s="167">
        <v>137.60149999999999</v>
      </c>
      <c r="AB44" s="167">
        <v>133.791</v>
      </c>
      <c r="AC44" s="168"/>
      <c r="AD44" s="167">
        <v>141.1951</v>
      </c>
      <c r="AE44" s="167">
        <v>127.66889999999999</v>
      </c>
      <c r="AF44" s="167">
        <v>140.61519999999999</v>
      </c>
    </row>
    <row r="45" spans="1:32" ht="18" customHeight="1" x14ac:dyDescent="0.3">
      <c r="A45" s="164" t="s">
        <v>63</v>
      </c>
      <c r="B45" s="164" t="s">
        <v>839</v>
      </c>
      <c r="C45" s="167">
        <v>510.5104</v>
      </c>
      <c r="D45" s="167">
        <v>507.00420000000003</v>
      </c>
      <c r="E45" s="167">
        <v>506.91379999999998</v>
      </c>
      <c r="F45" s="167">
        <v>500.52710000000002</v>
      </c>
      <c r="G45" s="167">
        <v>503.39890000000003</v>
      </c>
      <c r="H45" s="167">
        <v>501.36700000000002</v>
      </c>
      <c r="I45" s="168"/>
      <c r="J45" s="167">
        <v>501.3141</v>
      </c>
      <c r="K45" s="167">
        <v>499.733</v>
      </c>
      <c r="L45" s="167">
        <v>486.65460000000002</v>
      </c>
      <c r="M45" s="167">
        <v>506.82940000000002</v>
      </c>
      <c r="N45" s="167">
        <v>492.7004</v>
      </c>
      <c r="O45" s="167">
        <v>225.25229999999999</v>
      </c>
      <c r="P45" s="167">
        <v>225.48150000000001</v>
      </c>
      <c r="Q45" s="167">
        <v>226.90940000000001</v>
      </c>
      <c r="R45" s="167">
        <v>219.9127</v>
      </c>
      <c r="S45" s="167">
        <v>218.95160000000001</v>
      </c>
      <c r="T45" s="167">
        <v>220.70570000000001</v>
      </c>
      <c r="U45" s="167">
        <v>222.7</v>
      </c>
      <c r="V45" s="168"/>
      <c r="W45" s="167">
        <v>222.9</v>
      </c>
      <c r="X45" s="167">
        <v>140.0583</v>
      </c>
      <c r="Y45" s="167">
        <v>140.95099999999999</v>
      </c>
      <c r="Z45" s="167">
        <v>137.8347</v>
      </c>
      <c r="AA45" s="167">
        <v>138.01570000000001</v>
      </c>
      <c r="AB45" s="167">
        <v>135.15719999999999</v>
      </c>
      <c r="AC45" s="168"/>
      <c r="AD45" s="167">
        <v>141.75129999999999</v>
      </c>
      <c r="AE45" s="167">
        <v>127.7871</v>
      </c>
      <c r="AF45" s="167">
        <v>141.30959999999999</v>
      </c>
    </row>
    <row r="46" spans="1:32" ht="18" customHeight="1" x14ac:dyDescent="0.3">
      <c r="A46" s="164" t="s">
        <v>63</v>
      </c>
      <c r="B46" s="164" t="s">
        <v>840</v>
      </c>
      <c r="C46" s="167">
        <v>509.82839999999999</v>
      </c>
      <c r="D46" s="167">
        <v>505.42869999999999</v>
      </c>
      <c r="E46" s="169">
        <v>506.91379999999998</v>
      </c>
      <c r="F46" s="167">
        <v>499.96280000000002</v>
      </c>
      <c r="G46" s="167">
        <v>502.66789999999997</v>
      </c>
      <c r="H46" s="167">
        <v>501.46969999999999</v>
      </c>
      <c r="I46" s="168"/>
      <c r="J46" s="167">
        <v>498.50709999999998</v>
      </c>
      <c r="K46" s="167">
        <v>499.26459999999997</v>
      </c>
      <c r="L46" s="167">
        <v>485.62270000000001</v>
      </c>
      <c r="M46" s="167">
        <v>506.06700000000001</v>
      </c>
      <c r="N46" s="167">
        <v>492.58499999999998</v>
      </c>
      <c r="O46" s="167">
        <v>223.91</v>
      </c>
      <c r="P46" s="167">
        <v>224.9367</v>
      </c>
      <c r="Q46" s="167">
        <v>226.37520000000001</v>
      </c>
      <c r="R46" s="167">
        <v>219.7919</v>
      </c>
      <c r="S46" s="167">
        <v>218.53819999999999</v>
      </c>
      <c r="T46" s="167">
        <v>220.4975</v>
      </c>
      <c r="U46" s="167">
        <v>222.7</v>
      </c>
      <c r="V46" s="168"/>
      <c r="W46" s="167">
        <v>222.6</v>
      </c>
      <c r="X46" s="169">
        <v>140.0583</v>
      </c>
      <c r="Y46" s="167">
        <v>140.39109999999999</v>
      </c>
      <c r="Z46" s="167">
        <v>138.1788</v>
      </c>
      <c r="AA46" s="167">
        <v>138.41220000000001</v>
      </c>
      <c r="AB46" s="167">
        <v>134.78460000000001</v>
      </c>
      <c r="AC46" s="168"/>
      <c r="AD46" s="167">
        <v>141.3561</v>
      </c>
      <c r="AE46" s="167">
        <v>127.98090000000001</v>
      </c>
      <c r="AF46" s="167">
        <v>141.33000000000001</v>
      </c>
    </row>
    <row r="47" spans="1:32" ht="18" customHeight="1" x14ac:dyDescent="0.3">
      <c r="A47" s="164" t="s">
        <v>63</v>
      </c>
      <c r="B47" s="164" t="s">
        <v>841</v>
      </c>
      <c r="C47" s="167">
        <v>510.35309999999998</v>
      </c>
      <c r="D47" s="167">
        <v>507.7921</v>
      </c>
      <c r="E47" s="169">
        <v>504.18279999999999</v>
      </c>
      <c r="F47" s="167">
        <v>500.79750000000001</v>
      </c>
      <c r="G47" s="167">
        <v>503.49590000000001</v>
      </c>
      <c r="H47" s="167">
        <v>501.46809999999999</v>
      </c>
      <c r="I47" s="168"/>
      <c r="J47" s="167">
        <v>499.21039999999999</v>
      </c>
      <c r="K47" s="167">
        <v>500.25630000000001</v>
      </c>
      <c r="L47" s="167">
        <v>486.80880000000002</v>
      </c>
      <c r="M47" s="167">
        <v>507.44540000000001</v>
      </c>
      <c r="N47" s="167">
        <v>493.25599999999997</v>
      </c>
      <c r="O47" s="167">
        <v>223.45820000000001</v>
      </c>
      <c r="P47" s="167">
        <v>225.79560000000001</v>
      </c>
      <c r="Q47" s="167">
        <v>226.5136</v>
      </c>
      <c r="R47" s="167">
        <v>220.1986</v>
      </c>
      <c r="S47" s="167">
        <v>217.2388</v>
      </c>
      <c r="T47" s="167">
        <v>221.1293</v>
      </c>
      <c r="U47" s="167">
        <v>223.3</v>
      </c>
      <c r="V47" s="168"/>
      <c r="W47" s="167">
        <v>223</v>
      </c>
      <c r="X47" s="169">
        <v>140.4598</v>
      </c>
      <c r="Y47" s="167">
        <v>141.17019999999999</v>
      </c>
      <c r="Z47" s="167">
        <v>138.31049999999999</v>
      </c>
      <c r="AA47" s="167">
        <v>139.0248</v>
      </c>
      <c r="AB47" s="167">
        <v>134.99160000000001</v>
      </c>
      <c r="AC47" s="168"/>
      <c r="AD47" s="167">
        <v>142.1465</v>
      </c>
      <c r="AE47" s="167">
        <v>128.73500000000001</v>
      </c>
      <c r="AF47" s="167">
        <v>141.71799999999999</v>
      </c>
    </row>
    <row r="48" spans="1:32" ht="18" customHeight="1" x14ac:dyDescent="0.3">
      <c r="A48" s="164" t="s">
        <v>63</v>
      </c>
      <c r="B48" s="164" t="s">
        <v>842</v>
      </c>
      <c r="C48" s="167">
        <v>508.98910000000001</v>
      </c>
      <c r="D48" s="167">
        <v>502.48770000000002</v>
      </c>
      <c r="E48" s="167">
        <v>501.45179999999999</v>
      </c>
      <c r="F48" s="167">
        <v>498.84210000000002</v>
      </c>
      <c r="G48" s="167">
        <v>501.76479999999998</v>
      </c>
      <c r="H48" s="167">
        <v>501.35239999999999</v>
      </c>
      <c r="I48" s="168"/>
      <c r="J48" s="167">
        <v>497.93990000000002</v>
      </c>
      <c r="K48" s="167">
        <v>499.57150000000001</v>
      </c>
      <c r="L48" s="167">
        <v>486.33139999999997</v>
      </c>
      <c r="M48" s="167">
        <v>506.84820000000002</v>
      </c>
      <c r="N48" s="167">
        <v>492.99639999999999</v>
      </c>
      <c r="O48" s="167">
        <v>223.71530000000001</v>
      </c>
      <c r="P48" s="167">
        <v>224.0112</v>
      </c>
      <c r="Q48" s="167">
        <v>226.28989999999999</v>
      </c>
      <c r="R48" s="167">
        <v>219.73750000000001</v>
      </c>
      <c r="S48" s="167">
        <v>216.87710000000001</v>
      </c>
      <c r="T48" s="167">
        <v>220.64449999999999</v>
      </c>
      <c r="U48" s="167">
        <v>223.3</v>
      </c>
      <c r="V48" s="168"/>
      <c r="W48" s="167">
        <v>223.1</v>
      </c>
      <c r="X48" s="167">
        <v>140.8612</v>
      </c>
      <c r="Y48" s="167">
        <v>140.84440000000001</v>
      </c>
      <c r="Z48" s="167">
        <v>138.40299999999999</v>
      </c>
      <c r="AA48" s="167">
        <v>138.78229999999999</v>
      </c>
      <c r="AB48" s="167">
        <v>134.93639999999999</v>
      </c>
      <c r="AC48" s="168"/>
      <c r="AD48" s="167">
        <v>141.88300000000001</v>
      </c>
      <c r="AE48" s="167">
        <v>129.0692</v>
      </c>
      <c r="AF48" s="167">
        <v>142.0652</v>
      </c>
    </row>
    <row r="49" spans="1:32" ht="18" customHeight="1" x14ac:dyDescent="0.3">
      <c r="A49" s="164" t="s">
        <v>63</v>
      </c>
      <c r="B49" s="164" t="s">
        <v>843</v>
      </c>
      <c r="C49" s="170">
        <v>511.0874</v>
      </c>
      <c r="D49" s="170">
        <v>508.89479999999998</v>
      </c>
      <c r="E49" s="170">
        <v>506.5462</v>
      </c>
      <c r="F49" s="170">
        <v>502.76119999999997</v>
      </c>
      <c r="G49" s="170">
        <v>505.21969999999999</v>
      </c>
      <c r="H49" s="170">
        <v>502.38529999999997</v>
      </c>
      <c r="I49" s="171"/>
      <c r="J49" s="170">
        <v>500.05790000000002</v>
      </c>
      <c r="K49" s="170">
        <v>499.67649999999998</v>
      </c>
      <c r="L49" s="170">
        <v>486.71019999999999</v>
      </c>
      <c r="M49" s="170">
        <v>507.05840000000001</v>
      </c>
      <c r="N49" s="170">
        <v>492.93360000000001</v>
      </c>
      <c r="O49" s="170">
        <v>223.49299999999999</v>
      </c>
      <c r="P49" s="170">
        <v>226.44810000000001</v>
      </c>
      <c r="Q49" s="170">
        <v>227.10339999999999</v>
      </c>
      <c r="R49" s="170">
        <v>221.11150000000001</v>
      </c>
      <c r="S49" s="170">
        <v>217.88849999999999</v>
      </c>
      <c r="T49" s="170">
        <v>221.01320000000001</v>
      </c>
      <c r="U49" s="170">
        <v>223.3</v>
      </c>
      <c r="V49" s="171"/>
      <c r="W49" s="170">
        <v>223.4</v>
      </c>
      <c r="X49" s="170">
        <v>140.0421</v>
      </c>
      <c r="Y49" s="170">
        <v>141.239</v>
      </c>
      <c r="Z49" s="170">
        <v>138.36019999999999</v>
      </c>
      <c r="AA49" s="170">
        <v>138.93969999999999</v>
      </c>
      <c r="AB49" s="170">
        <v>134.99160000000001</v>
      </c>
      <c r="AC49" s="171"/>
      <c r="AD49" s="170">
        <v>141.9562</v>
      </c>
      <c r="AE49" s="170">
        <v>129.3888</v>
      </c>
      <c r="AF49" s="170">
        <v>141.73849999999999</v>
      </c>
    </row>
    <row r="50" spans="1:32" ht="18" customHeight="1" x14ac:dyDescent="0.3">
      <c r="A50" s="164" t="s">
        <v>63</v>
      </c>
      <c r="B50" s="164" t="s">
        <v>844</v>
      </c>
      <c r="C50" s="165">
        <v>511.61200000000002</v>
      </c>
      <c r="D50" s="165">
        <v>510.733</v>
      </c>
      <c r="E50" s="173">
        <v>506.5462</v>
      </c>
      <c r="F50" s="165">
        <v>502.31049999999999</v>
      </c>
      <c r="G50" s="165">
        <v>504.60160000000002</v>
      </c>
      <c r="H50" s="173">
        <v>502.6576</v>
      </c>
      <c r="I50" s="166"/>
      <c r="J50" s="165">
        <v>499.35079999999999</v>
      </c>
      <c r="K50" s="165">
        <v>499.6687</v>
      </c>
      <c r="L50" s="165">
        <v>486.68439999999998</v>
      </c>
      <c r="M50" s="165">
        <v>506.76679999999999</v>
      </c>
      <c r="N50" s="165">
        <v>493.33760000000001</v>
      </c>
      <c r="O50" s="165">
        <v>224.73820000000001</v>
      </c>
      <c r="P50" s="165">
        <v>227.2637</v>
      </c>
      <c r="Q50" s="165">
        <v>227.42939999999999</v>
      </c>
      <c r="R50" s="165">
        <v>220.15090000000001</v>
      </c>
      <c r="S50" s="165">
        <v>217.4529</v>
      </c>
      <c r="T50" s="165">
        <v>220.93450000000001</v>
      </c>
      <c r="U50" s="165">
        <v>223.3</v>
      </c>
      <c r="V50" s="166"/>
      <c r="W50" s="165">
        <v>223.5</v>
      </c>
      <c r="X50" s="165">
        <v>140.85929999999999</v>
      </c>
      <c r="Y50" s="165">
        <v>140.64529999999999</v>
      </c>
      <c r="Z50" s="165">
        <v>138.32599999999999</v>
      </c>
      <c r="AA50" s="165">
        <v>138.8655</v>
      </c>
      <c r="AB50" s="165">
        <v>135.50219999999999</v>
      </c>
      <c r="AC50" s="166"/>
      <c r="AD50" s="165">
        <v>141.8245</v>
      </c>
      <c r="AE50" s="165">
        <v>128.72329999999999</v>
      </c>
      <c r="AF50" s="165">
        <v>142.12649999999999</v>
      </c>
    </row>
    <row r="51" spans="1:32" ht="18" customHeight="1" x14ac:dyDescent="0.3">
      <c r="A51" s="164" t="s">
        <v>63</v>
      </c>
      <c r="B51" s="164" t="s">
        <v>845</v>
      </c>
      <c r="C51" s="167">
        <v>512.29390000000001</v>
      </c>
      <c r="D51" s="167">
        <v>511.36320000000001</v>
      </c>
      <c r="E51" s="167">
        <v>506.5462</v>
      </c>
      <c r="F51" s="167">
        <v>503.2319</v>
      </c>
      <c r="G51" s="167">
        <v>505.45870000000002</v>
      </c>
      <c r="H51" s="167">
        <v>502.9298</v>
      </c>
      <c r="I51" s="168"/>
      <c r="J51" s="167">
        <v>500.16730000000001</v>
      </c>
      <c r="K51" s="167">
        <v>498.99610000000001</v>
      </c>
      <c r="L51" s="167">
        <v>486.4932</v>
      </c>
      <c r="M51" s="167">
        <v>506.50850000000003</v>
      </c>
      <c r="N51" s="167">
        <v>492.93009999999998</v>
      </c>
      <c r="O51" s="167">
        <v>225.27629999999999</v>
      </c>
      <c r="P51" s="167">
        <v>227.50839999999999</v>
      </c>
      <c r="Q51" s="167">
        <v>227.65170000000001</v>
      </c>
      <c r="R51" s="167">
        <v>220.74889999999999</v>
      </c>
      <c r="S51" s="167">
        <v>217.8073</v>
      </c>
      <c r="T51" s="167">
        <v>221.0291</v>
      </c>
      <c r="U51" s="167">
        <v>222.8</v>
      </c>
      <c r="V51" s="168"/>
      <c r="W51" s="167">
        <v>224</v>
      </c>
      <c r="X51" s="169">
        <v>140.85929999999999</v>
      </c>
      <c r="Y51" s="167">
        <v>140.5633</v>
      </c>
      <c r="Z51" s="167">
        <v>138.34960000000001</v>
      </c>
      <c r="AA51" s="167">
        <v>138.78219999999999</v>
      </c>
      <c r="AB51" s="167">
        <v>135.29519999999999</v>
      </c>
      <c r="AC51" s="168"/>
      <c r="AD51" s="167">
        <v>141.48779999999999</v>
      </c>
      <c r="AE51" s="167">
        <v>128.4478</v>
      </c>
      <c r="AF51" s="167">
        <v>142.535</v>
      </c>
    </row>
    <row r="52" spans="1:32" ht="18" customHeight="1" x14ac:dyDescent="0.3">
      <c r="A52" s="164" t="s">
        <v>63</v>
      </c>
      <c r="B52" s="164" t="s">
        <v>846</v>
      </c>
      <c r="C52" s="167">
        <v>502.90410000000003</v>
      </c>
      <c r="D52" s="167">
        <v>506.63659999999999</v>
      </c>
      <c r="E52" s="169">
        <v>506.5462</v>
      </c>
      <c r="F52" s="167">
        <v>501.23989999999998</v>
      </c>
      <c r="G52" s="167">
        <v>503.48110000000003</v>
      </c>
      <c r="H52" s="167">
        <v>501.34350000000001</v>
      </c>
      <c r="I52" s="168"/>
      <c r="J52" s="167">
        <v>499.68889999999999</v>
      </c>
      <c r="K52" s="167">
        <v>499.7765</v>
      </c>
      <c r="L52" s="167">
        <v>486.55439999999999</v>
      </c>
      <c r="M52" s="167">
        <v>507.39760000000001</v>
      </c>
      <c r="N52" s="167">
        <v>493.1662</v>
      </c>
      <c r="O52" s="167">
        <v>224.5119</v>
      </c>
      <c r="P52" s="167">
        <v>225.95259999999999</v>
      </c>
      <c r="Q52" s="167">
        <v>226.81710000000001</v>
      </c>
      <c r="R52" s="167">
        <v>220.0026</v>
      </c>
      <c r="S52" s="167">
        <v>217.48249999999999</v>
      </c>
      <c r="T52" s="167">
        <v>220.77330000000001</v>
      </c>
      <c r="U52" s="167">
        <v>223.2</v>
      </c>
      <c r="V52" s="168"/>
      <c r="W52" s="167">
        <v>223.6</v>
      </c>
      <c r="X52" s="169">
        <v>140.86070000000001</v>
      </c>
      <c r="Y52" s="167">
        <v>140.18960000000001</v>
      </c>
      <c r="Z52" s="167">
        <v>138.7261</v>
      </c>
      <c r="AA52" s="167">
        <v>138.45590000000001</v>
      </c>
      <c r="AB52" s="167">
        <v>135.3366</v>
      </c>
      <c r="AC52" s="168"/>
      <c r="AD52" s="167">
        <v>141.5318</v>
      </c>
      <c r="AE52" s="167">
        <v>128.15530000000001</v>
      </c>
      <c r="AF52" s="167">
        <v>141.98349999999999</v>
      </c>
    </row>
    <row r="53" spans="1:32" ht="18" customHeight="1" x14ac:dyDescent="0.3">
      <c r="A53" s="164" t="s">
        <v>63</v>
      </c>
      <c r="B53" s="164" t="s">
        <v>847</v>
      </c>
      <c r="C53" s="167">
        <v>502.43200000000002</v>
      </c>
      <c r="D53" s="167">
        <v>503.43310000000002</v>
      </c>
      <c r="E53" s="169">
        <v>503.7627</v>
      </c>
      <c r="F53" s="167">
        <v>501.2638</v>
      </c>
      <c r="G53" s="167">
        <v>503.33109999999999</v>
      </c>
      <c r="H53" s="167">
        <v>501.58940000000001</v>
      </c>
      <c r="I53" s="168"/>
      <c r="J53" s="167">
        <v>498.32659999999998</v>
      </c>
      <c r="K53" s="167">
        <v>500.93790000000001</v>
      </c>
      <c r="L53" s="167">
        <v>487.11880000000002</v>
      </c>
      <c r="M53" s="167">
        <v>507.40190000000001</v>
      </c>
      <c r="N53" s="167">
        <v>493.27589999999998</v>
      </c>
      <c r="O53" s="167">
        <v>224.94210000000001</v>
      </c>
      <c r="P53" s="167">
        <v>224.2458</v>
      </c>
      <c r="Q53" s="167">
        <v>226.4597</v>
      </c>
      <c r="R53" s="167">
        <v>217.90119999999999</v>
      </c>
      <c r="S53" s="167">
        <v>216.59649999999999</v>
      </c>
      <c r="T53" s="167">
        <v>221.04580000000001</v>
      </c>
      <c r="U53" s="167">
        <v>223.4</v>
      </c>
      <c r="V53" s="168"/>
      <c r="W53" s="167">
        <v>224.3</v>
      </c>
      <c r="X53" s="169">
        <v>140.86199999999999</v>
      </c>
      <c r="Y53" s="167">
        <v>140.51349999999999</v>
      </c>
      <c r="Z53" s="167">
        <v>138.71979999999999</v>
      </c>
      <c r="AA53" s="167">
        <v>138.5564</v>
      </c>
      <c r="AB53" s="167">
        <v>134.79839999999999</v>
      </c>
      <c r="AC53" s="168"/>
      <c r="AD53" s="167">
        <v>141.94159999999999</v>
      </c>
      <c r="AE53" s="167">
        <v>127.6802</v>
      </c>
      <c r="AF53" s="167">
        <v>142.12649999999999</v>
      </c>
    </row>
    <row r="54" spans="1:32" ht="18" customHeight="1" x14ac:dyDescent="0.3">
      <c r="A54" s="164" t="s">
        <v>63</v>
      </c>
      <c r="B54" s="164" t="s">
        <v>848</v>
      </c>
      <c r="C54" s="167">
        <v>502.6943</v>
      </c>
      <c r="D54" s="167">
        <v>505.0086</v>
      </c>
      <c r="E54" s="167">
        <v>500.97919999999999</v>
      </c>
      <c r="F54" s="167">
        <v>502.90370000000001</v>
      </c>
      <c r="G54" s="167">
        <v>504.1909</v>
      </c>
      <c r="H54" s="167">
        <v>501.78609999999998</v>
      </c>
      <c r="I54" s="168"/>
      <c r="J54" s="167">
        <v>500.13490000000002</v>
      </c>
      <c r="K54" s="167">
        <v>500.64729999999997</v>
      </c>
      <c r="L54" s="167">
        <v>488.17669999999998</v>
      </c>
      <c r="M54" s="167">
        <v>508.32459999999998</v>
      </c>
      <c r="N54" s="167">
        <v>493.83589999999998</v>
      </c>
      <c r="O54" s="167">
        <v>225.06360000000001</v>
      </c>
      <c r="P54" s="167">
        <v>225.0325</v>
      </c>
      <c r="Q54" s="167">
        <v>226.75739999999999</v>
      </c>
      <c r="R54" s="167">
        <v>218.8039</v>
      </c>
      <c r="S54" s="167">
        <v>216.89179999999999</v>
      </c>
      <c r="T54" s="167">
        <v>221.42859999999999</v>
      </c>
      <c r="U54" s="167">
        <v>224</v>
      </c>
      <c r="V54" s="168"/>
      <c r="W54" s="167">
        <v>224.8</v>
      </c>
      <c r="X54" s="167">
        <v>140.86199999999999</v>
      </c>
      <c r="Y54" s="167">
        <v>140.6925</v>
      </c>
      <c r="Z54" s="167">
        <v>139.0412</v>
      </c>
      <c r="AA54" s="167">
        <v>138.78639999999999</v>
      </c>
      <c r="AB54" s="167">
        <v>135.39179999999999</v>
      </c>
      <c r="AC54" s="168"/>
      <c r="AD54" s="167">
        <v>142.02940000000001</v>
      </c>
      <c r="AE54" s="167">
        <v>127.7698</v>
      </c>
      <c r="AF54" s="167">
        <v>142.35120000000001</v>
      </c>
    </row>
    <row r="55" spans="1:32" ht="18" customHeight="1" x14ac:dyDescent="0.3">
      <c r="A55" s="164" t="s">
        <v>63</v>
      </c>
      <c r="B55" s="164" t="s">
        <v>849</v>
      </c>
      <c r="C55" s="167">
        <v>503.06150000000002</v>
      </c>
      <c r="D55" s="167">
        <v>505.21870000000001</v>
      </c>
      <c r="E55" s="167">
        <v>502.44970000000001</v>
      </c>
      <c r="F55" s="167">
        <v>503.87639999999999</v>
      </c>
      <c r="G55" s="167">
        <v>506.00439999999998</v>
      </c>
      <c r="H55" s="167">
        <v>504.01519999999999</v>
      </c>
      <c r="I55" s="167">
        <v>511.85649999999998</v>
      </c>
      <c r="J55" s="167">
        <v>501.90280000000001</v>
      </c>
      <c r="K55" s="167">
        <v>502.26990000000001</v>
      </c>
      <c r="L55" s="167">
        <v>489.3698</v>
      </c>
      <c r="M55" s="167">
        <v>508.24619999999999</v>
      </c>
      <c r="N55" s="167">
        <v>494.98239999999998</v>
      </c>
      <c r="O55" s="167">
        <v>224.50360000000001</v>
      </c>
      <c r="P55" s="167">
        <v>225.68299999999999</v>
      </c>
      <c r="Q55" s="167">
        <v>227.232</v>
      </c>
      <c r="R55" s="167">
        <v>219.6944</v>
      </c>
      <c r="S55" s="167">
        <v>218.19120000000001</v>
      </c>
      <c r="T55" s="167">
        <v>221.19890000000001</v>
      </c>
      <c r="U55" s="167">
        <v>224.6</v>
      </c>
      <c r="V55" s="168"/>
      <c r="W55" s="167">
        <v>225.5</v>
      </c>
      <c r="X55" s="167">
        <v>141.6806</v>
      </c>
      <c r="Y55" s="167">
        <v>141.04089999999999</v>
      </c>
      <c r="Z55" s="167">
        <v>139.25020000000001</v>
      </c>
      <c r="AA55" s="167">
        <v>138.6713</v>
      </c>
      <c r="AB55" s="167">
        <v>135.97139999999999</v>
      </c>
      <c r="AC55" s="168"/>
      <c r="AD55" s="167">
        <v>142.4246</v>
      </c>
      <c r="AE55" s="167">
        <v>127.87730000000001</v>
      </c>
      <c r="AF55" s="167">
        <v>142.923</v>
      </c>
    </row>
    <row r="56" spans="1:32" ht="18" customHeight="1" x14ac:dyDescent="0.3">
      <c r="A56" s="164" t="s">
        <v>63</v>
      </c>
      <c r="B56" s="164" t="s">
        <v>850</v>
      </c>
      <c r="C56" s="167">
        <v>503.00900000000001</v>
      </c>
      <c r="D56" s="167">
        <v>505.53379999999999</v>
      </c>
      <c r="E56" s="167">
        <v>508.48939999999999</v>
      </c>
      <c r="F56" s="167">
        <v>504.95839999999998</v>
      </c>
      <c r="G56" s="167">
        <v>507.38740000000001</v>
      </c>
      <c r="H56" s="167">
        <v>504.34300000000002</v>
      </c>
      <c r="I56" s="168"/>
      <c r="J56" s="167">
        <v>502.76499999999999</v>
      </c>
      <c r="K56" s="167">
        <v>502.23750000000001</v>
      </c>
      <c r="L56" s="167">
        <v>489.29129999999998</v>
      </c>
      <c r="M56" s="167">
        <v>508.72219999999999</v>
      </c>
      <c r="N56" s="167">
        <v>495.57330000000002</v>
      </c>
      <c r="O56" s="167">
        <v>224.83779999999999</v>
      </c>
      <c r="P56" s="167">
        <v>225.86850000000001</v>
      </c>
      <c r="Q56" s="167">
        <v>227.4246</v>
      </c>
      <c r="R56" s="167">
        <v>220.22839999999999</v>
      </c>
      <c r="S56" s="167">
        <v>219.08449999999999</v>
      </c>
      <c r="T56" s="167">
        <v>221.48259999999999</v>
      </c>
      <c r="U56" s="167">
        <v>223.9</v>
      </c>
      <c r="V56" s="168"/>
      <c r="W56" s="167">
        <v>225.3</v>
      </c>
      <c r="X56" s="168"/>
      <c r="Y56" s="167">
        <v>140.79409999999999</v>
      </c>
      <c r="Z56" s="167">
        <v>139.33860000000001</v>
      </c>
      <c r="AA56" s="167">
        <v>138.8279</v>
      </c>
      <c r="AB56" s="167">
        <v>136.10939999999999</v>
      </c>
      <c r="AC56" s="168"/>
      <c r="AD56" s="167">
        <v>142.16120000000001</v>
      </c>
      <c r="AE56" s="167">
        <v>128.68459999999999</v>
      </c>
      <c r="AF56" s="167">
        <v>142.923</v>
      </c>
    </row>
    <row r="57" spans="1:32" ht="18" customHeight="1" x14ac:dyDescent="0.3">
      <c r="A57" s="164" t="s">
        <v>851</v>
      </c>
      <c r="B57" s="164" t="s">
        <v>64</v>
      </c>
      <c r="C57" s="170">
        <v>504.4778</v>
      </c>
      <c r="D57" s="170">
        <v>510.36540000000002</v>
      </c>
      <c r="E57" s="170">
        <v>509.38220000000001</v>
      </c>
      <c r="F57" s="170">
        <v>512.82439999999997</v>
      </c>
      <c r="G57" s="170">
        <v>513.80100000000004</v>
      </c>
      <c r="H57" s="170">
        <v>511.2414</v>
      </c>
      <c r="I57" s="171"/>
      <c r="J57" s="170">
        <v>506.0403</v>
      </c>
      <c r="K57" s="170">
        <v>504.10700000000003</v>
      </c>
      <c r="L57" s="170">
        <v>491.49540000000002</v>
      </c>
      <c r="M57" s="170">
        <v>510.82709999999997</v>
      </c>
      <c r="N57" s="170">
        <v>497.29070000000002</v>
      </c>
      <c r="O57" s="170">
        <v>225.14150000000001</v>
      </c>
      <c r="P57" s="170">
        <v>225.92089999999999</v>
      </c>
      <c r="Q57" s="170">
        <v>226.98320000000001</v>
      </c>
      <c r="R57" s="170">
        <v>219.80709999999999</v>
      </c>
      <c r="S57" s="170">
        <v>218.5087</v>
      </c>
      <c r="T57" s="170">
        <v>221.52019999999999</v>
      </c>
      <c r="U57" s="170">
        <v>224.6</v>
      </c>
      <c r="V57" s="171"/>
      <c r="W57" s="170">
        <v>226.2</v>
      </c>
      <c r="X57" s="171"/>
      <c r="Y57" s="170">
        <v>141.54220000000001</v>
      </c>
      <c r="Z57" s="170">
        <v>139.63720000000001</v>
      </c>
      <c r="AA57" s="170">
        <v>139.28550000000001</v>
      </c>
      <c r="AB57" s="170">
        <v>136.4958</v>
      </c>
      <c r="AC57" s="171"/>
      <c r="AD57" s="170">
        <v>142.96619999999999</v>
      </c>
      <c r="AE57" s="170">
        <v>128.43680000000001</v>
      </c>
      <c r="AF57" s="170">
        <v>143.3314</v>
      </c>
    </row>
    <row r="58" spans="1:32" x14ac:dyDescent="0.3">
      <c r="A58" s="243" t="s">
        <v>863</v>
      </c>
      <c r="B58" s="243"/>
      <c r="C58" s="174">
        <v>512.29390000000001</v>
      </c>
      <c r="D58" s="174">
        <v>511.36320000000001</v>
      </c>
      <c r="E58" s="174">
        <v>512.0607</v>
      </c>
      <c r="F58" s="174">
        <v>512.82439999999997</v>
      </c>
      <c r="G58" s="174">
        <v>513.80100000000004</v>
      </c>
      <c r="H58" s="174">
        <v>511.2414</v>
      </c>
      <c r="I58" s="174">
        <v>518.96669999999995</v>
      </c>
      <c r="J58" s="174">
        <v>509.26569999999998</v>
      </c>
      <c r="K58" s="174">
        <v>509.75369999999998</v>
      </c>
      <c r="L58" s="174">
        <v>497.9033</v>
      </c>
      <c r="M58" s="174">
        <v>516.5453</v>
      </c>
      <c r="N58" s="174">
        <v>501.85969999999998</v>
      </c>
      <c r="O58" s="174">
        <v>226.07499999999999</v>
      </c>
      <c r="P58" s="174">
        <v>227.50839999999999</v>
      </c>
      <c r="Q58" s="174">
        <v>227.98339999999999</v>
      </c>
      <c r="R58" s="174">
        <v>221.11150000000001</v>
      </c>
      <c r="S58" s="174">
        <v>220.8047</v>
      </c>
      <c r="T58" s="174">
        <v>222.9271</v>
      </c>
      <c r="U58" s="174">
        <v>226.5</v>
      </c>
      <c r="V58" s="174">
        <v>0</v>
      </c>
      <c r="W58" s="174">
        <v>226.2</v>
      </c>
      <c r="X58" s="174">
        <v>143.02250000000001</v>
      </c>
      <c r="Y58" s="174">
        <v>141.54220000000001</v>
      </c>
      <c r="Z58" s="174">
        <v>139.95359999999999</v>
      </c>
      <c r="AA58" s="174">
        <v>140.22489999999999</v>
      </c>
      <c r="AB58" s="174">
        <v>137.4342</v>
      </c>
      <c r="AC58" s="174">
        <v>0</v>
      </c>
      <c r="AD58" s="174">
        <v>142.96619999999999</v>
      </c>
      <c r="AE58" s="174">
        <v>129.8819</v>
      </c>
      <c r="AF58" s="174">
        <v>144.10749999999999</v>
      </c>
    </row>
    <row r="59" spans="1:32" x14ac:dyDescent="0.3">
      <c r="A59" s="243" t="s">
        <v>864</v>
      </c>
      <c r="B59" s="243"/>
      <c r="C59" s="174">
        <v>498.91739999999999</v>
      </c>
      <c r="D59" s="174">
        <v>496.60579999999999</v>
      </c>
      <c r="E59" s="174">
        <v>491.68329999999997</v>
      </c>
      <c r="F59" s="174">
        <v>496.62029999999999</v>
      </c>
      <c r="G59" s="174">
        <v>499.55369999999999</v>
      </c>
      <c r="H59" s="174">
        <v>499.95819999999998</v>
      </c>
      <c r="I59" s="174">
        <v>506.68459999999999</v>
      </c>
      <c r="J59" s="174">
        <v>497.67149999999998</v>
      </c>
      <c r="K59" s="174">
        <v>495.7269</v>
      </c>
      <c r="L59" s="174">
        <v>477.80619999999999</v>
      </c>
      <c r="M59" s="174">
        <v>502.35039999999998</v>
      </c>
      <c r="N59" s="174">
        <v>486.9973</v>
      </c>
      <c r="O59" s="174">
        <v>220.54669999999999</v>
      </c>
      <c r="P59" s="174">
        <v>221.52539999999999</v>
      </c>
      <c r="Q59" s="174">
        <v>222.71619999999999</v>
      </c>
      <c r="R59" s="174">
        <v>215.92359999999999</v>
      </c>
      <c r="S59" s="174">
        <v>214.33</v>
      </c>
      <c r="T59" s="174">
        <v>220.07749999999999</v>
      </c>
      <c r="U59" s="174">
        <v>220.8</v>
      </c>
      <c r="V59" s="174">
        <v>0</v>
      </c>
      <c r="W59" s="174">
        <v>220.4</v>
      </c>
      <c r="X59" s="174">
        <v>139.2073</v>
      </c>
      <c r="Y59" s="174">
        <v>139.12100000000001</v>
      </c>
      <c r="Z59" s="174">
        <v>137.49170000000001</v>
      </c>
      <c r="AA59" s="174">
        <v>137.23519999999999</v>
      </c>
      <c r="AB59" s="174">
        <v>133.791</v>
      </c>
      <c r="AC59" s="174">
        <v>0</v>
      </c>
      <c r="AD59" s="174">
        <v>140.40459999999999</v>
      </c>
      <c r="AE59" s="174">
        <v>125.46259999999999</v>
      </c>
      <c r="AF59" s="174">
        <v>140.59479999999999</v>
      </c>
    </row>
    <row r="60" spans="1:32" x14ac:dyDescent="0.3">
      <c r="A60" s="243" t="s">
        <v>865</v>
      </c>
      <c r="B60" s="243"/>
      <c r="C60" s="174">
        <v>504.98929583333336</v>
      </c>
      <c r="D60" s="174">
        <v>504.01184375000003</v>
      </c>
      <c r="E60" s="174">
        <v>502.17014583333327</v>
      </c>
      <c r="F60" s="174">
        <v>503.46699999999998</v>
      </c>
      <c r="G60" s="174">
        <v>505.47908541666663</v>
      </c>
      <c r="H60" s="174">
        <v>503.98172708333334</v>
      </c>
      <c r="I60" s="174">
        <v>516.071416</v>
      </c>
      <c r="J60" s="174">
        <v>502.81404791666665</v>
      </c>
      <c r="K60" s="174">
        <v>502.87646458333336</v>
      </c>
      <c r="L60" s="174">
        <v>489.54062916666658</v>
      </c>
      <c r="M60" s="174">
        <v>509.81236458333325</v>
      </c>
      <c r="N60" s="174">
        <v>495.90634999999997</v>
      </c>
      <c r="O60" s="174">
        <v>223.38796666666667</v>
      </c>
      <c r="P60" s="174">
        <v>224.07313958333333</v>
      </c>
      <c r="Q60" s="174">
        <v>225.96400416666665</v>
      </c>
      <c r="R60" s="174">
        <v>219.01813333333334</v>
      </c>
      <c r="S60" s="174">
        <v>218.12030625</v>
      </c>
      <c r="T60" s="174">
        <v>221.56620624999999</v>
      </c>
      <c r="U60" s="174">
        <v>224.33541666666667</v>
      </c>
      <c r="V60" s="174">
        <v>0</v>
      </c>
      <c r="W60" s="174">
        <v>224.54583333333332</v>
      </c>
      <c r="X60" s="174">
        <v>141.29551428571429</v>
      </c>
      <c r="Y60" s="174">
        <v>140.28483541666668</v>
      </c>
      <c r="Z60" s="174">
        <v>138.92465833333333</v>
      </c>
      <c r="AA60" s="174">
        <v>138.94991458333331</v>
      </c>
      <c r="AB60" s="174">
        <v>135.67585</v>
      </c>
      <c r="AC60" s="174">
        <v>0</v>
      </c>
      <c r="AD60" s="174">
        <v>141.44087083333332</v>
      </c>
      <c r="AE60" s="174">
        <v>127.97783958333332</v>
      </c>
      <c r="AF60" s="174">
        <v>142.61324375000001</v>
      </c>
    </row>
    <row r="61" spans="1:32" x14ac:dyDescent="0.3">
      <c r="A61" s="243" t="s">
        <v>2449</v>
      </c>
      <c r="B61" s="243"/>
      <c r="C61" s="161" t="s">
        <v>183</v>
      </c>
      <c r="D61" s="161" t="s">
        <v>183</v>
      </c>
      <c r="E61" s="161" t="s">
        <v>183</v>
      </c>
      <c r="F61" s="161" t="s">
        <v>2450</v>
      </c>
      <c r="G61" s="161" t="s">
        <v>2450</v>
      </c>
      <c r="H61" s="161" t="s">
        <v>2450</v>
      </c>
      <c r="I61" s="161" t="s">
        <v>2451</v>
      </c>
      <c r="J61" s="161" t="s">
        <v>2451</v>
      </c>
      <c r="K61" s="161" t="s">
        <v>2451</v>
      </c>
      <c r="L61" s="161" t="s">
        <v>2451</v>
      </c>
      <c r="M61" s="161" t="s">
        <v>2451</v>
      </c>
      <c r="N61" s="161" t="s">
        <v>2451</v>
      </c>
      <c r="O61" s="161" t="s">
        <v>183</v>
      </c>
      <c r="P61" s="161" t="s">
        <v>183</v>
      </c>
      <c r="Q61" s="161" t="s">
        <v>183</v>
      </c>
      <c r="R61" s="161" t="s">
        <v>2450</v>
      </c>
      <c r="S61" s="161" t="s">
        <v>2450</v>
      </c>
      <c r="T61" s="161" t="s">
        <v>2451</v>
      </c>
      <c r="U61" s="161" t="s">
        <v>2451</v>
      </c>
      <c r="V61" s="161" t="s">
        <v>2451</v>
      </c>
      <c r="W61" s="161" t="s">
        <v>2451</v>
      </c>
      <c r="X61" s="161" t="s">
        <v>2451</v>
      </c>
      <c r="Y61" s="161" t="s">
        <v>2451</v>
      </c>
      <c r="Z61" s="161" t="s">
        <v>2451</v>
      </c>
      <c r="AA61" s="161" t="s">
        <v>2451</v>
      </c>
      <c r="AB61" s="161" t="s">
        <v>2451</v>
      </c>
      <c r="AC61" s="161" t="s">
        <v>2451</v>
      </c>
      <c r="AD61" s="161" t="s">
        <v>2451</v>
      </c>
      <c r="AE61" s="161" t="s">
        <v>2451</v>
      </c>
      <c r="AF61" s="161" t="s">
        <v>2451</v>
      </c>
    </row>
    <row r="62" spans="1:32" ht="27" customHeight="1" x14ac:dyDescent="0.3">
      <c r="A62" s="243" t="s">
        <v>3</v>
      </c>
      <c r="B62" s="243"/>
      <c r="C62" s="244" t="s">
        <v>41</v>
      </c>
      <c r="D62" s="244"/>
      <c r="E62" s="244"/>
      <c r="F62" s="244"/>
      <c r="G62" s="244"/>
      <c r="H62" s="244"/>
      <c r="I62" s="244" t="s">
        <v>193</v>
      </c>
      <c r="J62" s="244" t="s">
        <v>41</v>
      </c>
      <c r="K62" s="244" t="s">
        <v>193</v>
      </c>
      <c r="L62" s="244" t="s">
        <v>41</v>
      </c>
      <c r="M62" s="244" t="s">
        <v>596</v>
      </c>
      <c r="N62" s="244" t="s">
        <v>193</v>
      </c>
      <c r="O62" s="244" t="s">
        <v>45</v>
      </c>
      <c r="P62" s="244"/>
      <c r="Q62" s="244"/>
      <c r="R62" s="244"/>
      <c r="S62" s="244"/>
      <c r="T62" s="244" t="s">
        <v>41</v>
      </c>
      <c r="U62" s="244" t="s">
        <v>2461</v>
      </c>
      <c r="V62" s="244"/>
      <c r="W62" s="244"/>
      <c r="X62" s="244" t="s">
        <v>45</v>
      </c>
      <c r="Y62" s="244" t="s">
        <v>516</v>
      </c>
      <c r="Z62" s="244" t="s">
        <v>45</v>
      </c>
      <c r="AA62" s="244" t="s">
        <v>2462</v>
      </c>
      <c r="AB62" s="244" t="s">
        <v>593</v>
      </c>
      <c r="AC62" s="244" t="s">
        <v>45</v>
      </c>
      <c r="AD62" s="244" t="s">
        <v>85</v>
      </c>
      <c r="AE62" s="244" t="s">
        <v>45</v>
      </c>
      <c r="AF62" s="244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2824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5"/>
      <c r="B65" s="1" t="s">
        <v>2465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6"/>
      <c r="B66" s="1" t="s">
        <v>2466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2825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2826</v>
      </c>
    </row>
    <row r="7" spans="1:7" x14ac:dyDescent="0.3">
      <c r="A7" s="1"/>
      <c r="B7" s="6" t="s">
        <v>75</v>
      </c>
      <c r="C7" s="6" t="s">
        <v>2827</v>
      </c>
      <c r="D7" s="92" t="s">
        <v>2828</v>
      </c>
      <c r="E7" s="92" t="s">
        <v>38</v>
      </c>
      <c r="F7" s="92" t="s">
        <v>2829</v>
      </c>
      <c r="G7" s="6" t="s">
        <v>2830</v>
      </c>
    </row>
    <row r="8" spans="1:7" x14ac:dyDescent="0.3">
      <c r="A8" s="1"/>
      <c r="B8" s="6" t="s">
        <v>75</v>
      </c>
      <c r="C8" s="6" t="s">
        <v>2827</v>
      </c>
      <c r="D8" s="92" t="s">
        <v>2831</v>
      </c>
      <c r="E8" s="92" t="s">
        <v>2832</v>
      </c>
      <c r="F8" s="92" t="s">
        <v>2833</v>
      </c>
      <c r="G8" s="6" t="s">
        <v>2830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2834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2835</v>
      </c>
      <c r="D6" s="3" t="s">
        <v>2836</v>
      </c>
      <c r="E6" s="3" t="s">
        <v>7</v>
      </c>
      <c r="F6" s="3" t="s">
        <v>8</v>
      </c>
      <c r="G6" s="3" t="s">
        <v>2837</v>
      </c>
      <c r="H6" s="3" t="s">
        <v>2826</v>
      </c>
      <c r="I6" s="3" t="s">
        <v>2838</v>
      </c>
    </row>
    <row r="7" spans="1:9" x14ac:dyDescent="0.3">
      <c r="A7" s="1"/>
      <c r="B7" s="6" t="s">
        <v>1037</v>
      </c>
      <c r="C7" s="6" t="s">
        <v>637</v>
      </c>
      <c r="D7" s="92" t="s">
        <v>1156</v>
      </c>
      <c r="E7" s="92" t="s">
        <v>2839</v>
      </c>
      <c r="F7" s="92" t="s">
        <v>2840</v>
      </c>
      <c r="G7" s="6" t="s">
        <v>961</v>
      </c>
      <c r="H7" s="6" t="s">
        <v>2841</v>
      </c>
      <c r="I7" s="6" t="s">
        <v>961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2842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9" t="s">
        <v>2843</v>
      </c>
      <c r="C6" s="209"/>
      <c r="D6" s="209"/>
      <c r="E6" s="209"/>
      <c r="F6" s="209"/>
      <c r="G6" s="209"/>
      <c r="H6" s="209"/>
      <c r="I6" s="209"/>
    </row>
    <row r="7" spans="1:9" ht="19.95" customHeight="1" x14ac:dyDescent="0.3">
      <c r="A7" s="1"/>
      <c r="B7" s="209" t="s">
        <v>2844</v>
      </c>
      <c r="C7" s="209" t="s">
        <v>2845</v>
      </c>
      <c r="D7" s="209"/>
      <c r="E7" s="209" t="s">
        <v>2846</v>
      </c>
      <c r="F7" s="209"/>
      <c r="G7" s="209" t="s">
        <v>2847</v>
      </c>
      <c r="H7" s="209"/>
      <c r="I7" s="209"/>
    </row>
    <row r="8" spans="1:9" ht="19.95" customHeight="1" x14ac:dyDescent="0.3">
      <c r="A8" s="1"/>
      <c r="B8" s="209"/>
      <c r="C8" s="3" t="s">
        <v>2848</v>
      </c>
      <c r="D8" s="3" t="s">
        <v>2849</v>
      </c>
      <c r="E8" s="3" t="s">
        <v>2848</v>
      </c>
      <c r="F8" s="3" t="s">
        <v>2849</v>
      </c>
      <c r="G8" s="3" t="s">
        <v>2848</v>
      </c>
      <c r="H8" s="3" t="s">
        <v>2849</v>
      </c>
      <c r="I8" s="3" t="s">
        <v>2850</v>
      </c>
    </row>
    <row r="9" spans="1:9" ht="26.4" x14ac:dyDescent="0.3">
      <c r="A9" s="1"/>
      <c r="B9" s="92" t="s">
        <v>2851</v>
      </c>
      <c r="C9" s="92" t="s">
        <v>2852</v>
      </c>
      <c r="D9" s="92" t="s">
        <v>2852</v>
      </c>
      <c r="E9" s="92" t="s">
        <v>2852</v>
      </c>
      <c r="F9" s="92" t="s">
        <v>2852</v>
      </c>
      <c r="G9" s="92" t="s">
        <v>2852</v>
      </c>
      <c r="H9" s="92" t="s">
        <v>2852</v>
      </c>
      <c r="I9" s="92" t="s">
        <v>2853</v>
      </c>
    </row>
    <row r="10" spans="1:9" ht="26.4" x14ac:dyDescent="0.3">
      <c r="A10" s="1"/>
      <c r="B10" s="92" t="s">
        <v>2854</v>
      </c>
      <c r="C10" s="92" t="s">
        <v>2852</v>
      </c>
      <c r="D10" s="92" t="s">
        <v>2852</v>
      </c>
      <c r="E10" s="92" t="s">
        <v>2852</v>
      </c>
      <c r="F10" s="92" t="s">
        <v>2852</v>
      </c>
      <c r="G10" s="92" t="s">
        <v>2852</v>
      </c>
      <c r="H10" s="92" t="s">
        <v>2852</v>
      </c>
      <c r="I10" s="92" t="s">
        <v>2853</v>
      </c>
    </row>
    <row r="11" spans="1:9" ht="26.4" x14ac:dyDescent="0.3">
      <c r="A11" s="1"/>
      <c r="B11" s="92" t="s">
        <v>2855</v>
      </c>
      <c r="C11" s="92" t="s">
        <v>2856</v>
      </c>
      <c r="D11" s="92" t="s">
        <v>2857</v>
      </c>
      <c r="E11" s="92" t="s">
        <v>2858</v>
      </c>
      <c r="F11" s="92" t="s">
        <v>2859</v>
      </c>
      <c r="G11" s="92" t="s">
        <v>961</v>
      </c>
      <c r="H11" s="92" t="s">
        <v>961</v>
      </c>
      <c r="I11" s="92" t="s">
        <v>961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9" t="s">
        <v>2860</v>
      </c>
      <c r="C14" s="209"/>
      <c r="D14" s="209"/>
      <c r="E14" s="209"/>
      <c r="F14" s="209"/>
      <c r="G14" s="209"/>
      <c r="H14" s="209"/>
      <c r="I14" s="209"/>
    </row>
    <row r="15" spans="1:9" ht="19.95" customHeight="1" x14ac:dyDescent="0.3">
      <c r="A15" s="1"/>
      <c r="B15" s="209" t="s">
        <v>2844</v>
      </c>
      <c r="C15" s="209" t="s">
        <v>2845</v>
      </c>
      <c r="D15" s="209"/>
      <c r="E15" s="209" t="s">
        <v>2846</v>
      </c>
      <c r="F15" s="209"/>
      <c r="G15" s="209" t="s">
        <v>2847</v>
      </c>
      <c r="H15" s="209"/>
      <c r="I15" s="209"/>
    </row>
    <row r="16" spans="1:9" ht="19.95" customHeight="1" x14ac:dyDescent="0.3">
      <c r="A16" s="1"/>
      <c r="B16" s="209"/>
      <c r="C16" s="3" t="s">
        <v>2848</v>
      </c>
      <c r="D16" s="3" t="s">
        <v>2849</v>
      </c>
      <c r="E16" s="3" t="s">
        <v>2848</v>
      </c>
      <c r="F16" s="3" t="s">
        <v>2849</v>
      </c>
      <c r="G16" s="3" t="s">
        <v>2848</v>
      </c>
      <c r="H16" s="3" t="s">
        <v>2849</v>
      </c>
      <c r="I16" s="3" t="s">
        <v>2850</v>
      </c>
    </row>
    <row r="17" spans="1:9" ht="26.4" x14ac:dyDescent="0.3">
      <c r="A17" s="1"/>
      <c r="B17" s="92" t="s">
        <v>2851</v>
      </c>
      <c r="C17" s="92" t="s">
        <v>2852</v>
      </c>
      <c r="D17" s="92" t="s">
        <v>2852</v>
      </c>
      <c r="E17" s="92" t="s">
        <v>2852</v>
      </c>
      <c r="F17" s="92" t="s">
        <v>2852</v>
      </c>
      <c r="G17" s="92" t="s">
        <v>2852</v>
      </c>
      <c r="H17" s="92" t="s">
        <v>2852</v>
      </c>
      <c r="I17" s="92" t="s">
        <v>2853</v>
      </c>
    </row>
    <row r="18" spans="1:9" ht="26.4" x14ac:dyDescent="0.3">
      <c r="A18" s="1"/>
      <c r="B18" s="92" t="s">
        <v>2854</v>
      </c>
      <c r="C18" s="92" t="s">
        <v>2852</v>
      </c>
      <c r="D18" s="92" t="s">
        <v>2852</v>
      </c>
      <c r="E18" s="92" t="s">
        <v>2852</v>
      </c>
      <c r="F18" s="92" t="s">
        <v>2852</v>
      </c>
      <c r="G18" s="92" t="s">
        <v>2852</v>
      </c>
      <c r="H18" s="92" t="s">
        <v>2852</v>
      </c>
      <c r="I18" s="92" t="s">
        <v>2853</v>
      </c>
    </row>
    <row r="19" spans="1:9" ht="39.6" x14ac:dyDescent="0.3">
      <c r="A19" s="1"/>
      <c r="B19" s="92" t="s">
        <v>2855</v>
      </c>
      <c r="C19" s="92" t="s">
        <v>2856</v>
      </c>
      <c r="D19" s="92" t="s">
        <v>2857</v>
      </c>
      <c r="E19" s="92" t="s">
        <v>2861</v>
      </c>
      <c r="F19" s="92" t="s">
        <v>2862</v>
      </c>
      <c r="G19" s="92" t="s">
        <v>961</v>
      </c>
      <c r="H19" s="92" t="s">
        <v>961</v>
      </c>
      <c r="I19" s="92" t="s">
        <v>961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9" t="s">
        <v>791</v>
      </c>
      <c r="C22" s="209"/>
      <c r="D22" s="209"/>
      <c r="E22" s="209"/>
      <c r="F22" s="209"/>
      <c r="G22" s="209"/>
      <c r="H22" s="209"/>
      <c r="I22" s="209"/>
    </row>
    <row r="23" spans="1:9" ht="19.95" customHeight="1" x14ac:dyDescent="0.3">
      <c r="A23" s="1"/>
      <c r="B23" s="209" t="s">
        <v>2844</v>
      </c>
      <c r="C23" s="209" t="s">
        <v>2845</v>
      </c>
      <c r="D23" s="209"/>
      <c r="E23" s="209" t="s">
        <v>2846</v>
      </c>
      <c r="F23" s="209"/>
      <c r="G23" s="209" t="s">
        <v>2847</v>
      </c>
      <c r="H23" s="209"/>
      <c r="I23" s="209"/>
    </row>
    <row r="24" spans="1:9" ht="19.95" customHeight="1" x14ac:dyDescent="0.3">
      <c r="A24" s="1"/>
      <c r="B24" s="209"/>
      <c r="C24" s="3" t="s">
        <v>2848</v>
      </c>
      <c r="D24" s="3" t="s">
        <v>2849</v>
      </c>
      <c r="E24" s="3" t="s">
        <v>2848</v>
      </c>
      <c r="F24" s="3" t="s">
        <v>2849</v>
      </c>
      <c r="G24" s="3" t="s">
        <v>2848</v>
      </c>
      <c r="H24" s="3" t="s">
        <v>2849</v>
      </c>
      <c r="I24" s="3" t="s">
        <v>2850</v>
      </c>
    </row>
    <row r="25" spans="1:9" ht="26.4" x14ac:dyDescent="0.3">
      <c r="A25" s="1"/>
      <c r="B25" s="92" t="s">
        <v>2851</v>
      </c>
      <c r="C25" s="92" t="s">
        <v>2852</v>
      </c>
      <c r="D25" s="92" t="s">
        <v>2852</v>
      </c>
      <c r="E25" s="92" t="s">
        <v>2852</v>
      </c>
      <c r="F25" s="92" t="s">
        <v>2852</v>
      </c>
      <c r="G25" s="92" t="s">
        <v>2852</v>
      </c>
      <c r="H25" s="92" t="s">
        <v>2852</v>
      </c>
      <c r="I25" s="92" t="s">
        <v>2853</v>
      </c>
    </row>
    <row r="26" spans="1:9" ht="26.4" x14ac:dyDescent="0.3">
      <c r="A26" s="1"/>
      <c r="B26" s="92" t="s">
        <v>2854</v>
      </c>
      <c r="C26" s="92" t="s">
        <v>2852</v>
      </c>
      <c r="D26" s="92" t="s">
        <v>2852</v>
      </c>
      <c r="E26" s="92" t="s">
        <v>2852</v>
      </c>
      <c r="F26" s="92" t="s">
        <v>2852</v>
      </c>
      <c r="G26" s="92" t="s">
        <v>2852</v>
      </c>
      <c r="H26" s="92" t="s">
        <v>2852</v>
      </c>
      <c r="I26" s="92" t="s">
        <v>2853</v>
      </c>
    </row>
    <row r="27" spans="1:9" x14ac:dyDescent="0.3">
      <c r="A27" s="1"/>
      <c r="B27" s="92" t="s">
        <v>2855</v>
      </c>
      <c r="C27" s="92" t="s">
        <v>2852</v>
      </c>
      <c r="D27" s="92" t="s">
        <v>2852</v>
      </c>
      <c r="E27" s="92" t="s">
        <v>2852</v>
      </c>
      <c r="F27" s="92" t="s">
        <v>2852</v>
      </c>
      <c r="G27" s="92" t="s">
        <v>961</v>
      </c>
      <c r="H27" s="92" t="s">
        <v>961</v>
      </c>
      <c r="I27" s="92" t="s">
        <v>961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9" t="s">
        <v>2863</v>
      </c>
      <c r="C30" s="209"/>
      <c r="D30" s="209"/>
      <c r="E30" s="209"/>
      <c r="F30" s="209"/>
      <c r="G30" s="209"/>
      <c r="H30" s="209"/>
      <c r="I30" s="209"/>
    </row>
    <row r="31" spans="1:9" ht="19.95" customHeight="1" x14ac:dyDescent="0.3">
      <c r="A31" s="1"/>
      <c r="B31" s="209" t="s">
        <v>2844</v>
      </c>
      <c r="C31" s="209" t="s">
        <v>2845</v>
      </c>
      <c r="D31" s="209"/>
      <c r="E31" s="209" t="s">
        <v>2846</v>
      </c>
      <c r="F31" s="209"/>
      <c r="G31" s="209" t="s">
        <v>2847</v>
      </c>
      <c r="H31" s="209"/>
      <c r="I31" s="209"/>
    </row>
    <row r="32" spans="1:9" ht="19.95" customHeight="1" x14ac:dyDescent="0.3">
      <c r="A32" s="1"/>
      <c r="B32" s="209"/>
      <c r="C32" s="3" t="s">
        <v>2848</v>
      </c>
      <c r="D32" s="3" t="s">
        <v>2849</v>
      </c>
      <c r="E32" s="3" t="s">
        <v>2848</v>
      </c>
      <c r="F32" s="3" t="s">
        <v>2849</v>
      </c>
      <c r="G32" s="3" t="s">
        <v>2848</v>
      </c>
      <c r="H32" s="3" t="s">
        <v>2849</v>
      </c>
      <c r="I32" s="3" t="s">
        <v>2850</v>
      </c>
    </row>
    <row r="33" spans="1:9" ht="26.4" x14ac:dyDescent="0.3">
      <c r="A33" s="1"/>
      <c r="B33" s="92" t="s">
        <v>2851</v>
      </c>
      <c r="C33" s="92" t="s">
        <v>2852</v>
      </c>
      <c r="D33" s="92" t="s">
        <v>2852</v>
      </c>
      <c r="E33" s="92" t="s">
        <v>2852</v>
      </c>
      <c r="F33" s="92" t="s">
        <v>2852</v>
      </c>
      <c r="G33" s="92" t="s">
        <v>2852</v>
      </c>
      <c r="H33" s="92" t="s">
        <v>2852</v>
      </c>
      <c r="I33" s="92" t="s">
        <v>2853</v>
      </c>
    </row>
    <row r="34" spans="1:9" ht="26.4" x14ac:dyDescent="0.3">
      <c r="A34" s="1"/>
      <c r="B34" s="92" t="s">
        <v>2854</v>
      </c>
      <c r="C34" s="92" t="s">
        <v>2852</v>
      </c>
      <c r="D34" s="92" t="s">
        <v>2852</v>
      </c>
      <c r="E34" s="92" t="s">
        <v>2852</v>
      </c>
      <c r="F34" s="92" t="s">
        <v>2852</v>
      </c>
      <c r="G34" s="92" t="s">
        <v>2852</v>
      </c>
      <c r="H34" s="92" t="s">
        <v>2852</v>
      </c>
      <c r="I34" s="92" t="s">
        <v>2853</v>
      </c>
    </row>
    <row r="35" spans="1:9" ht="39.6" x14ac:dyDescent="0.3">
      <c r="A35" s="1"/>
      <c r="B35" s="92" t="s">
        <v>2855</v>
      </c>
      <c r="C35" s="92" t="s">
        <v>2864</v>
      </c>
      <c r="D35" s="92" t="s">
        <v>2865</v>
      </c>
      <c r="E35" s="92" t="s">
        <v>2858</v>
      </c>
      <c r="F35" s="92" t="s">
        <v>2866</v>
      </c>
      <c r="G35" s="92" t="s">
        <v>961</v>
      </c>
      <c r="H35" s="92" t="s">
        <v>961</v>
      </c>
      <c r="I35" s="92" t="s">
        <v>961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9" t="s">
        <v>2810</v>
      </c>
      <c r="C38" s="209"/>
      <c r="D38" s="209"/>
      <c r="E38" s="209"/>
      <c r="F38" s="209"/>
      <c r="G38" s="209"/>
      <c r="H38" s="209"/>
      <c r="I38" s="209"/>
    </row>
    <row r="39" spans="1:9" ht="19.95" customHeight="1" x14ac:dyDescent="0.3">
      <c r="A39" s="1"/>
      <c r="B39" s="209" t="s">
        <v>2844</v>
      </c>
      <c r="C39" s="209" t="s">
        <v>2845</v>
      </c>
      <c r="D39" s="209"/>
      <c r="E39" s="209" t="s">
        <v>2846</v>
      </c>
      <c r="F39" s="209"/>
      <c r="G39" s="209" t="s">
        <v>2847</v>
      </c>
      <c r="H39" s="209"/>
      <c r="I39" s="209"/>
    </row>
    <row r="40" spans="1:9" ht="19.95" customHeight="1" x14ac:dyDescent="0.3">
      <c r="A40" s="1"/>
      <c r="B40" s="209"/>
      <c r="C40" s="3" t="s">
        <v>2848</v>
      </c>
      <c r="D40" s="3" t="s">
        <v>2849</v>
      </c>
      <c r="E40" s="3" t="s">
        <v>2848</v>
      </c>
      <c r="F40" s="3" t="s">
        <v>2849</v>
      </c>
      <c r="G40" s="3" t="s">
        <v>2848</v>
      </c>
      <c r="H40" s="3" t="s">
        <v>2849</v>
      </c>
      <c r="I40" s="3" t="s">
        <v>2850</v>
      </c>
    </row>
    <row r="41" spans="1:9" ht="26.4" x14ac:dyDescent="0.3">
      <c r="A41" s="1"/>
      <c r="B41" s="92" t="s">
        <v>2851</v>
      </c>
      <c r="C41" s="92" t="s">
        <v>2852</v>
      </c>
      <c r="D41" s="92" t="s">
        <v>2852</v>
      </c>
      <c r="E41" s="92" t="s">
        <v>2852</v>
      </c>
      <c r="F41" s="92" t="s">
        <v>2852</v>
      </c>
      <c r="G41" s="92" t="s">
        <v>2852</v>
      </c>
      <c r="H41" s="92" t="s">
        <v>2852</v>
      </c>
      <c r="I41" s="92" t="s">
        <v>2853</v>
      </c>
    </row>
    <row r="42" spans="1:9" ht="26.4" x14ac:dyDescent="0.3">
      <c r="A42" s="1"/>
      <c r="B42" s="92" t="s">
        <v>2854</v>
      </c>
      <c r="C42" s="92" t="s">
        <v>2852</v>
      </c>
      <c r="D42" s="92" t="s">
        <v>2852</v>
      </c>
      <c r="E42" s="92" t="s">
        <v>2852</v>
      </c>
      <c r="F42" s="92" t="s">
        <v>2852</v>
      </c>
      <c r="G42" s="92" t="s">
        <v>2852</v>
      </c>
      <c r="H42" s="92" t="s">
        <v>2852</v>
      </c>
      <c r="I42" s="92" t="s">
        <v>2853</v>
      </c>
    </row>
    <row r="43" spans="1:9" ht="26.4" x14ac:dyDescent="0.3">
      <c r="A43" s="1"/>
      <c r="B43" s="92" t="s">
        <v>2855</v>
      </c>
      <c r="C43" s="92" t="s">
        <v>2856</v>
      </c>
      <c r="D43" s="92" t="s">
        <v>2857</v>
      </c>
      <c r="E43" s="92" t="s">
        <v>2867</v>
      </c>
      <c r="F43" s="92" t="s">
        <v>2866</v>
      </c>
      <c r="G43" s="92" t="s">
        <v>961</v>
      </c>
      <c r="H43" s="92" t="s">
        <v>961</v>
      </c>
      <c r="I43" s="92" t="s">
        <v>961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9" t="s">
        <v>2868</v>
      </c>
      <c r="C46" s="209"/>
      <c r="D46" s="209"/>
      <c r="E46" s="209"/>
      <c r="F46" s="209"/>
      <c r="G46" s="209"/>
      <c r="H46" s="209"/>
      <c r="I46" s="209"/>
    </row>
    <row r="47" spans="1:9" ht="19.95" customHeight="1" x14ac:dyDescent="0.3">
      <c r="A47" s="1"/>
      <c r="B47" s="209" t="s">
        <v>2844</v>
      </c>
      <c r="C47" s="209" t="s">
        <v>2845</v>
      </c>
      <c r="D47" s="209"/>
      <c r="E47" s="209" t="s">
        <v>2846</v>
      </c>
      <c r="F47" s="209"/>
      <c r="G47" s="209" t="s">
        <v>2847</v>
      </c>
      <c r="H47" s="209"/>
      <c r="I47" s="209"/>
    </row>
    <row r="48" spans="1:9" ht="19.95" customHeight="1" x14ac:dyDescent="0.3">
      <c r="A48" s="1"/>
      <c r="B48" s="209"/>
      <c r="C48" s="3" t="s">
        <v>2848</v>
      </c>
      <c r="D48" s="3" t="s">
        <v>2849</v>
      </c>
      <c r="E48" s="3" t="s">
        <v>2848</v>
      </c>
      <c r="F48" s="3" t="s">
        <v>2849</v>
      </c>
      <c r="G48" s="3" t="s">
        <v>2848</v>
      </c>
      <c r="H48" s="3" t="s">
        <v>2849</v>
      </c>
      <c r="I48" s="3" t="s">
        <v>2850</v>
      </c>
    </row>
    <row r="49" spans="1:9" ht="26.4" x14ac:dyDescent="0.3">
      <c r="A49" s="1"/>
      <c r="B49" s="92" t="s">
        <v>2851</v>
      </c>
      <c r="C49" s="92" t="s">
        <v>2852</v>
      </c>
      <c r="D49" s="92" t="s">
        <v>2852</v>
      </c>
      <c r="E49" s="92" t="s">
        <v>2852</v>
      </c>
      <c r="F49" s="92" t="s">
        <v>2852</v>
      </c>
      <c r="G49" s="92" t="s">
        <v>2852</v>
      </c>
      <c r="H49" s="92" t="s">
        <v>2852</v>
      </c>
      <c r="I49" s="92" t="s">
        <v>2853</v>
      </c>
    </row>
    <row r="50" spans="1:9" ht="26.4" x14ac:dyDescent="0.3">
      <c r="A50" s="1"/>
      <c r="B50" s="92" t="s">
        <v>2854</v>
      </c>
      <c r="C50" s="92" t="s">
        <v>2852</v>
      </c>
      <c r="D50" s="92" t="s">
        <v>2852</v>
      </c>
      <c r="E50" s="92" t="s">
        <v>2852</v>
      </c>
      <c r="F50" s="92" t="s">
        <v>2852</v>
      </c>
      <c r="G50" s="92" t="s">
        <v>2852</v>
      </c>
      <c r="H50" s="92" t="s">
        <v>2852</v>
      </c>
      <c r="I50" s="92" t="s">
        <v>2853</v>
      </c>
    </row>
    <row r="51" spans="1:9" ht="26.4" x14ac:dyDescent="0.3">
      <c r="A51" s="1"/>
      <c r="B51" s="92" t="s">
        <v>2855</v>
      </c>
      <c r="C51" s="92" t="s">
        <v>2856</v>
      </c>
      <c r="D51" s="92" t="s">
        <v>2857</v>
      </c>
      <c r="E51" s="92" t="s">
        <v>2858</v>
      </c>
      <c r="F51" s="92" t="s">
        <v>2859</v>
      </c>
      <c r="G51" s="92" t="s">
        <v>961</v>
      </c>
      <c r="H51" s="92" t="s">
        <v>961</v>
      </c>
      <c r="I51" s="92" t="s">
        <v>961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9" t="s">
        <v>594</v>
      </c>
      <c r="C54" s="209"/>
      <c r="D54" s="209"/>
      <c r="E54" s="209"/>
      <c r="F54" s="209"/>
      <c r="G54" s="209"/>
      <c r="H54" s="209"/>
      <c r="I54" s="209"/>
    </row>
    <row r="55" spans="1:9" ht="19.95" customHeight="1" x14ac:dyDescent="0.3">
      <c r="A55" s="1"/>
      <c r="B55" s="209" t="s">
        <v>2844</v>
      </c>
      <c r="C55" s="209" t="s">
        <v>2845</v>
      </c>
      <c r="D55" s="209"/>
      <c r="E55" s="209" t="s">
        <v>2846</v>
      </c>
      <c r="F55" s="209"/>
      <c r="G55" s="209" t="s">
        <v>2847</v>
      </c>
      <c r="H55" s="209"/>
      <c r="I55" s="209"/>
    </row>
    <row r="56" spans="1:9" ht="19.95" customHeight="1" x14ac:dyDescent="0.3">
      <c r="A56" s="1"/>
      <c r="B56" s="209"/>
      <c r="C56" s="3" t="s">
        <v>2848</v>
      </c>
      <c r="D56" s="3" t="s">
        <v>2849</v>
      </c>
      <c r="E56" s="3" t="s">
        <v>2848</v>
      </c>
      <c r="F56" s="3" t="s">
        <v>2849</v>
      </c>
      <c r="G56" s="3" t="s">
        <v>2848</v>
      </c>
      <c r="H56" s="3" t="s">
        <v>2849</v>
      </c>
      <c r="I56" s="3" t="s">
        <v>2850</v>
      </c>
    </row>
    <row r="57" spans="1:9" ht="26.4" x14ac:dyDescent="0.3">
      <c r="A57" s="1"/>
      <c r="B57" s="92" t="s">
        <v>2851</v>
      </c>
      <c r="C57" s="92" t="s">
        <v>2852</v>
      </c>
      <c r="D57" s="92" t="s">
        <v>2852</v>
      </c>
      <c r="E57" s="92" t="s">
        <v>2852</v>
      </c>
      <c r="F57" s="92" t="s">
        <v>2852</v>
      </c>
      <c r="G57" s="92" t="s">
        <v>2852</v>
      </c>
      <c r="H57" s="92" t="s">
        <v>2852</v>
      </c>
      <c r="I57" s="92" t="s">
        <v>2853</v>
      </c>
    </row>
    <row r="58" spans="1:9" ht="26.4" x14ac:dyDescent="0.3">
      <c r="A58" s="1"/>
      <c r="B58" s="92" t="s">
        <v>2854</v>
      </c>
      <c r="C58" s="92" t="s">
        <v>2852</v>
      </c>
      <c r="D58" s="92" t="s">
        <v>2852</v>
      </c>
      <c r="E58" s="92" t="s">
        <v>2852</v>
      </c>
      <c r="F58" s="92" t="s">
        <v>2852</v>
      </c>
      <c r="G58" s="92" t="s">
        <v>2852</v>
      </c>
      <c r="H58" s="92" t="s">
        <v>2852</v>
      </c>
      <c r="I58" s="92" t="s">
        <v>2853</v>
      </c>
    </row>
    <row r="59" spans="1:9" ht="26.4" x14ac:dyDescent="0.3">
      <c r="A59" s="1"/>
      <c r="B59" s="92" t="s">
        <v>2855</v>
      </c>
      <c r="C59" s="92" t="s">
        <v>2856</v>
      </c>
      <c r="D59" s="92" t="s">
        <v>2857</v>
      </c>
      <c r="E59" s="92" t="s">
        <v>2867</v>
      </c>
      <c r="F59" s="92" t="s">
        <v>2866</v>
      </c>
      <c r="G59" s="92" t="s">
        <v>961</v>
      </c>
      <c r="H59" s="92" t="s">
        <v>961</v>
      </c>
      <c r="I59" s="92" t="s">
        <v>961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9" t="s">
        <v>2869</v>
      </c>
      <c r="C62" s="209"/>
      <c r="D62" s="209"/>
      <c r="E62" s="209"/>
      <c r="F62" s="209"/>
      <c r="G62" s="209"/>
      <c r="H62" s="209"/>
      <c r="I62" s="209"/>
    </row>
    <row r="63" spans="1:9" ht="19.95" customHeight="1" x14ac:dyDescent="0.3">
      <c r="A63" s="1"/>
      <c r="B63" s="209" t="s">
        <v>2844</v>
      </c>
      <c r="C63" s="209" t="s">
        <v>2845</v>
      </c>
      <c r="D63" s="209"/>
      <c r="E63" s="209" t="s">
        <v>2846</v>
      </c>
      <c r="F63" s="209"/>
      <c r="G63" s="209" t="s">
        <v>2847</v>
      </c>
      <c r="H63" s="209"/>
      <c r="I63" s="209"/>
    </row>
    <row r="64" spans="1:9" ht="19.95" customHeight="1" x14ac:dyDescent="0.3">
      <c r="A64" s="1"/>
      <c r="B64" s="209"/>
      <c r="C64" s="3" t="s">
        <v>2848</v>
      </c>
      <c r="D64" s="3" t="s">
        <v>2849</v>
      </c>
      <c r="E64" s="3" t="s">
        <v>2848</v>
      </c>
      <c r="F64" s="3" t="s">
        <v>2849</v>
      </c>
      <c r="G64" s="3" t="s">
        <v>2848</v>
      </c>
      <c r="H64" s="3" t="s">
        <v>2849</v>
      </c>
      <c r="I64" s="3" t="s">
        <v>2850</v>
      </c>
    </row>
    <row r="65" spans="1:9" ht="26.4" x14ac:dyDescent="0.3">
      <c r="A65" s="1"/>
      <c r="B65" s="92" t="s">
        <v>2851</v>
      </c>
      <c r="C65" s="92" t="s">
        <v>2852</v>
      </c>
      <c r="D65" s="92" t="s">
        <v>2852</v>
      </c>
      <c r="E65" s="92" t="s">
        <v>2852</v>
      </c>
      <c r="F65" s="92" t="s">
        <v>2852</v>
      </c>
      <c r="G65" s="92" t="s">
        <v>2852</v>
      </c>
      <c r="H65" s="92" t="s">
        <v>2852</v>
      </c>
      <c r="I65" s="92" t="s">
        <v>2853</v>
      </c>
    </row>
    <row r="66" spans="1:9" ht="26.4" x14ac:dyDescent="0.3">
      <c r="A66" s="1"/>
      <c r="B66" s="92" t="s">
        <v>2854</v>
      </c>
      <c r="C66" s="92" t="s">
        <v>2852</v>
      </c>
      <c r="D66" s="92" t="s">
        <v>2852</v>
      </c>
      <c r="E66" s="92" t="s">
        <v>2852</v>
      </c>
      <c r="F66" s="92" t="s">
        <v>2852</v>
      </c>
      <c r="G66" s="92" t="s">
        <v>2852</v>
      </c>
      <c r="H66" s="92" t="s">
        <v>2852</v>
      </c>
      <c r="I66" s="92" t="s">
        <v>2853</v>
      </c>
    </row>
    <row r="67" spans="1:9" ht="26.4" x14ac:dyDescent="0.3">
      <c r="A67" s="1"/>
      <c r="B67" s="92" t="s">
        <v>2855</v>
      </c>
      <c r="C67" s="92" t="s">
        <v>2856</v>
      </c>
      <c r="D67" s="92" t="s">
        <v>2857</v>
      </c>
      <c r="E67" s="92" t="s">
        <v>2867</v>
      </c>
      <c r="F67" s="92" t="s">
        <v>2866</v>
      </c>
      <c r="G67" s="92" t="s">
        <v>961</v>
      </c>
      <c r="H67" s="92" t="s">
        <v>961</v>
      </c>
      <c r="I67" s="92" t="s">
        <v>961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9" t="s">
        <v>2870</v>
      </c>
      <c r="C70" s="209"/>
      <c r="D70" s="209"/>
      <c r="E70" s="209"/>
      <c r="F70" s="209"/>
      <c r="G70" s="209"/>
      <c r="H70" s="209"/>
      <c r="I70" s="209"/>
    </row>
    <row r="71" spans="1:9" ht="19.95" customHeight="1" x14ac:dyDescent="0.3">
      <c r="A71" s="1"/>
      <c r="B71" s="209" t="s">
        <v>2844</v>
      </c>
      <c r="C71" s="209" t="s">
        <v>2845</v>
      </c>
      <c r="D71" s="209"/>
      <c r="E71" s="209" t="s">
        <v>2846</v>
      </c>
      <c r="F71" s="209"/>
      <c r="G71" s="209" t="s">
        <v>2847</v>
      </c>
      <c r="H71" s="209"/>
      <c r="I71" s="209"/>
    </row>
    <row r="72" spans="1:9" ht="19.95" customHeight="1" x14ac:dyDescent="0.3">
      <c r="A72" s="1"/>
      <c r="B72" s="209"/>
      <c r="C72" s="3" t="s">
        <v>2848</v>
      </c>
      <c r="D72" s="3" t="s">
        <v>2849</v>
      </c>
      <c r="E72" s="3" t="s">
        <v>2848</v>
      </c>
      <c r="F72" s="3" t="s">
        <v>2849</v>
      </c>
      <c r="G72" s="3" t="s">
        <v>2848</v>
      </c>
      <c r="H72" s="3" t="s">
        <v>2849</v>
      </c>
      <c r="I72" s="3" t="s">
        <v>2850</v>
      </c>
    </row>
    <row r="73" spans="1:9" ht="26.4" x14ac:dyDescent="0.3">
      <c r="A73" s="1"/>
      <c r="B73" s="92" t="s">
        <v>2851</v>
      </c>
      <c r="C73" s="92" t="s">
        <v>2852</v>
      </c>
      <c r="D73" s="92" t="s">
        <v>2852</v>
      </c>
      <c r="E73" s="92" t="s">
        <v>2852</v>
      </c>
      <c r="F73" s="92" t="s">
        <v>2852</v>
      </c>
      <c r="G73" s="92" t="s">
        <v>2852</v>
      </c>
      <c r="H73" s="92" t="s">
        <v>2852</v>
      </c>
      <c r="I73" s="92" t="s">
        <v>2853</v>
      </c>
    </row>
    <row r="74" spans="1:9" ht="26.4" x14ac:dyDescent="0.3">
      <c r="A74" s="1"/>
      <c r="B74" s="92" t="s">
        <v>2854</v>
      </c>
      <c r="C74" s="92" t="s">
        <v>2852</v>
      </c>
      <c r="D74" s="92" t="s">
        <v>2852</v>
      </c>
      <c r="E74" s="92" t="s">
        <v>2852</v>
      </c>
      <c r="F74" s="92" t="s">
        <v>2852</v>
      </c>
      <c r="G74" s="92" t="s">
        <v>2852</v>
      </c>
      <c r="H74" s="92" t="s">
        <v>2852</v>
      </c>
      <c r="I74" s="92" t="s">
        <v>2853</v>
      </c>
    </row>
    <row r="75" spans="1:9" ht="39.6" x14ac:dyDescent="0.3">
      <c r="A75" s="1"/>
      <c r="B75" s="92" t="s">
        <v>2855</v>
      </c>
      <c r="C75" s="92" t="s">
        <v>2864</v>
      </c>
      <c r="D75" s="92" t="s">
        <v>2865</v>
      </c>
      <c r="E75" s="92" t="s">
        <v>2858</v>
      </c>
      <c r="F75" s="92" t="s">
        <v>2859</v>
      </c>
      <c r="G75" s="92" t="s">
        <v>961</v>
      </c>
      <c r="H75" s="92" t="s">
        <v>961</v>
      </c>
      <c r="I75" s="92" t="s">
        <v>961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9" t="s">
        <v>684</v>
      </c>
      <c r="C78" s="209"/>
      <c r="D78" s="209"/>
      <c r="E78" s="209"/>
      <c r="F78" s="209"/>
      <c r="G78" s="209"/>
      <c r="H78" s="209"/>
      <c r="I78" s="209"/>
    </row>
    <row r="79" spans="1:9" ht="19.95" customHeight="1" x14ac:dyDescent="0.3">
      <c r="A79" s="1"/>
      <c r="B79" s="209" t="s">
        <v>2844</v>
      </c>
      <c r="C79" s="209" t="s">
        <v>2845</v>
      </c>
      <c r="D79" s="209"/>
      <c r="E79" s="209" t="s">
        <v>2846</v>
      </c>
      <c r="F79" s="209"/>
      <c r="G79" s="209" t="s">
        <v>2847</v>
      </c>
      <c r="H79" s="209"/>
      <c r="I79" s="209"/>
    </row>
    <row r="80" spans="1:9" ht="19.95" customHeight="1" x14ac:dyDescent="0.3">
      <c r="A80" s="1"/>
      <c r="B80" s="209"/>
      <c r="C80" s="3" t="s">
        <v>2848</v>
      </c>
      <c r="D80" s="3" t="s">
        <v>2849</v>
      </c>
      <c r="E80" s="3" t="s">
        <v>2848</v>
      </c>
      <c r="F80" s="3" t="s">
        <v>2849</v>
      </c>
      <c r="G80" s="3" t="s">
        <v>2848</v>
      </c>
      <c r="H80" s="3" t="s">
        <v>2849</v>
      </c>
      <c r="I80" s="3" t="s">
        <v>2850</v>
      </c>
    </row>
    <row r="81" spans="1:9" ht="26.4" x14ac:dyDescent="0.3">
      <c r="A81" s="1"/>
      <c r="B81" s="92" t="s">
        <v>2851</v>
      </c>
      <c r="C81" s="92" t="s">
        <v>2852</v>
      </c>
      <c r="D81" s="92" t="s">
        <v>2852</v>
      </c>
      <c r="E81" s="92" t="s">
        <v>2852</v>
      </c>
      <c r="F81" s="92" t="s">
        <v>2852</v>
      </c>
      <c r="G81" s="92" t="s">
        <v>2852</v>
      </c>
      <c r="H81" s="92" t="s">
        <v>2852</v>
      </c>
      <c r="I81" s="92" t="s">
        <v>2853</v>
      </c>
    </row>
    <row r="82" spans="1:9" ht="26.4" x14ac:dyDescent="0.3">
      <c r="A82" s="1"/>
      <c r="B82" s="92" t="s">
        <v>2854</v>
      </c>
      <c r="C82" s="92" t="s">
        <v>2852</v>
      </c>
      <c r="D82" s="92" t="s">
        <v>2852</v>
      </c>
      <c r="E82" s="92" t="s">
        <v>2852</v>
      </c>
      <c r="F82" s="92" t="s">
        <v>2852</v>
      </c>
      <c r="G82" s="92" t="s">
        <v>2852</v>
      </c>
      <c r="H82" s="92" t="s">
        <v>2852</v>
      </c>
      <c r="I82" s="92" t="s">
        <v>2853</v>
      </c>
    </row>
    <row r="83" spans="1:9" ht="39.6" x14ac:dyDescent="0.3">
      <c r="A83" s="1"/>
      <c r="B83" s="92" t="s">
        <v>2855</v>
      </c>
      <c r="C83" s="92" t="s">
        <v>2856</v>
      </c>
      <c r="D83" s="92" t="s">
        <v>2857</v>
      </c>
      <c r="E83" s="92" t="s">
        <v>2861</v>
      </c>
      <c r="F83" s="92" t="s">
        <v>2862</v>
      </c>
      <c r="G83" s="92" t="s">
        <v>961</v>
      </c>
      <c r="H83" s="92" t="s">
        <v>961</v>
      </c>
      <c r="I83" s="92" t="s">
        <v>961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2871</v>
      </c>
      <c r="C5" s="1"/>
      <c r="D5" s="1"/>
      <c r="E5" s="1"/>
      <c r="F5" s="1"/>
      <c r="G5" s="1"/>
    </row>
    <row r="6" spans="1:7" ht="30" customHeight="1" x14ac:dyDescent="0.3">
      <c r="A6" s="1"/>
      <c r="B6" s="209" t="s">
        <v>2843</v>
      </c>
      <c r="C6" s="209"/>
      <c r="D6" s="209"/>
      <c r="E6" s="209"/>
      <c r="F6" s="209"/>
      <c r="G6" s="209"/>
    </row>
    <row r="7" spans="1:7" x14ac:dyDescent="0.3">
      <c r="A7" s="1"/>
      <c r="B7" s="209" t="s">
        <v>2872</v>
      </c>
      <c r="C7" s="209" t="s">
        <v>2873</v>
      </c>
      <c r="D7" s="209" t="s">
        <v>2874</v>
      </c>
      <c r="E7" s="209" t="s">
        <v>2875</v>
      </c>
      <c r="F7" s="209" t="s">
        <v>2876</v>
      </c>
      <c r="G7" s="209"/>
    </row>
    <row r="8" spans="1:7" x14ac:dyDescent="0.3">
      <c r="A8" s="1"/>
      <c r="B8" s="209"/>
      <c r="C8" s="209"/>
      <c r="D8" s="209"/>
      <c r="E8" s="209"/>
      <c r="F8" s="209" t="s">
        <v>2849</v>
      </c>
      <c r="G8" s="209"/>
    </row>
    <row r="9" spans="1:7" x14ac:dyDescent="0.3">
      <c r="A9" s="1"/>
      <c r="B9" s="209"/>
      <c r="C9" s="209"/>
      <c r="D9" s="209"/>
      <c r="E9" s="209"/>
      <c r="F9" s="3" t="s">
        <v>2877</v>
      </c>
      <c r="G9" s="3" t="s">
        <v>2878</v>
      </c>
    </row>
    <row r="10" spans="1:7" x14ac:dyDescent="0.3">
      <c r="A10" s="1"/>
      <c r="B10" s="92" t="s">
        <v>2851</v>
      </c>
      <c r="C10" s="92" t="s">
        <v>2852</v>
      </c>
      <c r="D10" s="92" t="s">
        <v>2852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2879</v>
      </c>
      <c r="C11" s="92" t="s">
        <v>2852</v>
      </c>
      <c r="D11" s="92" t="s">
        <v>2852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9" t="s">
        <v>2860</v>
      </c>
      <c r="C14" s="209"/>
      <c r="D14" s="209"/>
      <c r="E14" s="209"/>
      <c r="F14" s="209"/>
      <c r="G14" s="209"/>
    </row>
    <row r="15" spans="1:7" x14ac:dyDescent="0.3">
      <c r="A15" s="1"/>
      <c r="B15" s="209" t="s">
        <v>2872</v>
      </c>
      <c r="C15" s="209" t="s">
        <v>2873</v>
      </c>
      <c r="D15" s="209" t="s">
        <v>2874</v>
      </c>
      <c r="E15" s="209" t="s">
        <v>2875</v>
      </c>
      <c r="F15" s="209" t="s">
        <v>2876</v>
      </c>
      <c r="G15" s="209"/>
    </row>
    <row r="16" spans="1:7" x14ac:dyDescent="0.3">
      <c r="A16" s="1"/>
      <c r="B16" s="209"/>
      <c r="C16" s="209"/>
      <c r="D16" s="209"/>
      <c r="E16" s="209"/>
      <c r="F16" s="209" t="s">
        <v>2849</v>
      </c>
      <c r="G16" s="209"/>
    </row>
    <row r="17" spans="1:7" x14ac:dyDescent="0.3">
      <c r="A17" s="1"/>
      <c r="B17" s="209"/>
      <c r="C17" s="209"/>
      <c r="D17" s="209"/>
      <c r="E17" s="209"/>
      <c r="F17" s="3" t="s">
        <v>2877</v>
      </c>
      <c r="G17" s="3" t="s">
        <v>2878</v>
      </c>
    </row>
    <row r="18" spans="1:7" x14ac:dyDescent="0.3">
      <c r="A18" s="1"/>
      <c r="B18" s="92" t="s">
        <v>2851</v>
      </c>
      <c r="C18" s="92" t="s">
        <v>2852</v>
      </c>
      <c r="D18" s="92" t="s">
        <v>2852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2879</v>
      </c>
      <c r="C19" s="92" t="s">
        <v>2852</v>
      </c>
      <c r="D19" s="92" t="s">
        <v>2852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9" t="s">
        <v>791</v>
      </c>
      <c r="C22" s="209"/>
      <c r="D22" s="209"/>
      <c r="E22" s="209"/>
      <c r="F22" s="209"/>
      <c r="G22" s="209"/>
    </row>
    <row r="23" spans="1:7" x14ac:dyDescent="0.3">
      <c r="A23" s="1"/>
      <c r="B23" s="209" t="s">
        <v>2872</v>
      </c>
      <c r="C23" s="209" t="s">
        <v>2873</v>
      </c>
      <c r="D23" s="209" t="s">
        <v>2874</v>
      </c>
      <c r="E23" s="209" t="s">
        <v>2875</v>
      </c>
      <c r="F23" s="209" t="s">
        <v>2876</v>
      </c>
      <c r="G23" s="209"/>
    </row>
    <row r="24" spans="1:7" x14ac:dyDescent="0.3">
      <c r="A24" s="1"/>
      <c r="B24" s="209"/>
      <c r="C24" s="209"/>
      <c r="D24" s="209"/>
      <c r="E24" s="209"/>
      <c r="F24" s="209" t="s">
        <v>2849</v>
      </c>
      <c r="G24" s="209"/>
    </row>
    <row r="25" spans="1:7" x14ac:dyDescent="0.3">
      <c r="A25" s="1"/>
      <c r="B25" s="209"/>
      <c r="C25" s="209"/>
      <c r="D25" s="209"/>
      <c r="E25" s="209"/>
      <c r="F25" s="3" t="s">
        <v>2877</v>
      </c>
      <c r="G25" s="3" t="s">
        <v>2878</v>
      </c>
    </row>
    <row r="26" spans="1:7" x14ac:dyDescent="0.3">
      <c r="A26" s="1"/>
      <c r="B26" s="92" t="s">
        <v>2851</v>
      </c>
      <c r="C26" s="92" t="s">
        <v>2852</v>
      </c>
      <c r="D26" s="92" t="s">
        <v>2852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2879</v>
      </c>
      <c r="C27" s="92" t="s">
        <v>2852</v>
      </c>
      <c r="D27" s="92" t="s">
        <v>2852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9" t="s">
        <v>2863</v>
      </c>
      <c r="C30" s="209"/>
      <c r="D30" s="209"/>
      <c r="E30" s="209"/>
      <c r="F30" s="209"/>
      <c r="G30" s="209"/>
    </row>
    <row r="31" spans="1:7" x14ac:dyDescent="0.3">
      <c r="A31" s="1"/>
      <c r="B31" s="209" t="s">
        <v>2872</v>
      </c>
      <c r="C31" s="209" t="s">
        <v>2873</v>
      </c>
      <c r="D31" s="209" t="s">
        <v>2874</v>
      </c>
      <c r="E31" s="209" t="s">
        <v>2875</v>
      </c>
      <c r="F31" s="209" t="s">
        <v>2876</v>
      </c>
      <c r="G31" s="209"/>
    </row>
    <row r="32" spans="1:7" x14ac:dyDescent="0.3">
      <c r="A32" s="1"/>
      <c r="B32" s="209"/>
      <c r="C32" s="209"/>
      <c r="D32" s="209"/>
      <c r="E32" s="209"/>
      <c r="F32" s="209" t="s">
        <v>2849</v>
      </c>
      <c r="G32" s="209"/>
    </row>
    <row r="33" spans="1:7" x14ac:dyDescent="0.3">
      <c r="A33" s="1"/>
      <c r="B33" s="209"/>
      <c r="C33" s="209"/>
      <c r="D33" s="209"/>
      <c r="E33" s="209"/>
      <c r="F33" s="3" t="s">
        <v>2877</v>
      </c>
      <c r="G33" s="3" t="s">
        <v>2878</v>
      </c>
    </row>
    <row r="34" spans="1:7" x14ac:dyDescent="0.3">
      <c r="A34" s="1"/>
      <c r="B34" s="92" t="s">
        <v>2851</v>
      </c>
      <c r="C34" s="92" t="s">
        <v>2852</v>
      </c>
      <c r="D34" s="92" t="s">
        <v>2852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2879</v>
      </c>
      <c r="C35" s="92" t="s">
        <v>2852</v>
      </c>
      <c r="D35" s="92" t="s">
        <v>2852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9" t="s">
        <v>2810</v>
      </c>
      <c r="C38" s="209"/>
      <c r="D38" s="209"/>
      <c r="E38" s="209"/>
      <c r="F38" s="209"/>
      <c r="G38" s="209"/>
    </row>
    <row r="39" spans="1:7" x14ac:dyDescent="0.3">
      <c r="A39" s="1"/>
      <c r="B39" s="209" t="s">
        <v>2872</v>
      </c>
      <c r="C39" s="209" t="s">
        <v>2873</v>
      </c>
      <c r="D39" s="209" t="s">
        <v>2874</v>
      </c>
      <c r="E39" s="209" t="s">
        <v>2875</v>
      </c>
      <c r="F39" s="209" t="s">
        <v>2876</v>
      </c>
      <c r="G39" s="209"/>
    </row>
    <row r="40" spans="1:7" x14ac:dyDescent="0.3">
      <c r="A40" s="1"/>
      <c r="B40" s="209"/>
      <c r="C40" s="209"/>
      <c r="D40" s="209"/>
      <c r="E40" s="209"/>
      <c r="F40" s="209" t="s">
        <v>2849</v>
      </c>
      <c r="G40" s="209"/>
    </row>
    <row r="41" spans="1:7" x14ac:dyDescent="0.3">
      <c r="A41" s="1"/>
      <c r="B41" s="209"/>
      <c r="C41" s="209"/>
      <c r="D41" s="209"/>
      <c r="E41" s="209"/>
      <c r="F41" s="3" t="s">
        <v>2877</v>
      </c>
      <c r="G41" s="3" t="s">
        <v>2878</v>
      </c>
    </row>
    <row r="42" spans="1:7" x14ac:dyDescent="0.3">
      <c r="A42" s="1"/>
      <c r="B42" s="92" t="s">
        <v>2851</v>
      </c>
      <c r="C42" s="92" t="s">
        <v>2852</v>
      </c>
      <c r="D42" s="92" t="s">
        <v>2852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2879</v>
      </c>
      <c r="C43" s="92" t="s">
        <v>2852</v>
      </c>
      <c r="D43" s="92" t="s">
        <v>2852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9" t="s">
        <v>2868</v>
      </c>
      <c r="C46" s="209"/>
      <c r="D46" s="209"/>
      <c r="E46" s="209"/>
      <c r="F46" s="209"/>
      <c r="G46" s="209"/>
    </row>
    <row r="47" spans="1:7" x14ac:dyDescent="0.3">
      <c r="A47" s="1"/>
      <c r="B47" s="209" t="s">
        <v>2872</v>
      </c>
      <c r="C47" s="209" t="s">
        <v>2873</v>
      </c>
      <c r="D47" s="209" t="s">
        <v>2874</v>
      </c>
      <c r="E47" s="209" t="s">
        <v>2875</v>
      </c>
      <c r="F47" s="209" t="s">
        <v>2876</v>
      </c>
      <c r="G47" s="209"/>
    </row>
    <row r="48" spans="1:7" x14ac:dyDescent="0.3">
      <c r="A48" s="1"/>
      <c r="B48" s="209"/>
      <c r="C48" s="209"/>
      <c r="D48" s="209"/>
      <c r="E48" s="209"/>
      <c r="F48" s="209" t="s">
        <v>2849</v>
      </c>
      <c r="G48" s="209"/>
    </row>
    <row r="49" spans="1:7" x14ac:dyDescent="0.3">
      <c r="A49" s="1"/>
      <c r="B49" s="209"/>
      <c r="C49" s="209"/>
      <c r="D49" s="209"/>
      <c r="E49" s="209"/>
      <c r="F49" s="3" t="s">
        <v>2877</v>
      </c>
      <c r="G49" s="3" t="s">
        <v>2878</v>
      </c>
    </row>
    <row r="50" spans="1:7" x14ac:dyDescent="0.3">
      <c r="A50" s="1"/>
      <c r="B50" s="92" t="s">
        <v>2851</v>
      </c>
      <c r="C50" s="92" t="s">
        <v>2852</v>
      </c>
      <c r="D50" s="92" t="s">
        <v>2852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2879</v>
      </c>
      <c r="C51" s="92" t="s">
        <v>2852</v>
      </c>
      <c r="D51" s="92" t="s">
        <v>2852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9" t="s">
        <v>594</v>
      </c>
      <c r="C54" s="209"/>
      <c r="D54" s="209"/>
      <c r="E54" s="209"/>
      <c r="F54" s="209"/>
      <c r="G54" s="209"/>
    </row>
    <row r="55" spans="1:7" x14ac:dyDescent="0.3">
      <c r="A55" s="1"/>
      <c r="B55" s="209" t="s">
        <v>2872</v>
      </c>
      <c r="C55" s="209" t="s">
        <v>2873</v>
      </c>
      <c r="D55" s="209" t="s">
        <v>2874</v>
      </c>
      <c r="E55" s="209" t="s">
        <v>2875</v>
      </c>
      <c r="F55" s="209" t="s">
        <v>2876</v>
      </c>
      <c r="G55" s="209"/>
    </row>
    <row r="56" spans="1:7" x14ac:dyDescent="0.3">
      <c r="A56" s="1"/>
      <c r="B56" s="209"/>
      <c r="C56" s="209"/>
      <c r="D56" s="209"/>
      <c r="E56" s="209"/>
      <c r="F56" s="209" t="s">
        <v>2849</v>
      </c>
      <c r="G56" s="209"/>
    </row>
    <row r="57" spans="1:7" x14ac:dyDescent="0.3">
      <c r="A57" s="1"/>
      <c r="B57" s="209"/>
      <c r="C57" s="209"/>
      <c r="D57" s="209"/>
      <c r="E57" s="209"/>
      <c r="F57" s="3" t="s">
        <v>2877</v>
      </c>
      <c r="G57" s="3" t="s">
        <v>2878</v>
      </c>
    </row>
    <row r="58" spans="1:7" x14ac:dyDescent="0.3">
      <c r="A58" s="1"/>
      <c r="B58" s="92" t="s">
        <v>2851</v>
      </c>
      <c r="C58" s="92" t="s">
        <v>2852</v>
      </c>
      <c r="D58" s="92" t="s">
        <v>2852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2879</v>
      </c>
      <c r="C59" s="92" t="s">
        <v>2852</v>
      </c>
      <c r="D59" s="92" t="s">
        <v>2852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9" t="s">
        <v>2869</v>
      </c>
      <c r="C62" s="209"/>
      <c r="D62" s="209"/>
      <c r="E62" s="209"/>
      <c r="F62" s="209"/>
      <c r="G62" s="209"/>
    </row>
    <row r="63" spans="1:7" x14ac:dyDescent="0.3">
      <c r="A63" s="1"/>
      <c r="B63" s="209" t="s">
        <v>2872</v>
      </c>
      <c r="C63" s="209" t="s">
        <v>2873</v>
      </c>
      <c r="D63" s="209" t="s">
        <v>2874</v>
      </c>
      <c r="E63" s="209" t="s">
        <v>2875</v>
      </c>
      <c r="F63" s="209" t="s">
        <v>2876</v>
      </c>
      <c r="G63" s="209"/>
    </row>
    <row r="64" spans="1:7" x14ac:dyDescent="0.3">
      <c r="A64" s="1"/>
      <c r="B64" s="209"/>
      <c r="C64" s="209"/>
      <c r="D64" s="209"/>
      <c r="E64" s="209"/>
      <c r="F64" s="209" t="s">
        <v>2849</v>
      </c>
      <c r="G64" s="209"/>
    </row>
    <row r="65" spans="1:7" x14ac:dyDescent="0.3">
      <c r="A65" s="1"/>
      <c r="B65" s="209"/>
      <c r="C65" s="209"/>
      <c r="D65" s="209"/>
      <c r="E65" s="209"/>
      <c r="F65" s="3" t="s">
        <v>2877</v>
      </c>
      <c r="G65" s="3" t="s">
        <v>2878</v>
      </c>
    </row>
    <row r="66" spans="1:7" x14ac:dyDescent="0.3">
      <c r="A66" s="1"/>
      <c r="B66" s="92" t="s">
        <v>2851</v>
      </c>
      <c r="C66" s="92" t="s">
        <v>2852</v>
      </c>
      <c r="D66" s="92" t="s">
        <v>2852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2879</v>
      </c>
      <c r="C67" s="92" t="s">
        <v>2852</v>
      </c>
      <c r="D67" s="92" t="s">
        <v>2852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9" t="s">
        <v>2870</v>
      </c>
      <c r="C70" s="209"/>
      <c r="D70" s="209"/>
      <c r="E70" s="209"/>
      <c r="F70" s="209"/>
      <c r="G70" s="209"/>
    </row>
    <row r="71" spans="1:7" x14ac:dyDescent="0.3">
      <c r="A71" s="1"/>
      <c r="B71" s="209" t="s">
        <v>2872</v>
      </c>
      <c r="C71" s="209" t="s">
        <v>2873</v>
      </c>
      <c r="D71" s="209" t="s">
        <v>2874</v>
      </c>
      <c r="E71" s="209" t="s">
        <v>2875</v>
      </c>
      <c r="F71" s="209" t="s">
        <v>2876</v>
      </c>
      <c r="G71" s="209"/>
    </row>
    <row r="72" spans="1:7" x14ac:dyDescent="0.3">
      <c r="A72" s="1"/>
      <c r="B72" s="209"/>
      <c r="C72" s="209"/>
      <c r="D72" s="209"/>
      <c r="E72" s="209"/>
      <c r="F72" s="209" t="s">
        <v>2849</v>
      </c>
      <c r="G72" s="209"/>
    </row>
    <row r="73" spans="1:7" x14ac:dyDescent="0.3">
      <c r="A73" s="1"/>
      <c r="B73" s="209"/>
      <c r="C73" s="209"/>
      <c r="D73" s="209"/>
      <c r="E73" s="209"/>
      <c r="F73" s="3" t="s">
        <v>2877</v>
      </c>
      <c r="G73" s="3" t="s">
        <v>2878</v>
      </c>
    </row>
    <row r="74" spans="1:7" x14ac:dyDescent="0.3">
      <c r="A74" s="1"/>
      <c r="B74" s="92" t="s">
        <v>2851</v>
      </c>
      <c r="C74" s="92" t="s">
        <v>2852</v>
      </c>
      <c r="D74" s="92" t="s">
        <v>2852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2879</v>
      </c>
      <c r="C75" s="92" t="s">
        <v>2852</v>
      </c>
      <c r="D75" s="92" t="s">
        <v>2852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9" t="s">
        <v>684</v>
      </c>
      <c r="C78" s="209"/>
      <c r="D78" s="209"/>
      <c r="E78" s="209"/>
      <c r="F78" s="209"/>
      <c r="G78" s="209"/>
    </row>
    <row r="79" spans="1:7" x14ac:dyDescent="0.3">
      <c r="A79" s="1"/>
      <c r="B79" s="209" t="s">
        <v>2872</v>
      </c>
      <c r="C79" s="209" t="s">
        <v>2873</v>
      </c>
      <c r="D79" s="209" t="s">
        <v>2874</v>
      </c>
      <c r="E79" s="209" t="s">
        <v>2875</v>
      </c>
      <c r="F79" s="209" t="s">
        <v>2876</v>
      </c>
      <c r="G79" s="209"/>
    </row>
    <row r="80" spans="1:7" x14ac:dyDescent="0.3">
      <c r="A80" s="1"/>
      <c r="B80" s="209"/>
      <c r="C80" s="209"/>
      <c r="D80" s="209"/>
      <c r="E80" s="209"/>
      <c r="F80" s="209" t="s">
        <v>2849</v>
      </c>
      <c r="G80" s="209"/>
    </row>
    <row r="81" spans="1:7" x14ac:dyDescent="0.3">
      <c r="A81" s="1"/>
      <c r="B81" s="209"/>
      <c r="C81" s="209"/>
      <c r="D81" s="209"/>
      <c r="E81" s="209"/>
      <c r="F81" s="3" t="s">
        <v>2877</v>
      </c>
      <c r="G81" s="3" t="s">
        <v>2878</v>
      </c>
    </row>
    <row r="82" spans="1:7" x14ac:dyDescent="0.3">
      <c r="A82" s="1"/>
      <c r="B82" s="92" t="s">
        <v>2851</v>
      </c>
      <c r="C82" s="92" t="s">
        <v>2852</v>
      </c>
      <c r="D82" s="92" t="s">
        <v>2852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2879</v>
      </c>
      <c r="C83" s="92" t="s">
        <v>2852</v>
      </c>
      <c r="D83" s="92" t="s">
        <v>2852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2880</v>
      </c>
      <c r="C5" s="1"/>
      <c r="D5" s="1"/>
      <c r="E5" s="1"/>
      <c r="F5" s="1"/>
    </row>
    <row r="6" spans="1:7" ht="27" customHeight="1" x14ac:dyDescent="0.3">
      <c r="A6" s="1"/>
      <c r="B6" s="7" t="s">
        <v>59</v>
      </c>
      <c r="C6" s="7" t="s">
        <v>582</v>
      </c>
      <c r="D6" s="7" t="s">
        <v>2881</v>
      </c>
      <c r="E6" s="7" t="s">
        <v>2882</v>
      </c>
      <c r="F6" s="7" t="s">
        <v>2883</v>
      </c>
    </row>
    <row r="7" spans="1:7" x14ac:dyDescent="0.3">
      <c r="A7" s="1"/>
      <c r="B7" s="153" t="s">
        <v>63</v>
      </c>
      <c r="C7" s="153" t="s">
        <v>804</v>
      </c>
      <c r="D7" s="53">
        <v>6876</v>
      </c>
      <c r="E7" s="53">
        <v>6862.9189800000004</v>
      </c>
      <c r="F7" s="180">
        <v>-1.9024171029668412E-3</v>
      </c>
    </row>
    <row r="8" spans="1:7" x14ac:dyDescent="0.3">
      <c r="A8" s="1"/>
      <c r="B8" s="153" t="s">
        <v>63</v>
      </c>
      <c r="C8" s="153" t="s">
        <v>805</v>
      </c>
      <c r="D8" s="53">
        <v>6842.9</v>
      </c>
      <c r="E8" s="53">
        <v>6789.6320299999998</v>
      </c>
      <c r="F8" s="180">
        <v>-7.7844145026231583E-3</v>
      </c>
    </row>
    <row r="9" spans="1:7" x14ac:dyDescent="0.3">
      <c r="A9" s="1"/>
      <c r="B9" s="153" t="s">
        <v>63</v>
      </c>
      <c r="C9" s="153" t="s">
        <v>806</v>
      </c>
      <c r="D9" s="53">
        <v>6750.8</v>
      </c>
      <c r="E9" s="53">
        <v>6693.0530699999999</v>
      </c>
      <c r="F9" s="180">
        <v>-8.5540869230313447E-3</v>
      </c>
    </row>
    <row r="10" spans="1:7" x14ac:dyDescent="0.3">
      <c r="A10" s="1"/>
      <c r="B10" s="153" t="s">
        <v>63</v>
      </c>
      <c r="C10" s="153" t="s">
        <v>807</v>
      </c>
      <c r="D10" s="53">
        <v>6595.7</v>
      </c>
      <c r="E10" s="53">
        <v>6615.7588699999997</v>
      </c>
      <c r="F10" s="180">
        <v>3.0412041178343469E-3</v>
      </c>
    </row>
    <row r="11" spans="1:7" x14ac:dyDescent="0.3">
      <c r="A11" s="1"/>
      <c r="B11" s="153" t="s">
        <v>63</v>
      </c>
      <c r="C11" s="153" t="s">
        <v>808</v>
      </c>
      <c r="D11" s="53">
        <v>6604.7</v>
      </c>
      <c r="E11" s="53">
        <v>6555.85862</v>
      </c>
      <c r="F11" s="180">
        <v>-7.3949429951398245E-3</v>
      </c>
    </row>
    <row r="12" spans="1:7" x14ac:dyDescent="0.3">
      <c r="A12" s="1"/>
      <c r="B12" s="153" t="s">
        <v>63</v>
      </c>
      <c r="C12" s="153" t="s">
        <v>809</v>
      </c>
      <c r="D12" s="53">
        <v>6536.9</v>
      </c>
      <c r="E12" s="53">
        <v>6500.1061200000004</v>
      </c>
      <c r="F12" s="180">
        <v>-5.6286435466352553E-3</v>
      </c>
    </row>
    <row r="13" spans="1:7" x14ac:dyDescent="0.3">
      <c r="A13" s="1"/>
      <c r="B13" s="153" t="s">
        <v>63</v>
      </c>
      <c r="C13" s="153" t="s">
        <v>810</v>
      </c>
      <c r="D13" s="53">
        <v>6555.6</v>
      </c>
      <c r="E13" s="53">
        <v>6482.2842600000004</v>
      </c>
      <c r="F13" s="180">
        <v>-1.1183681127585577E-2</v>
      </c>
    </row>
    <row r="14" spans="1:7" x14ac:dyDescent="0.3">
      <c r="A14" s="1"/>
      <c r="B14" s="153" t="s">
        <v>63</v>
      </c>
      <c r="C14" s="153" t="s">
        <v>811</v>
      </c>
      <c r="D14" s="53">
        <v>6490.7</v>
      </c>
      <c r="E14" s="53">
        <v>6492.7563</v>
      </c>
      <c r="F14" s="180">
        <v>3.168071240390097E-4</v>
      </c>
    </row>
    <row r="15" spans="1:7" x14ac:dyDescent="0.3">
      <c r="A15" s="1"/>
      <c r="B15" s="153" t="s">
        <v>63</v>
      </c>
      <c r="C15" s="153" t="s">
        <v>812</v>
      </c>
      <c r="D15" s="53">
        <v>6505.5</v>
      </c>
      <c r="E15" s="53">
        <v>6522.7098599999999</v>
      </c>
      <c r="F15" s="180">
        <v>2.6454323264929677E-3</v>
      </c>
    </row>
    <row r="16" spans="1:7" x14ac:dyDescent="0.3">
      <c r="A16" s="1"/>
      <c r="B16" s="153" t="s">
        <v>63</v>
      </c>
      <c r="C16" s="153" t="s">
        <v>813</v>
      </c>
      <c r="D16" s="53">
        <v>6633.6</v>
      </c>
      <c r="E16" s="53">
        <v>6592.8473700000004</v>
      </c>
      <c r="F16" s="180">
        <v>-6.1433655933429811E-3</v>
      </c>
    </row>
    <row r="17" spans="1:6" x14ac:dyDescent="0.3">
      <c r="A17" s="1"/>
      <c r="B17" s="153" t="s">
        <v>63</v>
      </c>
      <c r="C17" s="153" t="s">
        <v>814</v>
      </c>
      <c r="D17" s="53">
        <v>6782.6</v>
      </c>
      <c r="E17" s="53">
        <v>6697.9031000000004</v>
      </c>
      <c r="F17" s="180">
        <v>-1.2487379470999321E-2</v>
      </c>
    </row>
    <row r="18" spans="1:6" x14ac:dyDescent="0.3">
      <c r="A18" s="1"/>
      <c r="B18" s="153" t="s">
        <v>63</v>
      </c>
      <c r="C18" s="153" t="s">
        <v>815</v>
      </c>
      <c r="D18" s="53">
        <v>6853</v>
      </c>
      <c r="E18" s="53">
        <v>6833.9234999999999</v>
      </c>
      <c r="F18" s="180">
        <v>-2.7836713847949808E-3</v>
      </c>
    </row>
    <row r="19" spans="1:6" x14ac:dyDescent="0.3">
      <c r="A19" s="1"/>
      <c r="B19" s="153" t="s">
        <v>63</v>
      </c>
      <c r="C19" s="153" t="s">
        <v>816</v>
      </c>
      <c r="D19" s="53">
        <v>7129.3</v>
      </c>
      <c r="E19" s="53">
        <v>6938.8586800000003</v>
      </c>
      <c r="F19" s="180">
        <v>-2.6712485096713562E-2</v>
      </c>
    </row>
    <row r="20" spans="1:6" x14ac:dyDescent="0.3">
      <c r="A20" s="1"/>
      <c r="B20" s="153" t="s">
        <v>63</v>
      </c>
      <c r="C20" s="153" t="s">
        <v>817</v>
      </c>
      <c r="D20" s="53">
        <v>6963.0089600000001</v>
      </c>
      <c r="E20" s="53">
        <v>6996.4850500000002</v>
      </c>
      <c r="F20" s="180">
        <v>4.8077045702954267E-3</v>
      </c>
    </row>
    <row r="21" spans="1:6" x14ac:dyDescent="0.3">
      <c r="A21" s="1"/>
      <c r="B21" s="153" t="s">
        <v>63</v>
      </c>
      <c r="C21" s="153" t="s">
        <v>818</v>
      </c>
      <c r="D21" s="53">
        <v>7108.5164199999999</v>
      </c>
      <c r="E21" s="53">
        <v>7098.0165999999999</v>
      </c>
      <c r="F21" s="180">
        <v>-1.4770761407342998E-3</v>
      </c>
    </row>
    <row r="22" spans="1:6" x14ac:dyDescent="0.3">
      <c r="A22" s="1"/>
      <c r="B22" s="153" t="s">
        <v>63</v>
      </c>
      <c r="C22" s="153" t="s">
        <v>819</v>
      </c>
      <c r="D22" s="53">
        <v>7244.7644499999997</v>
      </c>
      <c r="E22" s="53">
        <v>7207.3690999999999</v>
      </c>
      <c r="F22" s="180">
        <v>-5.1617068102193442E-3</v>
      </c>
    </row>
    <row r="23" spans="1:6" x14ac:dyDescent="0.3">
      <c r="A23" s="1"/>
      <c r="B23" s="153" t="s">
        <v>63</v>
      </c>
      <c r="C23" s="153" t="s">
        <v>820</v>
      </c>
      <c r="D23" s="53">
        <v>7619.3471200000004</v>
      </c>
      <c r="E23" s="53">
        <v>7460.41309</v>
      </c>
      <c r="F23" s="180">
        <v>-2.0859271469968153E-2</v>
      </c>
    </row>
    <row r="24" spans="1:6" x14ac:dyDescent="0.3">
      <c r="A24" s="1"/>
      <c r="B24" s="153" t="s">
        <v>63</v>
      </c>
      <c r="C24" s="153" t="s">
        <v>821</v>
      </c>
      <c r="D24" s="53">
        <v>7687.6754899999996</v>
      </c>
      <c r="E24" s="53">
        <v>7602.61906</v>
      </c>
      <c r="F24" s="180">
        <v>-1.1063998488312883E-2</v>
      </c>
    </row>
    <row r="25" spans="1:6" x14ac:dyDescent="0.3">
      <c r="A25" s="1"/>
      <c r="B25" s="153" t="s">
        <v>63</v>
      </c>
      <c r="C25" s="153" t="s">
        <v>822</v>
      </c>
      <c r="D25" s="53">
        <v>7783.3028599999998</v>
      </c>
      <c r="E25" s="53">
        <v>7742.9540100000004</v>
      </c>
      <c r="F25" s="180">
        <v>-5.1840267205020465E-3</v>
      </c>
    </row>
    <row r="26" spans="1:6" x14ac:dyDescent="0.3">
      <c r="A26" s="1"/>
      <c r="B26" s="153" t="s">
        <v>63</v>
      </c>
      <c r="C26" s="153" t="s">
        <v>823</v>
      </c>
      <c r="D26" s="53">
        <v>7966.8720999999996</v>
      </c>
      <c r="E26" s="53">
        <v>7832.5926900000004</v>
      </c>
      <c r="F26" s="180">
        <v>-1.6854721440802342E-2</v>
      </c>
    </row>
    <row r="27" spans="1:6" x14ac:dyDescent="0.3">
      <c r="A27" s="1"/>
      <c r="B27" s="153" t="s">
        <v>63</v>
      </c>
      <c r="C27" s="153" t="s">
        <v>824</v>
      </c>
      <c r="D27" s="53">
        <v>7991.7857700000004</v>
      </c>
      <c r="E27" s="53">
        <v>7926.2468500000004</v>
      </c>
      <c r="F27" s="180">
        <v>-8.200785392173995E-3</v>
      </c>
    </row>
    <row r="28" spans="1:6" x14ac:dyDescent="0.3">
      <c r="A28" s="1"/>
      <c r="B28" s="153" t="s">
        <v>63</v>
      </c>
      <c r="C28" s="153" t="s">
        <v>825</v>
      </c>
      <c r="D28" s="53">
        <v>8034.2847899999997</v>
      </c>
      <c r="E28" s="53">
        <v>8032.6819999999998</v>
      </c>
      <c r="F28" s="180">
        <v>-1.9949379962170847E-4</v>
      </c>
    </row>
    <row r="29" spans="1:6" x14ac:dyDescent="0.3">
      <c r="A29" s="1"/>
      <c r="B29" s="153" t="s">
        <v>63</v>
      </c>
      <c r="C29" s="153" t="s">
        <v>826</v>
      </c>
      <c r="D29" s="53">
        <v>8116.7052000000003</v>
      </c>
      <c r="E29" s="53">
        <v>8085.7384199999997</v>
      </c>
      <c r="F29" s="180">
        <v>-3.8151909225433E-3</v>
      </c>
    </row>
    <row r="30" spans="1:6" x14ac:dyDescent="0.3">
      <c r="A30" s="1"/>
      <c r="B30" s="153" t="s">
        <v>63</v>
      </c>
      <c r="C30" s="153" t="s">
        <v>827</v>
      </c>
      <c r="D30" s="53">
        <v>8124.2123899999997</v>
      </c>
      <c r="E30" s="53">
        <v>8105.8832300000004</v>
      </c>
      <c r="F30" s="180">
        <v>-2.2561153155672238E-3</v>
      </c>
    </row>
    <row r="31" spans="1:6" x14ac:dyDescent="0.3">
      <c r="A31" s="1"/>
      <c r="B31" s="153" t="s">
        <v>63</v>
      </c>
      <c r="C31" s="153" t="s">
        <v>828</v>
      </c>
      <c r="D31" s="53">
        <v>8058.1123299999999</v>
      </c>
      <c r="E31" s="53">
        <v>8020.5843800000002</v>
      </c>
      <c r="F31" s="180">
        <v>-4.6571639191830437E-3</v>
      </c>
    </row>
    <row r="32" spans="1:6" x14ac:dyDescent="0.3">
      <c r="A32" s="1"/>
      <c r="B32" s="153" t="s">
        <v>63</v>
      </c>
      <c r="C32" s="153" t="s">
        <v>829</v>
      </c>
      <c r="D32" s="53">
        <v>7882.7918300000001</v>
      </c>
      <c r="E32" s="53">
        <v>7912.0066299999999</v>
      </c>
      <c r="F32" s="180">
        <v>3.706148865788328E-3</v>
      </c>
    </row>
    <row r="33" spans="1:6" x14ac:dyDescent="0.3">
      <c r="A33" s="1"/>
      <c r="B33" s="153" t="s">
        <v>63</v>
      </c>
      <c r="C33" s="153" t="s">
        <v>830</v>
      </c>
      <c r="D33" s="53">
        <v>7946.4815200000003</v>
      </c>
      <c r="E33" s="53">
        <v>7844.3134799999998</v>
      </c>
      <c r="F33" s="180">
        <v>-1.2857015994167945E-2</v>
      </c>
    </row>
    <row r="34" spans="1:6" x14ac:dyDescent="0.3">
      <c r="A34" s="1"/>
      <c r="B34" s="153" t="s">
        <v>63</v>
      </c>
      <c r="C34" s="153" t="s">
        <v>831</v>
      </c>
      <c r="D34" s="53">
        <v>8043.2958699999999</v>
      </c>
      <c r="E34" s="53">
        <v>7858.3904899999998</v>
      </c>
      <c r="F34" s="180">
        <v>-2.2988757716803969E-2</v>
      </c>
    </row>
    <row r="35" spans="1:6" x14ac:dyDescent="0.3">
      <c r="A35" s="1"/>
      <c r="B35" s="153" t="s">
        <v>63</v>
      </c>
      <c r="C35" s="153" t="s">
        <v>832</v>
      </c>
      <c r="D35" s="53">
        <v>8045.0716000000002</v>
      </c>
      <c r="E35" s="53">
        <v>8003.5749599999999</v>
      </c>
      <c r="F35" s="180">
        <v>-5.1580199733710268E-3</v>
      </c>
    </row>
    <row r="36" spans="1:6" x14ac:dyDescent="0.3">
      <c r="A36" s="1"/>
      <c r="B36" s="153" t="s">
        <v>63</v>
      </c>
      <c r="C36" s="153" t="s">
        <v>833</v>
      </c>
      <c r="D36" s="53">
        <v>8094.3697599999996</v>
      </c>
      <c r="E36" s="53">
        <v>7991.1434900000004</v>
      </c>
      <c r="F36" s="180">
        <v>-1.2752848345292297E-2</v>
      </c>
    </row>
    <row r="37" spans="1:6" x14ac:dyDescent="0.3">
      <c r="A37" s="1"/>
      <c r="B37" s="153" t="s">
        <v>63</v>
      </c>
      <c r="C37" s="153" t="s">
        <v>834</v>
      </c>
      <c r="D37" s="53">
        <v>8067.6522100000002</v>
      </c>
      <c r="E37" s="53">
        <v>7983.6548599999996</v>
      </c>
      <c r="F37" s="180">
        <v>-1.0411622590260371E-2</v>
      </c>
    </row>
    <row r="38" spans="1:6" x14ac:dyDescent="0.3">
      <c r="A38" s="1"/>
      <c r="B38" s="153" t="s">
        <v>63</v>
      </c>
      <c r="C38" s="153" t="s">
        <v>835</v>
      </c>
      <c r="D38" s="53">
        <v>8155.0736399999996</v>
      </c>
      <c r="E38" s="53">
        <v>7965.6368400000001</v>
      </c>
      <c r="F38" s="180">
        <v>-2.3229318135255982E-2</v>
      </c>
    </row>
    <row r="39" spans="1:6" x14ac:dyDescent="0.3">
      <c r="A39" s="1"/>
      <c r="B39" s="153" t="s">
        <v>63</v>
      </c>
      <c r="C39" s="153" t="s">
        <v>836</v>
      </c>
      <c r="D39" s="53">
        <v>8034.44578</v>
      </c>
      <c r="E39" s="53">
        <v>7967.87363</v>
      </c>
      <c r="F39" s="180">
        <v>-8.2858422127530997E-3</v>
      </c>
    </row>
    <row r="40" spans="1:6" x14ac:dyDescent="0.3">
      <c r="A40" s="1"/>
      <c r="B40" s="153" t="s">
        <v>63</v>
      </c>
      <c r="C40" s="153" t="s">
        <v>837</v>
      </c>
      <c r="D40" s="53">
        <v>8013.2268800000002</v>
      </c>
      <c r="E40" s="53">
        <v>7992.7295599999998</v>
      </c>
      <c r="F40" s="180">
        <v>-2.5579358112471167E-3</v>
      </c>
    </row>
    <row r="41" spans="1:6" x14ac:dyDescent="0.3">
      <c r="A41" s="1"/>
      <c r="B41" s="153" t="s">
        <v>63</v>
      </c>
      <c r="C41" s="153" t="s">
        <v>838</v>
      </c>
      <c r="D41" s="53">
        <v>8019.2267400000001</v>
      </c>
      <c r="E41" s="53">
        <v>7957.3279899999998</v>
      </c>
      <c r="F41" s="180">
        <v>-7.7187928471018647E-3</v>
      </c>
    </row>
    <row r="42" spans="1:6" x14ac:dyDescent="0.3">
      <c r="A42" s="1"/>
      <c r="B42" s="153" t="s">
        <v>63</v>
      </c>
      <c r="C42" s="153" t="s">
        <v>839</v>
      </c>
      <c r="D42" s="53">
        <v>8060.5052900000001</v>
      </c>
      <c r="E42" s="53">
        <v>7995.4714800000002</v>
      </c>
      <c r="F42" s="180">
        <v>-8.0682051137268111E-3</v>
      </c>
    </row>
    <row r="43" spans="1:6" x14ac:dyDescent="0.3">
      <c r="A43" s="1"/>
      <c r="B43" s="153" t="s">
        <v>63</v>
      </c>
      <c r="C43" s="153" t="s">
        <v>840</v>
      </c>
      <c r="D43" s="53">
        <v>8096</v>
      </c>
      <c r="E43" s="53">
        <v>8063.2686199999998</v>
      </c>
      <c r="F43" s="180">
        <v>-4.0429076086956521E-3</v>
      </c>
    </row>
    <row r="44" spans="1:6" x14ac:dyDescent="0.3">
      <c r="A44" s="1"/>
      <c r="B44" s="153" t="s">
        <v>63</v>
      </c>
      <c r="C44" s="153" t="s">
        <v>841</v>
      </c>
      <c r="D44" s="53">
        <v>8050.7</v>
      </c>
      <c r="E44" s="53">
        <v>8021.2632899999999</v>
      </c>
      <c r="F44" s="180">
        <v>-3.6564162122548352E-3</v>
      </c>
    </row>
    <row r="45" spans="1:6" x14ac:dyDescent="0.3">
      <c r="A45" s="1"/>
      <c r="B45" s="153" t="s">
        <v>63</v>
      </c>
      <c r="C45" s="153" t="s">
        <v>842</v>
      </c>
      <c r="D45" s="53">
        <v>8006.6</v>
      </c>
      <c r="E45" s="53">
        <v>7964.1995800000004</v>
      </c>
      <c r="F45" s="180">
        <v>-5.2956835610621237E-3</v>
      </c>
    </row>
    <row r="46" spans="1:6" x14ac:dyDescent="0.3">
      <c r="A46" s="1"/>
      <c r="B46" s="153" t="s">
        <v>63</v>
      </c>
      <c r="C46" s="153" t="s">
        <v>843</v>
      </c>
      <c r="D46" s="53">
        <v>7995.1</v>
      </c>
      <c r="E46" s="53">
        <v>7917.3994499999999</v>
      </c>
      <c r="F46" s="180">
        <v>-9.7185213443233987E-3</v>
      </c>
    </row>
    <row r="47" spans="1:6" x14ac:dyDescent="0.3">
      <c r="A47" s="1"/>
      <c r="B47" s="153" t="s">
        <v>63</v>
      </c>
      <c r="C47" s="153" t="s">
        <v>844</v>
      </c>
      <c r="D47" s="53">
        <v>7950.1</v>
      </c>
      <c r="E47" s="53">
        <v>7868.0594600000004</v>
      </c>
      <c r="F47" s="180">
        <v>-1.0319434975660685E-2</v>
      </c>
    </row>
    <row r="48" spans="1:6" x14ac:dyDescent="0.3">
      <c r="A48" s="1"/>
      <c r="B48" s="153" t="s">
        <v>63</v>
      </c>
      <c r="C48" s="153" t="s">
        <v>845</v>
      </c>
      <c r="D48" s="53">
        <v>7885.9</v>
      </c>
      <c r="E48" s="53">
        <v>7821.5357199999999</v>
      </c>
      <c r="F48" s="180">
        <v>-8.1619447368087347E-3</v>
      </c>
    </row>
    <row r="49" spans="1:6" x14ac:dyDescent="0.3">
      <c r="A49" s="1"/>
      <c r="B49" s="153" t="s">
        <v>63</v>
      </c>
      <c r="C49" s="153" t="s">
        <v>846</v>
      </c>
      <c r="D49" s="53">
        <v>7826</v>
      </c>
      <c r="E49" s="53">
        <v>7787.1930700000003</v>
      </c>
      <c r="F49" s="180">
        <v>-4.9587183746486073E-3</v>
      </c>
    </row>
    <row r="50" spans="1:6" x14ac:dyDescent="0.3">
      <c r="A50" s="1"/>
      <c r="B50" s="153" t="s">
        <v>63</v>
      </c>
      <c r="C50" s="153" t="s">
        <v>847</v>
      </c>
      <c r="D50" s="53">
        <v>7795.3</v>
      </c>
      <c r="E50" s="53">
        <v>7700.2114600000004</v>
      </c>
      <c r="F50" s="180">
        <v>-1.2198188652136545E-2</v>
      </c>
    </row>
    <row r="51" spans="1:6" x14ac:dyDescent="0.3">
      <c r="A51" s="1"/>
      <c r="B51" s="153" t="s">
        <v>63</v>
      </c>
      <c r="C51" s="153" t="s">
        <v>848</v>
      </c>
      <c r="D51" s="53">
        <v>7592.6</v>
      </c>
      <c r="E51" s="53">
        <v>7552.0914199999997</v>
      </c>
      <c r="F51" s="180">
        <v>-5.3352711851012823E-3</v>
      </c>
    </row>
    <row r="52" spans="1:6" x14ac:dyDescent="0.3">
      <c r="A52" s="1"/>
      <c r="B52" s="153" t="s">
        <v>63</v>
      </c>
      <c r="C52" s="153" t="s">
        <v>849</v>
      </c>
      <c r="D52" s="53">
        <v>7374.6</v>
      </c>
      <c r="E52" s="53">
        <v>7332.7808800000003</v>
      </c>
      <c r="F52" s="180">
        <v>-5.6706967157540752E-3</v>
      </c>
    </row>
    <row r="53" spans="1:6" x14ac:dyDescent="0.3">
      <c r="A53" s="1"/>
      <c r="B53" s="153" t="s">
        <v>63</v>
      </c>
      <c r="C53" s="153" t="s">
        <v>850</v>
      </c>
      <c r="D53" s="53">
        <v>7167.1</v>
      </c>
      <c r="E53" s="53">
        <v>7116.4913699999997</v>
      </c>
      <c r="F53" s="180">
        <v>-7.0612423434862088E-3</v>
      </c>
    </row>
    <row r="54" spans="1:6" x14ac:dyDescent="0.3">
      <c r="A54" s="1"/>
      <c r="B54" s="153" t="s">
        <v>851</v>
      </c>
      <c r="C54" s="153" t="s">
        <v>64</v>
      </c>
      <c r="D54" s="53">
        <v>7023.9</v>
      </c>
      <c r="E54" s="53">
        <v>7009.2010200000004</v>
      </c>
      <c r="F54" s="180">
        <v>-2.0927091786614276E-3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0" t="s">
        <v>2884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19.95" customHeight="1" x14ac:dyDescent="0.3">
      <c r="A6" s="1"/>
      <c r="B6" s="209" t="s">
        <v>59</v>
      </c>
      <c r="C6" s="209" t="s">
        <v>582</v>
      </c>
      <c r="D6" s="242" t="s">
        <v>592</v>
      </c>
      <c r="E6" s="242"/>
      <c r="F6" s="242"/>
      <c r="G6" s="242"/>
      <c r="H6" s="242" t="s">
        <v>30</v>
      </c>
      <c r="I6" s="242"/>
      <c r="J6" s="242"/>
      <c r="K6" s="242"/>
      <c r="L6" s="242" t="s">
        <v>30</v>
      </c>
      <c r="M6" s="242"/>
      <c r="N6" s="242"/>
      <c r="O6" s="242"/>
      <c r="P6" s="242" t="s">
        <v>30</v>
      </c>
      <c r="Q6" s="242"/>
      <c r="R6" s="242"/>
      <c r="S6" s="242"/>
      <c r="T6" s="242" t="s">
        <v>30</v>
      </c>
      <c r="U6" s="242"/>
      <c r="V6" s="242"/>
      <c r="W6" s="242"/>
      <c r="X6" s="242" t="s">
        <v>114</v>
      </c>
      <c r="Y6" s="242"/>
      <c r="Z6" s="242"/>
      <c r="AA6" s="242"/>
      <c r="AB6" s="242" t="s">
        <v>114</v>
      </c>
      <c r="AC6" s="242"/>
      <c r="AD6" s="242"/>
      <c r="AE6" s="242"/>
      <c r="AF6" s="242" t="s">
        <v>159</v>
      </c>
      <c r="AG6" s="242"/>
      <c r="AH6" s="242"/>
      <c r="AI6" s="242"/>
      <c r="AJ6" s="242" t="s">
        <v>159</v>
      </c>
      <c r="AK6" s="242"/>
      <c r="AL6" s="242"/>
      <c r="AM6" s="242"/>
      <c r="AN6" s="242" t="s">
        <v>99</v>
      </c>
      <c r="AO6" s="242"/>
      <c r="AP6" s="242"/>
      <c r="AQ6" s="242"/>
      <c r="AR6" s="242" t="s">
        <v>99</v>
      </c>
      <c r="AS6" s="242"/>
      <c r="AT6" s="242"/>
      <c r="AU6" s="242"/>
      <c r="AV6" s="242" t="s">
        <v>99</v>
      </c>
      <c r="AW6" s="242"/>
      <c r="AX6" s="242"/>
      <c r="AY6" s="242"/>
      <c r="AZ6" s="242" t="s">
        <v>99</v>
      </c>
      <c r="BA6" s="242"/>
      <c r="BB6" s="242"/>
      <c r="BC6" s="242"/>
      <c r="BD6" s="242" t="s">
        <v>99</v>
      </c>
      <c r="BE6" s="242"/>
      <c r="BF6" s="242"/>
      <c r="BG6" s="242"/>
      <c r="BH6" s="242" t="s">
        <v>99</v>
      </c>
      <c r="BI6" s="242"/>
      <c r="BJ6" s="242"/>
      <c r="BK6" s="242"/>
      <c r="BL6" s="242" t="s">
        <v>99</v>
      </c>
      <c r="BM6" s="242"/>
      <c r="BN6" s="242"/>
      <c r="BO6" s="242"/>
      <c r="BP6" s="242" t="s">
        <v>99</v>
      </c>
      <c r="BQ6" s="242"/>
      <c r="BR6" s="242"/>
      <c r="BS6" s="242"/>
      <c r="BT6" s="242" t="s">
        <v>513</v>
      </c>
      <c r="BU6" s="242"/>
      <c r="BV6" s="242"/>
      <c r="BW6" s="242"/>
      <c r="BX6" s="242" t="s">
        <v>513</v>
      </c>
      <c r="BY6" s="242"/>
      <c r="BZ6" s="242"/>
      <c r="CA6" s="242"/>
      <c r="CB6" s="242" t="s">
        <v>513</v>
      </c>
      <c r="CC6" s="242"/>
      <c r="CD6" s="242"/>
      <c r="CE6" s="242"/>
      <c r="CF6" s="242" t="s">
        <v>593</v>
      </c>
      <c r="CG6" s="242"/>
      <c r="CH6" s="242"/>
      <c r="CI6" s="242"/>
      <c r="CJ6" s="242" t="s">
        <v>237</v>
      </c>
      <c r="CK6" s="242"/>
      <c r="CL6" s="242"/>
      <c r="CM6" s="242"/>
      <c r="CN6" s="242" t="s">
        <v>237</v>
      </c>
      <c r="CO6" s="242"/>
      <c r="CP6" s="242"/>
      <c r="CQ6" s="242"/>
      <c r="CR6" s="242" t="s">
        <v>237</v>
      </c>
      <c r="CS6" s="242"/>
      <c r="CT6" s="242"/>
      <c r="CU6" s="242"/>
      <c r="CV6" s="242" t="s">
        <v>66</v>
      </c>
      <c r="CW6" s="242"/>
      <c r="CX6" s="242"/>
      <c r="CY6" s="242"/>
      <c r="CZ6" s="242" t="s">
        <v>66</v>
      </c>
      <c r="DA6" s="242"/>
      <c r="DB6" s="242"/>
      <c r="DC6" s="242"/>
      <c r="DD6" s="242" t="s">
        <v>66</v>
      </c>
      <c r="DE6" s="242"/>
      <c r="DF6" s="242"/>
      <c r="DG6" s="242"/>
      <c r="DH6" s="242" t="s">
        <v>66</v>
      </c>
      <c r="DI6" s="242"/>
      <c r="DJ6" s="242"/>
      <c r="DK6" s="242"/>
      <c r="DL6" s="242" t="s">
        <v>66</v>
      </c>
      <c r="DM6" s="242"/>
      <c r="DN6" s="242"/>
      <c r="DO6" s="242"/>
      <c r="DP6" s="242" t="s">
        <v>66</v>
      </c>
      <c r="DQ6" s="242"/>
      <c r="DR6" s="242"/>
      <c r="DS6" s="242"/>
      <c r="DT6" s="242" t="s">
        <v>594</v>
      </c>
      <c r="DU6" s="242"/>
      <c r="DV6" s="242"/>
      <c r="DW6" s="242"/>
      <c r="DX6" s="242" t="s">
        <v>595</v>
      </c>
      <c r="DY6" s="242"/>
      <c r="DZ6" s="242"/>
      <c r="EA6" s="242"/>
      <c r="EB6" s="242" t="s">
        <v>596</v>
      </c>
      <c r="EC6" s="242"/>
      <c r="ED6" s="242"/>
      <c r="EE6" s="242"/>
      <c r="EF6" s="242" t="s">
        <v>597</v>
      </c>
      <c r="EG6" s="242"/>
      <c r="EH6" s="242"/>
      <c r="EI6" s="242"/>
      <c r="EJ6" s="242" t="s">
        <v>597</v>
      </c>
      <c r="EK6" s="242"/>
      <c r="EL6" s="242"/>
      <c r="EM6" s="242"/>
      <c r="EN6" s="242" t="s">
        <v>75</v>
      </c>
      <c r="EO6" s="242"/>
      <c r="EP6" s="242"/>
      <c r="EQ6" s="242"/>
      <c r="ER6" s="242" t="s">
        <v>75</v>
      </c>
      <c r="ES6" s="242"/>
      <c r="ET6" s="242"/>
      <c r="EU6" s="242"/>
      <c r="EV6" s="242" t="s">
        <v>344</v>
      </c>
      <c r="EW6" s="242"/>
      <c r="EX6" s="242"/>
      <c r="EY6" s="242"/>
      <c r="EZ6" s="242" t="s">
        <v>598</v>
      </c>
      <c r="FA6" s="242"/>
      <c r="FB6" s="242"/>
      <c r="FC6" s="242"/>
      <c r="FD6" s="242" t="s">
        <v>598</v>
      </c>
      <c r="FE6" s="242"/>
      <c r="FF6" s="242"/>
      <c r="FG6" s="242"/>
      <c r="FH6" s="242" t="s">
        <v>599</v>
      </c>
      <c r="FI6" s="242"/>
      <c r="FJ6" s="242"/>
      <c r="FK6" s="242"/>
      <c r="FL6" s="242" t="s">
        <v>600</v>
      </c>
      <c r="FM6" s="242"/>
      <c r="FN6" s="242"/>
      <c r="FO6" s="242"/>
      <c r="FP6" s="242" t="s">
        <v>601</v>
      </c>
      <c r="FQ6" s="242"/>
      <c r="FR6" s="242"/>
      <c r="FS6" s="242"/>
      <c r="FT6" s="242" t="s">
        <v>96</v>
      </c>
      <c r="FU6" s="242"/>
      <c r="FV6" s="242"/>
      <c r="FW6" s="242"/>
      <c r="FX6" s="242" t="s">
        <v>96</v>
      </c>
      <c r="FY6" s="242"/>
      <c r="FZ6" s="242"/>
      <c r="GA6" s="242"/>
      <c r="GB6" s="242" t="s">
        <v>96</v>
      </c>
      <c r="GC6" s="242"/>
      <c r="GD6" s="242"/>
      <c r="GE6" s="242"/>
      <c r="GF6" s="242" t="s">
        <v>143</v>
      </c>
      <c r="GG6" s="242"/>
      <c r="GH6" s="242"/>
      <c r="GI6" s="242"/>
      <c r="GJ6" s="242" t="s">
        <v>143</v>
      </c>
      <c r="GK6" s="242"/>
      <c r="GL6" s="242"/>
      <c r="GM6" s="242"/>
      <c r="GN6" s="242" t="s">
        <v>143</v>
      </c>
      <c r="GO6" s="242"/>
      <c r="GP6" s="242"/>
      <c r="GQ6" s="242"/>
      <c r="GR6" s="242" t="s">
        <v>143</v>
      </c>
      <c r="GS6" s="242"/>
      <c r="GT6" s="242"/>
      <c r="GU6" s="242"/>
      <c r="GV6" s="242" t="s">
        <v>143</v>
      </c>
      <c r="GW6" s="242"/>
      <c r="GX6" s="242"/>
      <c r="GY6" s="242"/>
      <c r="GZ6" s="242" t="s">
        <v>143</v>
      </c>
      <c r="HA6" s="242"/>
      <c r="HB6" s="242"/>
      <c r="HC6" s="242"/>
      <c r="HD6" s="242" t="s">
        <v>602</v>
      </c>
      <c r="HE6" s="242"/>
      <c r="HF6" s="242"/>
      <c r="HG6" s="242"/>
      <c r="HH6" s="242" t="s">
        <v>602</v>
      </c>
      <c r="HI6" s="242"/>
      <c r="HJ6" s="242"/>
      <c r="HK6" s="242"/>
      <c r="HL6" s="242" t="s">
        <v>603</v>
      </c>
      <c r="HM6" s="242"/>
      <c r="HN6" s="242"/>
      <c r="HO6" s="242"/>
      <c r="HP6" s="242" t="s">
        <v>78</v>
      </c>
      <c r="HQ6" s="242"/>
      <c r="HR6" s="242"/>
      <c r="HS6" s="242"/>
      <c r="HT6" s="242" t="s">
        <v>78</v>
      </c>
      <c r="HU6" s="242"/>
      <c r="HV6" s="242"/>
      <c r="HW6" s="242"/>
      <c r="HX6" s="242" t="s">
        <v>78</v>
      </c>
      <c r="HY6" s="242"/>
      <c r="HZ6" s="242"/>
      <c r="IA6" s="242"/>
      <c r="IB6" s="242" t="s">
        <v>85</v>
      </c>
      <c r="IC6" s="242"/>
      <c r="ID6" s="242"/>
      <c r="IE6" s="242"/>
      <c r="IF6" s="242" t="s">
        <v>85</v>
      </c>
      <c r="IG6" s="242"/>
      <c r="IH6" s="242"/>
      <c r="II6" s="242"/>
      <c r="IJ6" s="242" t="s">
        <v>85</v>
      </c>
      <c r="IK6" s="242"/>
      <c r="IL6" s="242"/>
      <c r="IM6" s="242"/>
      <c r="IN6" s="242" t="s">
        <v>85</v>
      </c>
      <c r="IO6" s="242"/>
      <c r="IP6" s="242"/>
      <c r="IQ6" s="242"/>
      <c r="IR6" s="242" t="s">
        <v>85</v>
      </c>
      <c r="IS6" s="242"/>
      <c r="IT6" s="242"/>
      <c r="IU6" s="242"/>
      <c r="IV6" s="242" t="s">
        <v>85</v>
      </c>
      <c r="IW6" s="242"/>
      <c r="IX6" s="242"/>
      <c r="IY6" s="242"/>
      <c r="IZ6" s="242" t="s">
        <v>85</v>
      </c>
      <c r="JA6" s="242"/>
      <c r="JB6" s="242"/>
      <c r="JC6" s="242"/>
      <c r="JD6" s="242" t="s">
        <v>85</v>
      </c>
      <c r="JE6" s="242"/>
      <c r="JF6" s="242"/>
      <c r="JG6" s="242"/>
      <c r="JH6" s="242" t="s">
        <v>85</v>
      </c>
      <c r="JI6" s="242"/>
      <c r="JJ6" s="242"/>
      <c r="JK6" s="242"/>
      <c r="JL6" s="242" t="s">
        <v>85</v>
      </c>
      <c r="JM6" s="242"/>
      <c r="JN6" s="242"/>
      <c r="JO6" s="242"/>
      <c r="JP6" s="242" t="s">
        <v>85</v>
      </c>
      <c r="JQ6" s="242"/>
      <c r="JR6" s="242"/>
      <c r="JS6" s="242"/>
      <c r="JT6" s="242" t="s">
        <v>85</v>
      </c>
      <c r="JU6" s="242"/>
      <c r="JV6" s="242"/>
      <c r="JW6" s="242"/>
      <c r="JX6" s="242" t="s">
        <v>85</v>
      </c>
      <c r="JY6" s="242"/>
      <c r="JZ6" s="242"/>
      <c r="KA6" s="242"/>
      <c r="KB6" s="242" t="s">
        <v>85</v>
      </c>
      <c r="KC6" s="242"/>
      <c r="KD6" s="242"/>
      <c r="KE6" s="242"/>
      <c r="KF6" s="242" t="s">
        <v>604</v>
      </c>
      <c r="KG6" s="242"/>
      <c r="KH6" s="242"/>
      <c r="KI6" s="242"/>
      <c r="KJ6" s="242" t="s">
        <v>604</v>
      </c>
      <c r="KK6" s="242"/>
      <c r="KL6" s="242"/>
      <c r="KM6" s="242"/>
      <c r="KN6" s="242" t="s">
        <v>333</v>
      </c>
      <c r="KO6" s="242"/>
      <c r="KP6" s="242"/>
      <c r="KQ6" s="242"/>
      <c r="KR6" s="242" t="s">
        <v>122</v>
      </c>
      <c r="KS6" s="242"/>
      <c r="KT6" s="242"/>
      <c r="KU6" s="242"/>
      <c r="KV6" s="242" t="s">
        <v>122</v>
      </c>
      <c r="KW6" s="242"/>
      <c r="KX6" s="242"/>
      <c r="KY6" s="242"/>
      <c r="KZ6" s="242" t="s">
        <v>122</v>
      </c>
      <c r="LA6" s="242"/>
      <c r="LB6" s="242"/>
      <c r="LC6" s="242"/>
      <c r="LD6" s="242" t="s">
        <v>122</v>
      </c>
      <c r="LE6" s="242"/>
      <c r="LF6" s="242"/>
      <c r="LG6" s="242"/>
      <c r="LH6" s="242" t="s">
        <v>122</v>
      </c>
      <c r="LI6" s="242"/>
      <c r="LJ6" s="242"/>
      <c r="LK6" s="242"/>
      <c r="LL6" s="242" t="s">
        <v>122</v>
      </c>
      <c r="LM6" s="242"/>
      <c r="LN6" s="242"/>
      <c r="LO6" s="242"/>
      <c r="LP6" s="242" t="s">
        <v>122</v>
      </c>
      <c r="LQ6" s="242"/>
      <c r="LR6" s="242"/>
      <c r="LS6" s="242"/>
      <c r="LT6" s="242" t="s">
        <v>122</v>
      </c>
      <c r="LU6" s="242"/>
      <c r="LV6" s="242"/>
      <c r="LW6" s="242"/>
      <c r="LX6" s="242" t="s">
        <v>122</v>
      </c>
      <c r="LY6" s="242"/>
      <c r="LZ6" s="242"/>
      <c r="MA6" s="242"/>
      <c r="MB6" s="242" t="s">
        <v>122</v>
      </c>
      <c r="MC6" s="242"/>
      <c r="MD6" s="242"/>
      <c r="ME6" s="242"/>
      <c r="MF6" s="242" t="s">
        <v>122</v>
      </c>
      <c r="MG6" s="242"/>
      <c r="MH6" s="242"/>
      <c r="MI6" s="242"/>
      <c r="MJ6" s="242" t="s">
        <v>122</v>
      </c>
      <c r="MK6" s="242"/>
      <c r="ML6" s="242"/>
      <c r="MM6" s="242"/>
      <c r="MN6" s="242" t="s">
        <v>140</v>
      </c>
      <c r="MO6" s="242"/>
      <c r="MP6" s="242"/>
      <c r="MQ6" s="242"/>
      <c r="MR6" s="242" t="s">
        <v>140</v>
      </c>
      <c r="MS6" s="242"/>
      <c r="MT6" s="242"/>
      <c r="MU6" s="242"/>
      <c r="MV6" s="242" t="s">
        <v>140</v>
      </c>
      <c r="MW6" s="242"/>
      <c r="MX6" s="242"/>
      <c r="MY6" s="242"/>
      <c r="MZ6" s="242" t="s">
        <v>140</v>
      </c>
      <c r="NA6" s="242"/>
      <c r="NB6" s="242"/>
      <c r="NC6" s="242"/>
      <c r="ND6" s="242" t="s">
        <v>154</v>
      </c>
      <c r="NE6" s="242"/>
      <c r="NF6" s="242"/>
      <c r="NG6" s="242"/>
      <c r="NH6" s="242" t="s">
        <v>154</v>
      </c>
      <c r="NI6" s="242"/>
      <c r="NJ6" s="242"/>
      <c r="NK6" s="242"/>
      <c r="NL6" s="242" t="s">
        <v>605</v>
      </c>
      <c r="NM6" s="242"/>
      <c r="NN6" s="242"/>
      <c r="NO6" s="242"/>
      <c r="NP6" s="242" t="s">
        <v>605</v>
      </c>
      <c r="NQ6" s="242"/>
      <c r="NR6" s="242"/>
      <c r="NS6" s="242"/>
      <c r="NT6" s="242" t="s">
        <v>606</v>
      </c>
      <c r="NU6" s="242"/>
      <c r="NV6" s="242"/>
      <c r="NW6" s="242"/>
      <c r="NX6" s="242" t="s">
        <v>607</v>
      </c>
      <c r="NY6" s="242"/>
      <c r="NZ6" s="242"/>
      <c r="OA6" s="242"/>
      <c r="OB6" s="242" t="s">
        <v>270</v>
      </c>
      <c r="OC6" s="242"/>
      <c r="OD6" s="242"/>
      <c r="OE6" s="242"/>
      <c r="OF6" s="242" t="s">
        <v>608</v>
      </c>
      <c r="OG6" s="242"/>
      <c r="OH6" s="242"/>
      <c r="OI6" s="242"/>
      <c r="OJ6" s="242" t="s">
        <v>322</v>
      </c>
      <c r="OK6" s="242"/>
      <c r="OL6" s="242"/>
      <c r="OM6" s="242"/>
      <c r="ON6" s="242" t="s">
        <v>609</v>
      </c>
      <c r="OO6" s="242"/>
      <c r="OP6" s="242"/>
      <c r="OQ6" s="242"/>
      <c r="OR6" s="242" t="s">
        <v>610</v>
      </c>
      <c r="OS6" s="242"/>
      <c r="OT6" s="242"/>
      <c r="OU6" s="242"/>
      <c r="OV6" s="242" t="s">
        <v>114</v>
      </c>
      <c r="OW6" s="242"/>
      <c r="OX6" s="242"/>
      <c r="OY6" s="242"/>
      <c r="OZ6" s="242" t="s">
        <v>114</v>
      </c>
      <c r="PA6" s="242"/>
      <c r="PB6" s="242"/>
      <c r="PC6" s="242"/>
      <c r="PD6" s="242" t="s">
        <v>99</v>
      </c>
      <c r="PE6" s="242"/>
      <c r="PF6" s="242"/>
      <c r="PG6" s="242"/>
      <c r="PH6" s="242" t="s">
        <v>99</v>
      </c>
      <c r="PI6" s="242"/>
      <c r="PJ6" s="242"/>
      <c r="PK6" s="242"/>
      <c r="PL6" s="242" t="s">
        <v>594</v>
      </c>
      <c r="PM6" s="242"/>
      <c r="PN6" s="242"/>
      <c r="PO6" s="242"/>
      <c r="PP6" s="242" t="s">
        <v>611</v>
      </c>
      <c r="PQ6" s="242"/>
      <c r="PR6" s="242"/>
      <c r="PS6" s="242"/>
      <c r="PT6" s="242" t="s">
        <v>612</v>
      </c>
      <c r="PU6" s="242"/>
      <c r="PV6" s="242"/>
      <c r="PW6" s="242"/>
      <c r="PX6" s="242" t="s">
        <v>613</v>
      </c>
      <c r="PY6" s="242"/>
      <c r="PZ6" s="242"/>
      <c r="QA6" s="242"/>
      <c r="QB6" s="242" t="s">
        <v>267</v>
      </c>
      <c r="QC6" s="242"/>
      <c r="QD6" s="242"/>
      <c r="QE6" s="242"/>
      <c r="QF6" s="242" t="s">
        <v>614</v>
      </c>
      <c r="QG6" s="242"/>
      <c r="QH6" s="242"/>
      <c r="QI6" s="242"/>
      <c r="QJ6" s="242" t="s">
        <v>615</v>
      </c>
      <c r="QK6" s="242"/>
      <c r="QL6" s="242"/>
      <c r="QM6" s="242"/>
      <c r="QN6" s="242" t="s">
        <v>616</v>
      </c>
      <c r="QO6" s="242"/>
      <c r="QP6" s="242"/>
      <c r="QQ6" s="242"/>
      <c r="QR6" s="242" t="s">
        <v>617</v>
      </c>
      <c r="QS6" s="242"/>
      <c r="QT6" s="242"/>
      <c r="QU6" s="242"/>
      <c r="QV6" s="242" t="s">
        <v>618</v>
      </c>
      <c r="QW6" s="242"/>
      <c r="QX6" s="242"/>
      <c r="QY6" s="242"/>
      <c r="QZ6" s="242" t="s">
        <v>619</v>
      </c>
      <c r="RA6" s="242"/>
      <c r="RB6" s="242"/>
      <c r="RC6" s="242"/>
      <c r="RD6" s="242" t="s">
        <v>620</v>
      </c>
      <c r="RE6" s="242"/>
      <c r="RF6" s="242"/>
      <c r="RG6" s="242"/>
      <c r="RH6" s="242" t="s">
        <v>621</v>
      </c>
      <c r="RI6" s="242"/>
      <c r="RJ6" s="242"/>
      <c r="RK6" s="242"/>
      <c r="RL6" s="242" t="s">
        <v>622</v>
      </c>
      <c r="RM6" s="242"/>
      <c r="RN6" s="242"/>
      <c r="RO6" s="242"/>
      <c r="RP6" s="242" t="s">
        <v>623</v>
      </c>
      <c r="RQ6" s="242"/>
      <c r="RR6" s="242"/>
      <c r="RS6" s="242"/>
      <c r="RT6" s="242" t="s">
        <v>624</v>
      </c>
      <c r="RU6" s="242"/>
      <c r="RV6" s="242"/>
      <c r="RW6" s="242"/>
      <c r="RX6" s="242" t="s">
        <v>214</v>
      </c>
      <c r="RY6" s="242"/>
      <c r="RZ6" s="242"/>
      <c r="SA6" s="242"/>
      <c r="SB6" s="242" t="s">
        <v>625</v>
      </c>
      <c r="SC6" s="242"/>
      <c r="SD6" s="242"/>
      <c r="SE6" s="242"/>
      <c r="SF6" s="242" t="s">
        <v>626</v>
      </c>
      <c r="SG6" s="242"/>
      <c r="SH6" s="242"/>
      <c r="SI6" s="242"/>
      <c r="SJ6" s="242" t="s">
        <v>626</v>
      </c>
      <c r="SK6" s="242"/>
      <c r="SL6" s="242"/>
      <c r="SM6" s="242"/>
      <c r="SN6" s="242" t="s">
        <v>626</v>
      </c>
      <c r="SO6" s="242"/>
      <c r="SP6" s="242"/>
      <c r="SQ6" s="242"/>
      <c r="SR6" s="242" t="s">
        <v>626</v>
      </c>
      <c r="SS6" s="242"/>
      <c r="ST6" s="242"/>
      <c r="SU6" s="242"/>
      <c r="SV6" s="242" t="s">
        <v>627</v>
      </c>
      <c r="SW6" s="242"/>
      <c r="SX6" s="242"/>
      <c r="SY6" s="242"/>
      <c r="SZ6" s="242" t="s">
        <v>627</v>
      </c>
      <c r="TA6" s="242"/>
      <c r="TB6" s="242"/>
      <c r="TC6" s="242"/>
      <c r="TD6" s="242" t="s">
        <v>85</v>
      </c>
      <c r="TE6" s="242"/>
      <c r="TF6" s="242"/>
      <c r="TG6" s="242"/>
      <c r="TH6" s="242" t="s">
        <v>85</v>
      </c>
      <c r="TI6" s="242"/>
      <c r="TJ6" s="242"/>
      <c r="TK6" s="242"/>
      <c r="TL6" s="242" t="s">
        <v>85</v>
      </c>
      <c r="TM6" s="242"/>
      <c r="TN6" s="242"/>
      <c r="TO6" s="242"/>
      <c r="TP6" s="242" t="s">
        <v>85</v>
      </c>
      <c r="TQ6" s="242"/>
      <c r="TR6" s="242"/>
      <c r="TS6" s="242"/>
      <c r="TT6" s="242" t="s">
        <v>85</v>
      </c>
      <c r="TU6" s="242"/>
      <c r="TV6" s="242"/>
      <c r="TW6" s="242"/>
      <c r="TX6" s="242" t="s">
        <v>85</v>
      </c>
      <c r="TY6" s="242"/>
      <c r="TZ6" s="242"/>
      <c r="UA6" s="242"/>
      <c r="UB6" s="242" t="s">
        <v>628</v>
      </c>
      <c r="UC6" s="242"/>
      <c r="UD6" s="242"/>
      <c r="UE6" s="242"/>
      <c r="UF6" s="242" t="s">
        <v>628</v>
      </c>
      <c r="UG6" s="242"/>
      <c r="UH6" s="242"/>
      <c r="UI6" s="242"/>
      <c r="UJ6" s="242" t="s">
        <v>629</v>
      </c>
      <c r="UK6" s="242"/>
      <c r="UL6" s="242"/>
      <c r="UM6" s="242"/>
      <c r="UN6" s="242" t="s">
        <v>629</v>
      </c>
      <c r="UO6" s="242"/>
      <c r="UP6" s="242"/>
      <c r="UQ6" s="242"/>
      <c r="UR6" s="242" t="s">
        <v>629</v>
      </c>
      <c r="US6" s="242"/>
      <c r="UT6" s="242"/>
      <c r="UU6" s="242"/>
      <c r="UV6" s="242" t="s">
        <v>629</v>
      </c>
      <c r="UW6" s="242"/>
      <c r="UX6" s="242"/>
      <c r="UY6" s="242"/>
      <c r="UZ6" s="242" t="s">
        <v>316</v>
      </c>
      <c r="VA6" s="242"/>
      <c r="VB6" s="242"/>
      <c r="VC6" s="242"/>
      <c r="VD6" s="242" t="s">
        <v>630</v>
      </c>
      <c r="VE6" s="242"/>
      <c r="VF6" s="242"/>
      <c r="VG6" s="242"/>
      <c r="VH6" s="242" t="s">
        <v>631</v>
      </c>
      <c r="VI6" s="242"/>
      <c r="VJ6" s="242"/>
      <c r="VK6" s="242"/>
      <c r="VL6" s="242" t="s">
        <v>122</v>
      </c>
      <c r="VM6" s="242"/>
      <c r="VN6" s="242"/>
      <c r="VO6" s="242"/>
      <c r="VP6" s="242" t="s">
        <v>122</v>
      </c>
      <c r="VQ6" s="242"/>
      <c r="VR6" s="242"/>
      <c r="VS6" s="242"/>
      <c r="VT6" s="242" t="s">
        <v>122</v>
      </c>
      <c r="VU6" s="242"/>
      <c r="VV6" s="242"/>
      <c r="VW6" s="242"/>
      <c r="VX6" s="242" t="s">
        <v>122</v>
      </c>
      <c r="VY6" s="242"/>
      <c r="VZ6" s="242"/>
      <c r="WA6" s="242"/>
      <c r="WB6" s="242" t="s">
        <v>122</v>
      </c>
      <c r="WC6" s="242"/>
      <c r="WD6" s="242"/>
      <c r="WE6" s="242"/>
      <c r="WF6" s="242" t="s">
        <v>376</v>
      </c>
      <c r="WG6" s="242"/>
      <c r="WH6" s="242"/>
      <c r="WI6" s="242"/>
      <c r="WJ6" s="242" t="s">
        <v>376</v>
      </c>
      <c r="WK6" s="242"/>
      <c r="WL6" s="242"/>
      <c r="WM6" s="242"/>
      <c r="WN6" s="242" t="s">
        <v>376</v>
      </c>
      <c r="WO6" s="242"/>
      <c r="WP6" s="242"/>
      <c r="WQ6" s="242"/>
      <c r="WR6" s="242" t="s">
        <v>376</v>
      </c>
      <c r="WS6" s="242"/>
      <c r="WT6" s="242"/>
      <c r="WU6" s="242"/>
      <c r="WV6" s="242" t="s">
        <v>632</v>
      </c>
      <c r="WW6" s="242"/>
      <c r="WX6" s="242"/>
      <c r="WY6" s="242"/>
      <c r="WZ6" s="242" t="s">
        <v>633</v>
      </c>
      <c r="XA6" s="242"/>
      <c r="XB6" s="242"/>
      <c r="XC6" s="242"/>
      <c r="XD6" s="242" t="s">
        <v>633</v>
      </c>
      <c r="XE6" s="242"/>
      <c r="XF6" s="242"/>
      <c r="XG6" s="242"/>
      <c r="XH6" s="242" t="s">
        <v>633</v>
      </c>
      <c r="XI6" s="242"/>
      <c r="XJ6" s="242"/>
      <c r="XK6" s="242"/>
      <c r="XL6" s="242" t="s">
        <v>634</v>
      </c>
      <c r="XM6" s="242"/>
      <c r="XN6" s="242"/>
      <c r="XO6" s="242"/>
      <c r="XP6" s="242" t="s">
        <v>635</v>
      </c>
      <c r="XQ6" s="242"/>
      <c r="XR6" s="242"/>
      <c r="XS6" s="242"/>
      <c r="XT6" s="242" t="s">
        <v>635</v>
      </c>
      <c r="XU6" s="242"/>
      <c r="XV6" s="242"/>
      <c r="XW6" s="242"/>
      <c r="XX6" s="242" t="s">
        <v>636</v>
      </c>
      <c r="XY6" s="242"/>
      <c r="XZ6" s="242"/>
      <c r="YA6" s="242"/>
      <c r="YB6" s="242" t="s">
        <v>176</v>
      </c>
      <c r="YC6" s="242"/>
      <c r="YD6" s="242"/>
      <c r="YE6" s="242"/>
      <c r="YF6" s="242" t="s">
        <v>186</v>
      </c>
      <c r="YG6" s="242"/>
      <c r="YH6" s="242"/>
      <c r="YI6" s="242"/>
      <c r="YJ6" s="242" t="s">
        <v>190</v>
      </c>
      <c r="YK6" s="242"/>
      <c r="YL6" s="242"/>
      <c r="YM6" s="242"/>
      <c r="YN6" s="242" t="s">
        <v>637</v>
      </c>
      <c r="YO6" s="242"/>
      <c r="YP6" s="242"/>
      <c r="YQ6" s="242"/>
    </row>
    <row r="7" spans="1:667" ht="40.049999999999997" customHeight="1" x14ac:dyDescent="0.3">
      <c r="A7" s="1"/>
      <c r="B7" s="209"/>
      <c r="C7" s="209"/>
      <c r="D7" s="224" t="s">
        <v>329</v>
      </c>
      <c r="E7" s="209"/>
      <c r="F7" s="209"/>
      <c r="G7" s="209"/>
      <c r="H7" s="224" t="s">
        <v>247</v>
      </c>
      <c r="I7" s="209"/>
      <c r="J7" s="209"/>
      <c r="K7" s="209"/>
      <c r="L7" s="224" t="s">
        <v>643</v>
      </c>
      <c r="M7" s="209"/>
      <c r="N7" s="209"/>
      <c r="O7" s="209"/>
      <c r="P7" s="224" t="s">
        <v>644</v>
      </c>
      <c r="Q7" s="209"/>
      <c r="R7" s="209"/>
      <c r="S7" s="209"/>
      <c r="T7" s="224" t="s">
        <v>645</v>
      </c>
      <c r="U7" s="209"/>
      <c r="V7" s="209"/>
      <c r="W7" s="209"/>
      <c r="X7" s="224" t="s">
        <v>646</v>
      </c>
      <c r="Y7" s="209"/>
      <c r="Z7" s="209"/>
      <c r="AA7" s="209"/>
      <c r="AB7" s="224" t="s">
        <v>647</v>
      </c>
      <c r="AC7" s="209"/>
      <c r="AD7" s="209"/>
      <c r="AE7" s="209"/>
      <c r="AF7" s="224" t="s">
        <v>648</v>
      </c>
      <c r="AG7" s="209"/>
      <c r="AH7" s="209"/>
      <c r="AI7" s="209"/>
      <c r="AJ7" s="224" t="s">
        <v>649</v>
      </c>
      <c r="AK7" s="209"/>
      <c r="AL7" s="209"/>
      <c r="AM7" s="209"/>
      <c r="AN7" s="224" t="s">
        <v>650</v>
      </c>
      <c r="AO7" s="209"/>
      <c r="AP7" s="209"/>
      <c r="AQ7" s="209"/>
      <c r="AR7" s="224" t="s">
        <v>651</v>
      </c>
      <c r="AS7" s="209"/>
      <c r="AT7" s="209"/>
      <c r="AU7" s="209"/>
      <c r="AV7" s="224" t="s">
        <v>652</v>
      </c>
      <c r="AW7" s="209"/>
      <c r="AX7" s="209"/>
      <c r="AY7" s="209"/>
      <c r="AZ7" s="224" t="s">
        <v>653</v>
      </c>
      <c r="BA7" s="209"/>
      <c r="BB7" s="209"/>
      <c r="BC7" s="209"/>
      <c r="BD7" s="224" t="s">
        <v>654</v>
      </c>
      <c r="BE7" s="209"/>
      <c r="BF7" s="209"/>
      <c r="BG7" s="209"/>
      <c r="BH7" s="224" t="s">
        <v>655</v>
      </c>
      <c r="BI7" s="209"/>
      <c r="BJ7" s="209"/>
      <c r="BK7" s="209"/>
      <c r="BL7" s="224" t="s">
        <v>656</v>
      </c>
      <c r="BM7" s="209"/>
      <c r="BN7" s="209"/>
      <c r="BO7" s="209"/>
      <c r="BP7" s="224" t="s">
        <v>657</v>
      </c>
      <c r="BQ7" s="209"/>
      <c r="BR7" s="209"/>
      <c r="BS7" s="209"/>
      <c r="BT7" s="224" t="s">
        <v>658</v>
      </c>
      <c r="BU7" s="209"/>
      <c r="BV7" s="209"/>
      <c r="BW7" s="209"/>
      <c r="BX7" s="224" t="s">
        <v>659</v>
      </c>
      <c r="BY7" s="209"/>
      <c r="BZ7" s="209"/>
      <c r="CA7" s="209"/>
      <c r="CB7" s="224" t="s">
        <v>660</v>
      </c>
      <c r="CC7" s="209"/>
      <c r="CD7" s="209"/>
      <c r="CE7" s="209"/>
      <c r="CF7" s="224" t="s">
        <v>661</v>
      </c>
      <c r="CG7" s="209"/>
      <c r="CH7" s="209"/>
      <c r="CI7" s="209"/>
      <c r="CJ7" s="224" t="s">
        <v>662</v>
      </c>
      <c r="CK7" s="209"/>
      <c r="CL7" s="209"/>
      <c r="CM7" s="209"/>
      <c r="CN7" s="224" t="s">
        <v>663</v>
      </c>
      <c r="CO7" s="209"/>
      <c r="CP7" s="209"/>
      <c r="CQ7" s="209"/>
      <c r="CR7" s="224" t="s">
        <v>241</v>
      </c>
      <c r="CS7" s="209"/>
      <c r="CT7" s="209"/>
      <c r="CU7" s="209"/>
      <c r="CV7" s="224" t="s">
        <v>664</v>
      </c>
      <c r="CW7" s="209"/>
      <c r="CX7" s="209"/>
      <c r="CY7" s="209"/>
      <c r="CZ7" s="224" t="s">
        <v>230</v>
      </c>
      <c r="DA7" s="209"/>
      <c r="DB7" s="209"/>
      <c r="DC7" s="209"/>
      <c r="DD7" s="224" t="s">
        <v>665</v>
      </c>
      <c r="DE7" s="209"/>
      <c r="DF7" s="209"/>
      <c r="DG7" s="209"/>
      <c r="DH7" s="224" t="s">
        <v>666</v>
      </c>
      <c r="DI7" s="209"/>
      <c r="DJ7" s="209"/>
      <c r="DK7" s="209"/>
      <c r="DL7" s="224" t="s">
        <v>667</v>
      </c>
      <c r="DM7" s="209"/>
      <c r="DN7" s="209"/>
      <c r="DO7" s="209"/>
      <c r="DP7" s="224" t="s">
        <v>668</v>
      </c>
      <c r="DQ7" s="209"/>
      <c r="DR7" s="209"/>
      <c r="DS7" s="209"/>
      <c r="DT7" s="224" t="s">
        <v>669</v>
      </c>
      <c r="DU7" s="209"/>
      <c r="DV7" s="209"/>
      <c r="DW7" s="209"/>
      <c r="DX7" s="224" t="s">
        <v>670</v>
      </c>
      <c r="DY7" s="209"/>
      <c r="DZ7" s="209"/>
      <c r="EA7" s="209"/>
      <c r="EB7" s="224" t="s">
        <v>671</v>
      </c>
      <c r="EC7" s="209"/>
      <c r="ED7" s="209"/>
      <c r="EE7" s="209"/>
      <c r="EF7" s="224" t="s">
        <v>672</v>
      </c>
      <c r="EG7" s="209"/>
      <c r="EH7" s="209"/>
      <c r="EI7" s="209"/>
      <c r="EJ7" s="224" t="s">
        <v>673</v>
      </c>
      <c r="EK7" s="209"/>
      <c r="EL7" s="209"/>
      <c r="EM7" s="209"/>
      <c r="EN7" s="224" t="s">
        <v>674</v>
      </c>
      <c r="EO7" s="209"/>
      <c r="EP7" s="209"/>
      <c r="EQ7" s="209"/>
      <c r="ER7" s="224" t="s">
        <v>675</v>
      </c>
      <c r="ES7" s="209"/>
      <c r="ET7" s="209"/>
      <c r="EU7" s="209"/>
      <c r="EV7" s="224" t="s">
        <v>344</v>
      </c>
      <c r="EW7" s="209"/>
      <c r="EX7" s="209"/>
      <c r="EY7" s="209"/>
      <c r="EZ7" s="224" t="s">
        <v>676</v>
      </c>
      <c r="FA7" s="209"/>
      <c r="FB7" s="209"/>
      <c r="FC7" s="209"/>
      <c r="FD7" s="224" t="s">
        <v>677</v>
      </c>
      <c r="FE7" s="209"/>
      <c r="FF7" s="209"/>
      <c r="FG7" s="209"/>
      <c r="FH7" s="224" t="s">
        <v>678</v>
      </c>
      <c r="FI7" s="209"/>
      <c r="FJ7" s="209"/>
      <c r="FK7" s="209"/>
      <c r="FL7" s="224" t="s">
        <v>679</v>
      </c>
      <c r="FM7" s="209"/>
      <c r="FN7" s="209"/>
      <c r="FO7" s="209"/>
      <c r="FP7" s="224" t="s">
        <v>680</v>
      </c>
      <c r="FQ7" s="209"/>
      <c r="FR7" s="209"/>
      <c r="FS7" s="209"/>
      <c r="FT7" s="224" t="s">
        <v>681</v>
      </c>
      <c r="FU7" s="209"/>
      <c r="FV7" s="209"/>
      <c r="FW7" s="209"/>
      <c r="FX7" s="224" t="s">
        <v>682</v>
      </c>
      <c r="FY7" s="209"/>
      <c r="FZ7" s="209"/>
      <c r="GA7" s="209"/>
      <c r="GB7" s="224" t="s">
        <v>683</v>
      </c>
      <c r="GC7" s="209"/>
      <c r="GD7" s="209"/>
      <c r="GE7" s="209"/>
      <c r="GF7" s="224" t="s">
        <v>684</v>
      </c>
      <c r="GG7" s="209"/>
      <c r="GH7" s="209"/>
      <c r="GI7" s="209"/>
      <c r="GJ7" s="224" t="s">
        <v>685</v>
      </c>
      <c r="GK7" s="209"/>
      <c r="GL7" s="209"/>
      <c r="GM7" s="209"/>
      <c r="GN7" s="224" t="s">
        <v>686</v>
      </c>
      <c r="GO7" s="209"/>
      <c r="GP7" s="209"/>
      <c r="GQ7" s="209"/>
      <c r="GR7" s="224" t="s">
        <v>687</v>
      </c>
      <c r="GS7" s="209"/>
      <c r="GT7" s="209"/>
      <c r="GU7" s="209"/>
      <c r="GV7" s="224" t="s">
        <v>688</v>
      </c>
      <c r="GW7" s="209"/>
      <c r="GX7" s="209"/>
      <c r="GY7" s="209"/>
      <c r="GZ7" s="224" t="s">
        <v>689</v>
      </c>
      <c r="HA7" s="209"/>
      <c r="HB7" s="209"/>
      <c r="HC7" s="209"/>
      <c r="HD7" s="224" t="s">
        <v>690</v>
      </c>
      <c r="HE7" s="209"/>
      <c r="HF7" s="209"/>
      <c r="HG7" s="209"/>
      <c r="HH7" s="224" t="s">
        <v>691</v>
      </c>
      <c r="HI7" s="209"/>
      <c r="HJ7" s="209"/>
      <c r="HK7" s="209"/>
      <c r="HL7" s="224" t="s">
        <v>264</v>
      </c>
      <c r="HM7" s="209"/>
      <c r="HN7" s="209"/>
      <c r="HO7" s="209"/>
      <c r="HP7" s="224" t="s">
        <v>692</v>
      </c>
      <c r="HQ7" s="209"/>
      <c r="HR7" s="209"/>
      <c r="HS7" s="209"/>
      <c r="HT7" s="224" t="s">
        <v>693</v>
      </c>
      <c r="HU7" s="209"/>
      <c r="HV7" s="209"/>
      <c r="HW7" s="209"/>
      <c r="HX7" s="224" t="s">
        <v>694</v>
      </c>
      <c r="HY7" s="209"/>
      <c r="HZ7" s="209"/>
      <c r="IA7" s="209"/>
      <c r="IB7" s="224" t="s">
        <v>695</v>
      </c>
      <c r="IC7" s="209"/>
      <c r="ID7" s="209"/>
      <c r="IE7" s="209"/>
      <c r="IF7" s="224" t="s">
        <v>696</v>
      </c>
      <c r="IG7" s="209"/>
      <c r="IH7" s="209"/>
      <c r="II7" s="209"/>
      <c r="IJ7" s="224" t="s">
        <v>697</v>
      </c>
      <c r="IK7" s="209"/>
      <c r="IL7" s="209"/>
      <c r="IM7" s="209"/>
      <c r="IN7" s="224" t="s">
        <v>311</v>
      </c>
      <c r="IO7" s="209"/>
      <c r="IP7" s="209"/>
      <c r="IQ7" s="209"/>
      <c r="IR7" s="224" t="s">
        <v>698</v>
      </c>
      <c r="IS7" s="209"/>
      <c r="IT7" s="209"/>
      <c r="IU7" s="209"/>
      <c r="IV7" s="224" t="s">
        <v>699</v>
      </c>
      <c r="IW7" s="209"/>
      <c r="IX7" s="209"/>
      <c r="IY7" s="209"/>
      <c r="IZ7" s="224" t="s">
        <v>700</v>
      </c>
      <c r="JA7" s="209"/>
      <c r="JB7" s="209"/>
      <c r="JC7" s="209"/>
      <c r="JD7" s="224" t="s">
        <v>701</v>
      </c>
      <c r="JE7" s="209"/>
      <c r="JF7" s="209"/>
      <c r="JG7" s="209"/>
      <c r="JH7" s="224" t="s">
        <v>702</v>
      </c>
      <c r="JI7" s="209"/>
      <c r="JJ7" s="209"/>
      <c r="JK7" s="209"/>
      <c r="JL7" s="224" t="s">
        <v>703</v>
      </c>
      <c r="JM7" s="209"/>
      <c r="JN7" s="209"/>
      <c r="JO7" s="209"/>
      <c r="JP7" s="224" t="s">
        <v>704</v>
      </c>
      <c r="JQ7" s="209"/>
      <c r="JR7" s="209"/>
      <c r="JS7" s="209"/>
      <c r="JT7" s="224" t="s">
        <v>705</v>
      </c>
      <c r="JU7" s="209"/>
      <c r="JV7" s="209"/>
      <c r="JW7" s="209"/>
      <c r="JX7" s="224" t="s">
        <v>706</v>
      </c>
      <c r="JY7" s="209"/>
      <c r="JZ7" s="209"/>
      <c r="KA7" s="209"/>
      <c r="KB7" s="224" t="s">
        <v>303</v>
      </c>
      <c r="KC7" s="209"/>
      <c r="KD7" s="209"/>
      <c r="KE7" s="209"/>
      <c r="KF7" s="224" t="s">
        <v>707</v>
      </c>
      <c r="KG7" s="209"/>
      <c r="KH7" s="209"/>
      <c r="KI7" s="209"/>
      <c r="KJ7" s="224" t="s">
        <v>708</v>
      </c>
      <c r="KK7" s="209"/>
      <c r="KL7" s="209"/>
      <c r="KM7" s="209"/>
      <c r="KN7" s="224" t="s">
        <v>334</v>
      </c>
      <c r="KO7" s="209"/>
      <c r="KP7" s="209"/>
      <c r="KQ7" s="209"/>
      <c r="KR7" s="224" t="s">
        <v>709</v>
      </c>
      <c r="KS7" s="209"/>
      <c r="KT7" s="209"/>
      <c r="KU7" s="209"/>
      <c r="KV7" s="224" t="s">
        <v>710</v>
      </c>
      <c r="KW7" s="209"/>
      <c r="KX7" s="209"/>
      <c r="KY7" s="209"/>
      <c r="KZ7" s="224" t="s">
        <v>711</v>
      </c>
      <c r="LA7" s="209"/>
      <c r="LB7" s="209"/>
      <c r="LC7" s="209"/>
      <c r="LD7" s="224" t="s">
        <v>712</v>
      </c>
      <c r="LE7" s="209"/>
      <c r="LF7" s="209"/>
      <c r="LG7" s="209"/>
      <c r="LH7" s="224" t="s">
        <v>713</v>
      </c>
      <c r="LI7" s="209"/>
      <c r="LJ7" s="209"/>
      <c r="LK7" s="209"/>
      <c r="LL7" s="224" t="s">
        <v>714</v>
      </c>
      <c r="LM7" s="209"/>
      <c r="LN7" s="209"/>
      <c r="LO7" s="209"/>
      <c r="LP7" s="224" t="s">
        <v>715</v>
      </c>
      <c r="LQ7" s="209"/>
      <c r="LR7" s="209"/>
      <c r="LS7" s="209"/>
      <c r="LT7" s="224" t="s">
        <v>716</v>
      </c>
      <c r="LU7" s="209"/>
      <c r="LV7" s="209"/>
      <c r="LW7" s="209"/>
      <c r="LX7" s="224" t="s">
        <v>717</v>
      </c>
      <c r="LY7" s="209"/>
      <c r="LZ7" s="209"/>
      <c r="MA7" s="209"/>
      <c r="MB7" s="224" t="s">
        <v>718</v>
      </c>
      <c r="MC7" s="209"/>
      <c r="MD7" s="209"/>
      <c r="ME7" s="209"/>
      <c r="MF7" s="224" t="s">
        <v>719</v>
      </c>
      <c r="MG7" s="209"/>
      <c r="MH7" s="209"/>
      <c r="MI7" s="209"/>
      <c r="MJ7" s="224" t="s">
        <v>720</v>
      </c>
      <c r="MK7" s="209"/>
      <c r="ML7" s="209"/>
      <c r="MM7" s="209"/>
      <c r="MN7" s="224" t="s">
        <v>721</v>
      </c>
      <c r="MO7" s="209"/>
      <c r="MP7" s="209"/>
      <c r="MQ7" s="209"/>
      <c r="MR7" s="224" t="s">
        <v>722</v>
      </c>
      <c r="MS7" s="209"/>
      <c r="MT7" s="209"/>
      <c r="MU7" s="209"/>
      <c r="MV7" s="224" t="s">
        <v>723</v>
      </c>
      <c r="MW7" s="209"/>
      <c r="MX7" s="209"/>
      <c r="MY7" s="209"/>
      <c r="MZ7" s="224" t="s">
        <v>724</v>
      </c>
      <c r="NA7" s="209"/>
      <c r="NB7" s="209"/>
      <c r="NC7" s="209"/>
      <c r="ND7" s="224" t="s">
        <v>725</v>
      </c>
      <c r="NE7" s="209"/>
      <c r="NF7" s="209"/>
      <c r="NG7" s="209"/>
      <c r="NH7" s="224" t="s">
        <v>726</v>
      </c>
      <c r="NI7" s="209"/>
      <c r="NJ7" s="209"/>
      <c r="NK7" s="209"/>
      <c r="NL7" s="224" t="s">
        <v>727</v>
      </c>
      <c r="NM7" s="209"/>
      <c r="NN7" s="209"/>
      <c r="NO7" s="209"/>
      <c r="NP7" s="224" t="s">
        <v>728</v>
      </c>
      <c r="NQ7" s="209"/>
      <c r="NR7" s="209"/>
      <c r="NS7" s="209"/>
      <c r="NT7" s="224" t="s">
        <v>729</v>
      </c>
      <c r="NU7" s="209"/>
      <c r="NV7" s="209"/>
      <c r="NW7" s="209"/>
      <c r="NX7" s="224" t="s">
        <v>730</v>
      </c>
      <c r="NY7" s="209"/>
      <c r="NZ7" s="209"/>
      <c r="OA7" s="209"/>
      <c r="OB7" s="224" t="s">
        <v>271</v>
      </c>
      <c r="OC7" s="209"/>
      <c r="OD7" s="209"/>
      <c r="OE7" s="209"/>
      <c r="OF7" s="224" t="s">
        <v>731</v>
      </c>
      <c r="OG7" s="209"/>
      <c r="OH7" s="209"/>
      <c r="OI7" s="209"/>
      <c r="OJ7" s="224" t="s">
        <v>732</v>
      </c>
      <c r="OK7" s="209"/>
      <c r="OL7" s="209"/>
      <c r="OM7" s="209"/>
      <c r="ON7" s="224" t="s">
        <v>733</v>
      </c>
      <c r="OO7" s="209"/>
      <c r="OP7" s="209"/>
      <c r="OQ7" s="209"/>
      <c r="OR7" s="224" t="s">
        <v>734</v>
      </c>
      <c r="OS7" s="209"/>
      <c r="OT7" s="209"/>
      <c r="OU7" s="209"/>
      <c r="OV7" s="224" t="s">
        <v>735</v>
      </c>
      <c r="OW7" s="209"/>
      <c r="OX7" s="209"/>
      <c r="OY7" s="209"/>
      <c r="OZ7" s="224" t="s">
        <v>736</v>
      </c>
      <c r="PA7" s="209"/>
      <c r="PB7" s="209"/>
      <c r="PC7" s="209"/>
      <c r="PD7" s="224" t="s">
        <v>737</v>
      </c>
      <c r="PE7" s="209"/>
      <c r="PF7" s="209"/>
      <c r="PG7" s="209"/>
      <c r="PH7" s="224" t="s">
        <v>738</v>
      </c>
      <c r="PI7" s="209"/>
      <c r="PJ7" s="209"/>
      <c r="PK7" s="209"/>
      <c r="PL7" s="224" t="s">
        <v>739</v>
      </c>
      <c r="PM7" s="209"/>
      <c r="PN7" s="209"/>
      <c r="PO7" s="209"/>
      <c r="PP7" s="224" t="s">
        <v>740</v>
      </c>
      <c r="PQ7" s="209"/>
      <c r="PR7" s="209"/>
      <c r="PS7" s="209"/>
      <c r="PT7" s="224" t="s">
        <v>741</v>
      </c>
      <c r="PU7" s="209"/>
      <c r="PV7" s="209"/>
      <c r="PW7" s="209"/>
      <c r="PX7" s="224" t="s">
        <v>742</v>
      </c>
      <c r="PY7" s="209"/>
      <c r="PZ7" s="209"/>
      <c r="QA7" s="209"/>
      <c r="QB7" s="224" t="s">
        <v>268</v>
      </c>
      <c r="QC7" s="209"/>
      <c r="QD7" s="209"/>
      <c r="QE7" s="209"/>
      <c r="QF7" s="224" t="s">
        <v>743</v>
      </c>
      <c r="QG7" s="209"/>
      <c r="QH7" s="209"/>
      <c r="QI7" s="209"/>
      <c r="QJ7" s="224" t="s">
        <v>744</v>
      </c>
      <c r="QK7" s="209"/>
      <c r="QL7" s="209"/>
      <c r="QM7" s="209"/>
      <c r="QN7" s="224" t="s">
        <v>745</v>
      </c>
      <c r="QO7" s="209"/>
      <c r="QP7" s="209"/>
      <c r="QQ7" s="209"/>
      <c r="QR7" s="224" t="s">
        <v>746</v>
      </c>
      <c r="QS7" s="209"/>
      <c r="QT7" s="209"/>
      <c r="QU7" s="209"/>
      <c r="QV7" s="224" t="s">
        <v>747</v>
      </c>
      <c r="QW7" s="209"/>
      <c r="QX7" s="209"/>
      <c r="QY7" s="209"/>
      <c r="QZ7" s="224" t="s">
        <v>748</v>
      </c>
      <c r="RA7" s="209"/>
      <c r="RB7" s="209"/>
      <c r="RC7" s="209"/>
      <c r="RD7" s="224" t="s">
        <v>749</v>
      </c>
      <c r="RE7" s="209"/>
      <c r="RF7" s="209"/>
      <c r="RG7" s="209"/>
      <c r="RH7" s="224" t="s">
        <v>750</v>
      </c>
      <c r="RI7" s="209"/>
      <c r="RJ7" s="209"/>
      <c r="RK7" s="209"/>
      <c r="RL7" s="224" t="s">
        <v>751</v>
      </c>
      <c r="RM7" s="209"/>
      <c r="RN7" s="209"/>
      <c r="RO7" s="209"/>
      <c r="RP7" s="224" t="s">
        <v>752</v>
      </c>
      <c r="RQ7" s="209"/>
      <c r="RR7" s="209"/>
      <c r="RS7" s="209"/>
      <c r="RT7" s="224" t="s">
        <v>753</v>
      </c>
      <c r="RU7" s="209"/>
      <c r="RV7" s="209"/>
      <c r="RW7" s="209"/>
      <c r="RX7" s="224" t="s">
        <v>215</v>
      </c>
      <c r="RY7" s="209"/>
      <c r="RZ7" s="209"/>
      <c r="SA7" s="209"/>
      <c r="SB7" s="224" t="s">
        <v>754</v>
      </c>
      <c r="SC7" s="209"/>
      <c r="SD7" s="209"/>
      <c r="SE7" s="209"/>
      <c r="SF7" s="224" t="s">
        <v>755</v>
      </c>
      <c r="SG7" s="209"/>
      <c r="SH7" s="209"/>
      <c r="SI7" s="209"/>
      <c r="SJ7" s="224" t="s">
        <v>756</v>
      </c>
      <c r="SK7" s="209"/>
      <c r="SL7" s="209"/>
      <c r="SM7" s="209"/>
      <c r="SN7" s="224" t="s">
        <v>757</v>
      </c>
      <c r="SO7" s="209"/>
      <c r="SP7" s="209"/>
      <c r="SQ7" s="209"/>
      <c r="SR7" s="224" t="s">
        <v>758</v>
      </c>
      <c r="SS7" s="209"/>
      <c r="ST7" s="209"/>
      <c r="SU7" s="209"/>
      <c r="SV7" s="224" t="s">
        <v>759</v>
      </c>
      <c r="SW7" s="209"/>
      <c r="SX7" s="209"/>
      <c r="SY7" s="209"/>
      <c r="SZ7" s="224" t="s">
        <v>760</v>
      </c>
      <c r="TA7" s="209"/>
      <c r="TB7" s="209"/>
      <c r="TC7" s="209"/>
      <c r="TD7" s="224" t="s">
        <v>297</v>
      </c>
      <c r="TE7" s="209"/>
      <c r="TF7" s="209"/>
      <c r="TG7" s="209"/>
      <c r="TH7" s="224" t="s">
        <v>761</v>
      </c>
      <c r="TI7" s="209"/>
      <c r="TJ7" s="209"/>
      <c r="TK7" s="209"/>
      <c r="TL7" s="224" t="s">
        <v>762</v>
      </c>
      <c r="TM7" s="209"/>
      <c r="TN7" s="209"/>
      <c r="TO7" s="209"/>
      <c r="TP7" s="224" t="s">
        <v>763</v>
      </c>
      <c r="TQ7" s="209"/>
      <c r="TR7" s="209"/>
      <c r="TS7" s="209"/>
      <c r="TT7" s="224" t="s">
        <v>764</v>
      </c>
      <c r="TU7" s="209"/>
      <c r="TV7" s="209"/>
      <c r="TW7" s="209"/>
      <c r="TX7" s="224" t="s">
        <v>765</v>
      </c>
      <c r="TY7" s="209"/>
      <c r="TZ7" s="209"/>
      <c r="UA7" s="209"/>
      <c r="UB7" s="224" t="s">
        <v>766</v>
      </c>
      <c r="UC7" s="209"/>
      <c r="UD7" s="209"/>
      <c r="UE7" s="209"/>
      <c r="UF7" s="224" t="s">
        <v>767</v>
      </c>
      <c r="UG7" s="209"/>
      <c r="UH7" s="209"/>
      <c r="UI7" s="209"/>
      <c r="UJ7" s="224" t="s">
        <v>768</v>
      </c>
      <c r="UK7" s="209"/>
      <c r="UL7" s="209"/>
      <c r="UM7" s="209"/>
      <c r="UN7" s="224" t="s">
        <v>769</v>
      </c>
      <c r="UO7" s="209"/>
      <c r="UP7" s="209"/>
      <c r="UQ7" s="209"/>
      <c r="UR7" s="224" t="s">
        <v>770</v>
      </c>
      <c r="US7" s="209"/>
      <c r="UT7" s="209"/>
      <c r="UU7" s="209"/>
      <c r="UV7" s="224" t="s">
        <v>771</v>
      </c>
      <c r="UW7" s="209"/>
      <c r="UX7" s="209"/>
      <c r="UY7" s="209"/>
      <c r="UZ7" s="224" t="s">
        <v>772</v>
      </c>
      <c r="VA7" s="209"/>
      <c r="VB7" s="209"/>
      <c r="VC7" s="209"/>
      <c r="VD7" s="224" t="s">
        <v>773</v>
      </c>
      <c r="VE7" s="209"/>
      <c r="VF7" s="209"/>
      <c r="VG7" s="209"/>
      <c r="VH7" s="224" t="s">
        <v>774</v>
      </c>
      <c r="VI7" s="209"/>
      <c r="VJ7" s="209"/>
      <c r="VK7" s="209"/>
      <c r="VL7" s="224" t="s">
        <v>775</v>
      </c>
      <c r="VM7" s="209"/>
      <c r="VN7" s="209"/>
      <c r="VO7" s="209"/>
      <c r="VP7" s="224" t="s">
        <v>776</v>
      </c>
      <c r="VQ7" s="209"/>
      <c r="VR7" s="209"/>
      <c r="VS7" s="209"/>
      <c r="VT7" s="224" t="s">
        <v>777</v>
      </c>
      <c r="VU7" s="209"/>
      <c r="VV7" s="209"/>
      <c r="VW7" s="209"/>
      <c r="VX7" s="224" t="s">
        <v>778</v>
      </c>
      <c r="VY7" s="209"/>
      <c r="VZ7" s="209"/>
      <c r="WA7" s="209"/>
      <c r="WB7" s="224" t="s">
        <v>779</v>
      </c>
      <c r="WC7" s="209"/>
      <c r="WD7" s="209"/>
      <c r="WE7" s="209"/>
      <c r="WF7" s="224" t="s">
        <v>780</v>
      </c>
      <c r="WG7" s="209"/>
      <c r="WH7" s="209"/>
      <c r="WI7" s="209"/>
      <c r="WJ7" s="224" t="s">
        <v>781</v>
      </c>
      <c r="WK7" s="209"/>
      <c r="WL7" s="209"/>
      <c r="WM7" s="209"/>
      <c r="WN7" s="224" t="s">
        <v>782</v>
      </c>
      <c r="WO7" s="209"/>
      <c r="WP7" s="209"/>
      <c r="WQ7" s="209"/>
      <c r="WR7" s="224" t="s">
        <v>783</v>
      </c>
      <c r="WS7" s="209"/>
      <c r="WT7" s="209"/>
      <c r="WU7" s="209"/>
      <c r="WV7" s="224" t="s">
        <v>784</v>
      </c>
      <c r="WW7" s="209"/>
      <c r="WX7" s="209"/>
      <c r="WY7" s="209"/>
      <c r="WZ7" s="224" t="s">
        <v>785</v>
      </c>
      <c r="XA7" s="209"/>
      <c r="XB7" s="209"/>
      <c r="XC7" s="209"/>
      <c r="XD7" s="224" t="s">
        <v>786</v>
      </c>
      <c r="XE7" s="209"/>
      <c r="XF7" s="209"/>
      <c r="XG7" s="209"/>
      <c r="XH7" s="224" t="s">
        <v>787</v>
      </c>
      <c r="XI7" s="209"/>
      <c r="XJ7" s="209"/>
      <c r="XK7" s="209"/>
      <c r="XL7" s="224" t="s">
        <v>788</v>
      </c>
      <c r="XM7" s="209"/>
      <c r="XN7" s="209"/>
      <c r="XO7" s="209"/>
      <c r="XP7" s="224" t="s">
        <v>789</v>
      </c>
      <c r="XQ7" s="209"/>
      <c r="XR7" s="209"/>
      <c r="XS7" s="209"/>
      <c r="XT7" s="224" t="s">
        <v>790</v>
      </c>
      <c r="XU7" s="209"/>
      <c r="XV7" s="209"/>
      <c r="XW7" s="209"/>
      <c r="XX7" s="224" t="s">
        <v>791</v>
      </c>
      <c r="XY7" s="209"/>
      <c r="XZ7" s="209"/>
      <c r="YA7" s="209"/>
      <c r="YB7" s="224" t="s">
        <v>792</v>
      </c>
      <c r="YC7" s="209"/>
      <c r="YD7" s="209"/>
      <c r="YE7" s="209"/>
      <c r="YF7" s="224" t="s">
        <v>793</v>
      </c>
      <c r="YG7" s="209"/>
      <c r="YH7" s="209"/>
      <c r="YI7" s="209"/>
      <c r="YJ7" s="224" t="s">
        <v>191</v>
      </c>
      <c r="YK7" s="209"/>
      <c r="YL7" s="209"/>
      <c r="YM7" s="209"/>
      <c r="YN7" s="224" t="s">
        <v>794</v>
      </c>
      <c r="YO7" s="209"/>
      <c r="YP7" s="209"/>
      <c r="YQ7" s="209"/>
    </row>
    <row r="8" spans="1:667" ht="19.95" customHeight="1" x14ac:dyDescent="0.3">
      <c r="A8" s="1"/>
      <c r="B8" s="209"/>
      <c r="C8" s="209"/>
      <c r="D8" s="9" t="s">
        <v>2885</v>
      </c>
      <c r="E8" s="9" t="s">
        <v>2886</v>
      </c>
      <c r="F8" s="9" t="s">
        <v>2887</v>
      </c>
      <c r="G8" s="9" t="s">
        <v>2888</v>
      </c>
      <c r="H8" s="9" t="s">
        <v>2885</v>
      </c>
      <c r="I8" s="9" t="s">
        <v>2886</v>
      </c>
      <c r="J8" s="9" t="s">
        <v>2887</v>
      </c>
      <c r="K8" s="9" t="s">
        <v>2888</v>
      </c>
      <c r="L8" s="9" t="s">
        <v>2885</v>
      </c>
      <c r="M8" s="9" t="s">
        <v>2886</v>
      </c>
      <c r="N8" s="9" t="s">
        <v>2887</v>
      </c>
      <c r="O8" s="9" t="s">
        <v>2888</v>
      </c>
      <c r="P8" s="9" t="s">
        <v>2885</v>
      </c>
      <c r="Q8" s="9" t="s">
        <v>2886</v>
      </c>
      <c r="R8" s="9" t="s">
        <v>2887</v>
      </c>
      <c r="S8" s="9" t="s">
        <v>2888</v>
      </c>
      <c r="T8" s="9" t="s">
        <v>2885</v>
      </c>
      <c r="U8" s="9" t="s">
        <v>2886</v>
      </c>
      <c r="V8" s="9" t="s">
        <v>2887</v>
      </c>
      <c r="W8" s="9" t="s">
        <v>2888</v>
      </c>
      <c r="X8" s="9" t="s">
        <v>2885</v>
      </c>
      <c r="Y8" s="9" t="s">
        <v>2886</v>
      </c>
      <c r="Z8" s="9" t="s">
        <v>2887</v>
      </c>
      <c r="AA8" s="9" t="s">
        <v>2888</v>
      </c>
      <c r="AB8" s="9" t="s">
        <v>2885</v>
      </c>
      <c r="AC8" s="9" t="s">
        <v>2886</v>
      </c>
      <c r="AD8" s="9" t="s">
        <v>2887</v>
      </c>
      <c r="AE8" s="9" t="s">
        <v>2888</v>
      </c>
      <c r="AF8" s="9" t="s">
        <v>2885</v>
      </c>
      <c r="AG8" s="9" t="s">
        <v>2886</v>
      </c>
      <c r="AH8" s="9" t="s">
        <v>2887</v>
      </c>
      <c r="AI8" s="9" t="s">
        <v>2888</v>
      </c>
      <c r="AJ8" s="9" t="s">
        <v>2885</v>
      </c>
      <c r="AK8" s="9" t="s">
        <v>2886</v>
      </c>
      <c r="AL8" s="9" t="s">
        <v>2887</v>
      </c>
      <c r="AM8" s="9" t="s">
        <v>2888</v>
      </c>
      <c r="AN8" s="9" t="s">
        <v>2885</v>
      </c>
      <c r="AO8" s="9" t="s">
        <v>2886</v>
      </c>
      <c r="AP8" s="9" t="s">
        <v>2887</v>
      </c>
      <c r="AQ8" s="9" t="s">
        <v>2888</v>
      </c>
      <c r="AR8" s="9" t="s">
        <v>2885</v>
      </c>
      <c r="AS8" s="9" t="s">
        <v>2886</v>
      </c>
      <c r="AT8" s="9" t="s">
        <v>2887</v>
      </c>
      <c r="AU8" s="9" t="s">
        <v>2888</v>
      </c>
      <c r="AV8" s="9" t="s">
        <v>2885</v>
      </c>
      <c r="AW8" s="9" t="s">
        <v>2886</v>
      </c>
      <c r="AX8" s="9" t="s">
        <v>2887</v>
      </c>
      <c r="AY8" s="9" t="s">
        <v>2888</v>
      </c>
      <c r="AZ8" s="9" t="s">
        <v>2885</v>
      </c>
      <c r="BA8" s="9" t="s">
        <v>2886</v>
      </c>
      <c r="BB8" s="9" t="s">
        <v>2887</v>
      </c>
      <c r="BC8" s="9" t="s">
        <v>2888</v>
      </c>
      <c r="BD8" s="9" t="s">
        <v>2885</v>
      </c>
      <c r="BE8" s="9" t="s">
        <v>2886</v>
      </c>
      <c r="BF8" s="9" t="s">
        <v>2887</v>
      </c>
      <c r="BG8" s="9" t="s">
        <v>2888</v>
      </c>
      <c r="BH8" s="9" t="s">
        <v>2885</v>
      </c>
      <c r="BI8" s="9" t="s">
        <v>2886</v>
      </c>
      <c r="BJ8" s="9" t="s">
        <v>2887</v>
      </c>
      <c r="BK8" s="9" t="s">
        <v>2888</v>
      </c>
      <c r="BL8" s="9" t="s">
        <v>2885</v>
      </c>
      <c r="BM8" s="9" t="s">
        <v>2886</v>
      </c>
      <c r="BN8" s="9" t="s">
        <v>2887</v>
      </c>
      <c r="BO8" s="9" t="s">
        <v>2888</v>
      </c>
      <c r="BP8" s="9" t="s">
        <v>2885</v>
      </c>
      <c r="BQ8" s="9" t="s">
        <v>2886</v>
      </c>
      <c r="BR8" s="9" t="s">
        <v>2887</v>
      </c>
      <c r="BS8" s="9" t="s">
        <v>2888</v>
      </c>
      <c r="BT8" s="9" t="s">
        <v>2885</v>
      </c>
      <c r="BU8" s="9" t="s">
        <v>2886</v>
      </c>
      <c r="BV8" s="9" t="s">
        <v>2887</v>
      </c>
      <c r="BW8" s="9" t="s">
        <v>2888</v>
      </c>
      <c r="BX8" s="9" t="s">
        <v>2885</v>
      </c>
      <c r="BY8" s="9" t="s">
        <v>2886</v>
      </c>
      <c r="BZ8" s="9" t="s">
        <v>2887</v>
      </c>
      <c r="CA8" s="9" t="s">
        <v>2888</v>
      </c>
      <c r="CB8" s="9" t="s">
        <v>2885</v>
      </c>
      <c r="CC8" s="9" t="s">
        <v>2886</v>
      </c>
      <c r="CD8" s="9" t="s">
        <v>2887</v>
      </c>
      <c r="CE8" s="9" t="s">
        <v>2888</v>
      </c>
      <c r="CF8" s="9" t="s">
        <v>2885</v>
      </c>
      <c r="CG8" s="9" t="s">
        <v>2886</v>
      </c>
      <c r="CH8" s="9" t="s">
        <v>2887</v>
      </c>
      <c r="CI8" s="9" t="s">
        <v>2888</v>
      </c>
      <c r="CJ8" s="9" t="s">
        <v>2885</v>
      </c>
      <c r="CK8" s="9" t="s">
        <v>2886</v>
      </c>
      <c r="CL8" s="9" t="s">
        <v>2887</v>
      </c>
      <c r="CM8" s="9" t="s">
        <v>2888</v>
      </c>
      <c r="CN8" s="9" t="s">
        <v>2885</v>
      </c>
      <c r="CO8" s="9" t="s">
        <v>2886</v>
      </c>
      <c r="CP8" s="9" t="s">
        <v>2887</v>
      </c>
      <c r="CQ8" s="9" t="s">
        <v>2888</v>
      </c>
      <c r="CR8" s="9" t="s">
        <v>2885</v>
      </c>
      <c r="CS8" s="9" t="s">
        <v>2886</v>
      </c>
      <c r="CT8" s="9" t="s">
        <v>2887</v>
      </c>
      <c r="CU8" s="9" t="s">
        <v>2888</v>
      </c>
      <c r="CV8" s="9" t="s">
        <v>2885</v>
      </c>
      <c r="CW8" s="9" t="s">
        <v>2886</v>
      </c>
      <c r="CX8" s="9" t="s">
        <v>2887</v>
      </c>
      <c r="CY8" s="9" t="s">
        <v>2888</v>
      </c>
      <c r="CZ8" s="9" t="s">
        <v>2885</v>
      </c>
      <c r="DA8" s="9" t="s">
        <v>2886</v>
      </c>
      <c r="DB8" s="9" t="s">
        <v>2887</v>
      </c>
      <c r="DC8" s="9" t="s">
        <v>2888</v>
      </c>
      <c r="DD8" s="9" t="s">
        <v>2885</v>
      </c>
      <c r="DE8" s="9" t="s">
        <v>2886</v>
      </c>
      <c r="DF8" s="9" t="s">
        <v>2887</v>
      </c>
      <c r="DG8" s="9" t="s">
        <v>2888</v>
      </c>
      <c r="DH8" s="9" t="s">
        <v>2885</v>
      </c>
      <c r="DI8" s="9" t="s">
        <v>2886</v>
      </c>
      <c r="DJ8" s="9" t="s">
        <v>2887</v>
      </c>
      <c r="DK8" s="9" t="s">
        <v>2888</v>
      </c>
      <c r="DL8" s="9" t="s">
        <v>2885</v>
      </c>
      <c r="DM8" s="9" t="s">
        <v>2886</v>
      </c>
      <c r="DN8" s="9" t="s">
        <v>2887</v>
      </c>
      <c r="DO8" s="9" t="s">
        <v>2888</v>
      </c>
      <c r="DP8" s="9" t="s">
        <v>2885</v>
      </c>
      <c r="DQ8" s="9" t="s">
        <v>2886</v>
      </c>
      <c r="DR8" s="9" t="s">
        <v>2887</v>
      </c>
      <c r="DS8" s="9" t="s">
        <v>2888</v>
      </c>
      <c r="DT8" s="9" t="s">
        <v>2885</v>
      </c>
      <c r="DU8" s="9" t="s">
        <v>2886</v>
      </c>
      <c r="DV8" s="9" t="s">
        <v>2887</v>
      </c>
      <c r="DW8" s="9" t="s">
        <v>2888</v>
      </c>
      <c r="DX8" s="9" t="s">
        <v>2885</v>
      </c>
      <c r="DY8" s="9" t="s">
        <v>2886</v>
      </c>
      <c r="DZ8" s="9" t="s">
        <v>2887</v>
      </c>
      <c r="EA8" s="9" t="s">
        <v>2888</v>
      </c>
      <c r="EB8" s="9" t="s">
        <v>2885</v>
      </c>
      <c r="EC8" s="9" t="s">
        <v>2886</v>
      </c>
      <c r="ED8" s="9" t="s">
        <v>2887</v>
      </c>
      <c r="EE8" s="9" t="s">
        <v>2888</v>
      </c>
      <c r="EF8" s="9" t="s">
        <v>2885</v>
      </c>
      <c r="EG8" s="9" t="s">
        <v>2886</v>
      </c>
      <c r="EH8" s="9" t="s">
        <v>2887</v>
      </c>
      <c r="EI8" s="9" t="s">
        <v>2888</v>
      </c>
      <c r="EJ8" s="9" t="s">
        <v>2885</v>
      </c>
      <c r="EK8" s="9" t="s">
        <v>2886</v>
      </c>
      <c r="EL8" s="9" t="s">
        <v>2887</v>
      </c>
      <c r="EM8" s="9" t="s">
        <v>2888</v>
      </c>
      <c r="EN8" s="9" t="s">
        <v>2885</v>
      </c>
      <c r="EO8" s="9" t="s">
        <v>2886</v>
      </c>
      <c r="EP8" s="9" t="s">
        <v>2887</v>
      </c>
      <c r="EQ8" s="9" t="s">
        <v>2888</v>
      </c>
      <c r="ER8" s="9" t="s">
        <v>2885</v>
      </c>
      <c r="ES8" s="9" t="s">
        <v>2886</v>
      </c>
      <c r="ET8" s="9" t="s">
        <v>2887</v>
      </c>
      <c r="EU8" s="9" t="s">
        <v>2888</v>
      </c>
      <c r="EV8" s="9" t="s">
        <v>2885</v>
      </c>
      <c r="EW8" s="9" t="s">
        <v>2886</v>
      </c>
      <c r="EX8" s="9" t="s">
        <v>2887</v>
      </c>
      <c r="EY8" s="9" t="s">
        <v>2888</v>
      </c>
      <c r="EZ8" s="9" t="s">
        <v>2885</v>
      </c>
      <c r="FA8" s="9" t="s">
        <v>2886</v>
      </c>
      <c r="FB8" s="9" t="s">
        <v>2887</v>
      </c>
      <c r="FC8" s="9" t="s">
        <v>2888</v>
      </c>
      <c r="FD8" s="9" t="s">
        <v>2885</v>
      </c>
      <c r="FE8" s="9" t="s">
        <v>2886</v>
      </c>
      <c r="FF8" s="9" t="s">
        <v>2887</v>
      </c>
      <c r="FG8" s="9" t="s">
        <v>2888</v>
      </c>
      <c r="FH8" s="9" t="s">
        <v>2885</v>
      </c>
      <c r="FI8" s="9" t="s">
        <v>2886</v>
      </c>
      <c r="FJ8" s="9" t="s">
        <v>2887</v>
      </c>
      <c r="FK8" s="9" t="s">
        <v>2888</v>
      </c>
      <c r="FL8" s="9" t="s">
        <v>2885</v>
      </c>
      <c r="FM8" s="9" t="s">
        <v>2886</v>
      </c>
      <c r="FN8" s="9" t="s">
        <v>2887</v>
      </c>
      <c r="FO8" s="9" t="s">
        <v>2888</v>
      </c>
      <c r="FP8" s="9" t="s">
        <v>2885</v>
      </c>
      <c r="FQ8" s="9" t="s">
        <v>2886</v>
      </c>
      <c r="FR8" s="9" t="s">
        <v>2887</v>
      </c>
      <c r="FS8" s="9" t="s">
        <v>2888</v>
      </c>
      <c r="FT8" s="9" t="s">
        <v>2885</v>
      </c>
      <c r="FU8" s="9" t="s">
        <v>2886</v>
      </c>
      <c r="FV8" s="9" t="s">
        <v>2887</v>
      </c>
      <c r="FW8" s="9" t="s">
        <v>2888</v>
      </c>
      <c r="FX8" s="9" t="s">
        <v>2885</v>
      </c>
      <c r="FY8" s="9" t="s">
        <v>2886</v>
      </c>
      <c r="FZ8" s="9" t="s">
        <v>2887</v>
      </c>
      <c r="GA8" s="9" t="s">
        <v>2888</v>
      </c>
      <c r="GB8" s="9" t="s">
        <v>2885</v>
      </c>
      <c r="GC8" s="9" t="s">
        <v>2886</v>
      </c>
      <c r="GD8" s="9" t="s">
        <v>2887</v>
      </c>
      <c r="GE8" s="9" t="s">
        <v>2888</v>
      </c>
      <c r="GF8" s="9" t="s">
        <v>2885</v>
      </c>
      <c r="GG8" s="9" t="s">
        <v>2886</v>
      </c>
      <c r="GH8" s="9" t="s">
        <v>2887</v>
      </c>
      <c r="GI8" s="9" t="s">
        <v>2888</v>
      </c>
      <c r="GJ8" s="9" t="s">
        <v>2885</v>
      </c>
      <c r="GK8" s="9" t="s">
        <v>2886</v>
      </c>
      <c r="GL8" s="9" t="s">
        <v>2887</v>
      </c>
      <c r="GM8" s="9" t="s">
        <v>2888</v>
      </c>
      <c r="GN8" s="9" t="s">
        <v>2885</v>
      </c>
      <c r="GO8" s="9" t="s">
        <v>2886</v>
      </c>
      <c r="GP8" s="9" t="s">
        <v>2887</v>
      </c>
      <c r="GQ8" s="9" t="s">
        <v>2888</v>
      </c>
      <c r="GR8" s="9" t="s">
        <v>2885</v>
      </c>
      <c r="GS8" s="9" t="s">
        <v>2886</v>
      </c>
      <c r="GT8" s="9" t="s">
        <v>2887</v>
      </c>
      <c r="GU8" s="9" t="s">
        <v>2888</v>
      </c>
      <c r="GV8" s="9" t="s">
        <v>2885</v>
      </c>
      <c r="GW8" s="9" t="s">
        <v>2886</v>
      </c>
      <c r="GX8" s="9" t="s">
        <v>2887</v>
      </c>
      <c r="GY8" s="9" t="s">
        <v>2888</v>
      </c>
      <c r="GZ8" s="9" t="s">
        <v>2885</v>
      </c>
      <c r="HA8" s="9" t="s">
        <v>2886</v>
      </c>
      <c r="HB8" s="9" t="s">
        <v>2887</v>
      </c>
      <c r="HC8" s="9" t="s">
        <v>2888</v>
      </c>
      <c r="HD8" s="9" t="s">
        <v>2885</v>
      </c>
      <c r="HE8" s="9" t="s">
        <v>2886</v>
      </c>
      <c r="HF8" s="9" t="s">
        <v>2887</v>
      </c>
      <c r="HG8" s="9" t="s">
        <v>2888</v>
      </c>
      <c r="HH8" s="9" t="s">
        <v>2885</v>
      </c>
      <c r="HI8" s="9" t="s">
        <v>2886</v>
      </c>
      <c r="HJ8" s="9" t="s">
        <v>2887</v>
      </c>
      <c r="HK8" s="9" t="s">
        <v>2888</v>
      </c>
      <c r="HL8" s="9" t="s">
        <v>2885</v>
      </c>
      <c r="HM8" s="9" t="s">
        <v>2886</v>
      </c>
      <c r="HN8" s="9" t="s">
        <v>2887</v>
      </c>
      <c r="HO8" s="9" t="s">
        <v>2888</v>
      </c>
      <c r="HP8" s="9" t="s">
        <v>2885</v>
      </c>
      <c r="HQ8" s="9" t="s">
        <v>2886</v>
      </c>
      <c r="HR8" s="9" t="s">
        <v>2887</v>
      </c>
      <c r="HS8" s="9" t="s">
        <v>2888</v>
      </c>
      <c r="HT8" s="9" t="s">
        <v>2885</v>
      </c>
      <c r="HU8" s="9" t="s">
        <v>2886</v>
      </c>
      <c r="HV8" s="9" t="s">
        <v>2887</v>
      </c>
      <c r="HW8" s="9" t="s">
        <v>2888</v>
      </c>
      <c r="HX8" s="9" t="s">
        <v>2885</v>
      </c>
      <c r="HY8" s="9" t="s">
        <v>2886</v>
      </c>
      <c r="HZ8" s="9" t="s">
        <v>2887</v>
      </c>
      <c r="IA8" s="9" t="s">
        <v>2888</v>
      </c>
      <c r="IB8" s="9" t="s">
        <v>2885</v>
      </c>
      <c r="IC8" s="9" t="s">
        <v>2886</v>
      </c>
      <c r="ID8" s="9" t="s">
        <v>2887</v>
      </c>
      <c r="IE8" s="9" t="s">
        <v>2888</v>
      </c>
      <c r="IF8" s="9" t="s">
        <v>2885</v>
      </c>
      <c r="IG8" s="9" t="s">
        <v>2886</v>
      </c>
      <c r="IH8" s="9" t="s">
        <v>2887</v>
      </c>
      <c r="II8" s="9" t="s">
        <v>2888</v>
      </c>
      <c r="IJ8" s="9" t="s">
        <v>2885</v>
      </c>
      <c r="IK8" s="9" t="s">
        <v>2886</v>
      </c>
      <c r="IL8" s="9" t="s">
        <v>2887</v>
      </c>
      <c r="IM8" s="9" t="s">
        <v>2888</v>
      </c>
      <c r="IN8" s="9" t="s">
        <v>2885</v>
      </c>
      <c r="IO8" s="9" t="s">
        <v>2886</v>
      </c>
      <c r="IP8" s="9" t="s">
        <v>2887</v>
      </c>
      <c r="IQ8" s="9" t="s">
        <v>2888</v>
      </c>
      <c r="IR8" s="9" t="s">
        <v>2885</v>
      </c>
      <c r="IS8" s="9" t="s">
        <v>2886</v>
      </c>
      <c r="IT8" s="9" t="s">
        <v>2887</v>
      </c>
      <c r="IU8" s="9" t="s">
        <v>2888</v>
      </c>
      <c r="IV8" s="9" t="s">
        <v>2885</v>
      </c>
      <c r="IW8" s="9" t="s">
        <v>2886</v>
      </c>
      <c r="IX8" s="9" t="s">
        <v>2887</v>
      </c>
      <c r="IY8" s="9" t="s">
        <v>2888</v>
      </c>
      <c r="IZ8" s="9" t="s">
        <v>2885</v>
      </c>
      <c r="JA8" s="9" t="s">
        <v>2886</v>
      </c>
      <c r="JB8" s="9" t="s">
        <v>2887</v>
      </c>
      <c r="JC8" s="9" t="s">
        <v>2888</v>
      </c>
      <c r="JD8" s="9" t="s">
        <v>2885</v>
      </c>
      <c r="JE8" s="9" t="s">
        <v>2886</v>
      </c>
      <c r="JF8" s="9" t="s">
        <v>2887</v>
      </c>
      <c r="JG8" s="9" t="s">
        <v>2888</v>
      </c>
      <c r="JH8" s="9" t="s">
        <v>2885</v>
      </c>
      <c r="JI8" s="9" t="s">
        <v>2886</v>
      </c>
      <c r="JJ8" s="9" t="s">
        <v>2887</v>
      </c>
      <c r="JK8" s="9" t="s">
        <v>2888</v>
      </c>
      <c r="JL8" s="9" t="s">
        <v>2885</v>
      </c>
      <c r="JM8" s="9" t="s">
        <v>2886</v>
      </c>
      <c r="JN8" s="9" t="s">
        <v>2887</v>
      </c>
      <c r="JO8" s="9" t="s">
        <v>2888</v>
      </c>
      <c r="JP8" s="9" t="s">
        <v>2885</v>
      </c>
      <c r="JQ8" s="9" t="s">
        <v>2886</v>
      </c>
      <c r="JR8" s="9" t="s">
        <v>2887</v>
      </c>
      <c r="JS8" s="9" t="s">
        <v>2888</v>
      </c>
      <c r="JT8" s="9" t="s">
        <v>2885</v>
      </c>
      <c r="JU8" s="9" t="s">
        <v>2886</v>
      </c>
      <c r="JV8" s="9" t="s">
        <v>2887</v>
      </c>
      <c r="JW8" s="9" t="s">
        <v>2888</v>
      </c>
      <c r="JX8" s="9" t="s">
        <v>2885</v>
      </c>
      <c r="JY8" s="9" t="s">
        <v>2886</v>
      </c>
      <c r="JZ8" s="9" t="s">
        <v>2887</v>
      </c>
      <c r="KA8" s="9" t="s">
        <v>2888</v>
      </c>
      <c r="KB8" s="9" t="s">
        <v>2885</v>
      </c>
      <c r="KC8" s="9" t="s">
        <v>2886</v>
      </c>
      <c r="KD8" s="9" t="s">
        <v>2887</v>
      </c>
      <c r="KE8" s="9" t="s">
        <v>2888</v>
      </c>
      <c r="KF8" s="9" t="s">
        <v>2885</v>
      </c>
      <c r="KG8" s="9" t="s">
        <v>2886</v>
      </c>
      <c r="KH8" s="9" t="s">
        <v>2887</v>
      </c>
      <c r="KI8" s="9" t="s">
        <v>2888</v>
      </c>
      <c r="KJ8" s="9" t="s">
        <v>2885</v>
      </c>
      <c r="KK8" s="9" t="s">
        <v>2886</v>
      </c>
      <c r="KL8" s="9" t="s">
        <v>2887</v>
      </c>
      <c r="KM8" s="9" t="s">
        <v>2888</v>
      </c>
      <c r="KN8" s="9" t="s">
        <v>2885</v>
      </c>
      <c r="KO8" s="9" t="s">
        <v>2886</v>
      </c>
      <c r="KP8" s="9" t="s">
        <v>2887</v>
      </c>
      <c r="KQ8" s="9" t="s">
        <v>2888</v>
      </c>
      <c r="KR8" s="9" t="s">
        <v>2885</v>
      </c>
      <c r="KS8" s="9" t="s">
        <v>2886</v>
      </c>
      <c r="KT8" s="9" t="s">
        <v>2887</v>
      </c>
      <c r="KU8" s="9" t="s">
        <v>2888</v>
      </c>
      <c r="KV8" s="9" t="s">
        <v>2885</v>
      </c>
      <c r="KW8" s="9" t="s">
        <v>2886</v>
      </c>
      <c r="KX8" s="9" t="s">
        <v>2887</v>
      </c>
      <c r="KY8" s="9" t="s">
        <v>2888</v>
      </c>
      <c r="KZ8" s="9" t="s">
        <v>2885</v>
      </c>
      <c r="LA8" s="9" t="s">
        <v>2886</v>
      </c>
      <c r="LB8" s="9" t="s">
        <v>2887</v>
      </c>
      <c r="LC8" s="9" t="s">
        <v>2888</v>
      </c>
      <c r="LD8" s="9" t="s">
        <v>2885</v>
      </c>
      <c r="LE8" s="9" t="s">
        <v>2886</v>
      </c>
      <c r="LF8" s="9" t="s">
        <v>2887</v>
      </c>
      <c r="LG8" s="9" t="s">
        <v>2888</v>
      </c>
      <c r="LH8" s="9" t="s">
        <v>2885</v>
      </c>
      <c r="LI8" s="9" t="s">
        <v>2886</v>
      </c>
      <c r="LJ8" s="9" t="s">
        <v>2887</v>
      </c>
      <c r="LK8" s="9" t="s">
        <v>2888</v>
      </c>
      <c r="LL8" s="9" t="s">
        <v>2885</v>
      </c>
      <c r="LM8" s="9" t="s">
        <v>2886</v>
      </c>
      <c r="LN8" s="9" t="s">
        <v>2887</v>
      </c>
      <c r="LO8" s="9" t="s">
        <v>2888</v>
      </c>
      <c r="LP8" s="9" t="s">
        <v>2885</v>
      </c>
      <c r="LQ8" s="9" t="s">
        <v>2886</v>
      </c>
      <c r="LR8" s="9" t="s">
        <v>2887</v>
      </c>
      <c r="LS8" s="9" t="s">
        <v>2888</v>
      </c>
      <c r="LT8" s="9" t="s">
        <v>2885</v>
      </c>
      <c r="LU8" s="9" t="s">
        <v>2886</v>
      </c>
      <c r="LV8" s="9" t="s">
        <v>2887</v>
      </c>
      <c r="LW8" s="9" t="s">
        <v>2888</v>
      </c>
      <c r="LX8" s="9" t="s">
        <v>2885</v>
      </c>
      <c r="LY8" s="9" t="s">
        <v>2886</v>
      </c>
      <c r="LZ8" s="9" t="s">
        <v>2887</v>
      </c>
      <c r="MA8" s="9" t="s">
        <v>2888</v>
      </c>
      <c r="MB8" s="9" t="s">
        <v>2885</v>
      </c>
      <c r="MC8" s="9" t="s">
        <v>2886</v>
      </c>
      <c r="MD8" s="9" t="s">
        <v>2887</v>
      </c>
      <c r="ME8" s="9" t="s">
        <v>2888</v>
      </c>
      <c r="MF8" s="9" t="s">
        <v>2885</v>
      </c>
      <c r="MG8" s="9" t="s">
        <v>2886</v>
      </c>
      <c r="MH8" s="9" t="s">
        <v>2887</v>
      </c>
      <c r="MI8" s="9" t="s">
        <v>2888</v>
      </c>
      <c r="MJ8" s="9" t="s">
        <v>2885</v>
      </c>
      <c r="MK8" s="9" t="s">
        <v>2886</v>
      </c>
      <c r="ML8" s="9" t="s">
        <v>2887</v>
      </c>
      <c r="MM8" s="9" t="s">
        <v>2888</v>
      </c>
      <c r="MN8" s="9" t="s">
        <v>2885</v>
      </c>
      <c r="MO8" s="9" t="s">
        <v>2886</v>
      </c>
      <c r="MP8" s="9" t="s">
        <v>2887</v>
      </c>
      <c r="MQ8" s="9" t="s">
        <v>2888</v>
      </c>
      <c r="MR8" s="9" t="s">
        <v>2885</v>
      </c>
      <c r="MS8" s="9" t="s">
        <v>2886</v>
      </c>
      <c r="MT8" s="9" t="s">
        <v>2887</v>
      </c>
      <c r="MU8" s="9" t="s">
        <v>2888</v>
      </c>
      <c r="MV8" s="9" t="s">
        <v>2885</v>
      </c>
      <c r="MW8" s="9" t="s">
        <v>2886</v>
      </c>
      <c r="MX8" s="9" t="s">
        <v>2887</v>
      </c>
      <c r="MY8" s="9" t="s">
        <v>2888</v>
      </c>
      <c r="MZ8" s="9" t="s">
        <v>2885</v>
      </c>
      <c r="NA8" s="9" t="s">
        <v>2886</v>
      </c>
      <c r="NB8" s="9" t="s">
        <v>2887</v>
      </c>
      <c r="NC8" s="9" t="s">
        <v>2888</v>
      </c>
      <c r="ND8" s="9" t="s">
        <v>2885</v>
      </c>
      <c r="NE8" s="9" t="s">
        <v>2886</v>
      </c>
      <c r="NF8" s="9" t="s">
        <v>2887</v>
      </c>
      <c r="NG8" s="9" t="s">
        <v>2888</v>
      </c>
      <c r="NH8" s="9" t="s">
        <v>2885</v>
      </c>
      <c r="NI8" s="9" t="s">
        <v>2886</v>
      </c>
      <c r="NJ8" s="9" t="s">
        <v>2887</v>
      </c>
      <c r="NK8" s="9" t="s">
        <v>2888</v>
      </c>
      <c r="NL8" s="9" t="s">
        <v>2885</v>
      </c>
      <c r="NM8" s="9" t="s">
        <v>2886</v>
      </c>
      <c r="NN8" s="9" t="s">
        <v>2887</v>
      </c>
      <c r="NO8" s="9" t="s">
        <v>2888</v>
      </c>
      <c r="NP8" s="9" t="s">
        <v>2885</v>
      </c>
      <c r="NQ8" s="9" t="s">
        <v>2886</v>
      </c>
      <c r="NR8" s="9" t="s">
        <v>2887</v>
      </c>
      <c r="NS8" s="9" t="s">
        <v>2888</v>
      </c>
      <c r="NT8" s="9" t="s">
        <v>2885</v>
      </c>
      <c r="NU8" s="9" t="s">
        <v>2886</v>
      </c>
      <c r="NV8" s="9" t="s">
        <v>2887</v>
      </c>
      <c r="NW8" s="9" t="s">
        <v>2888</v>
      </c>
      <c r="NX8" s="9" t="s">
        <v>2885</v>
      </c>
      <c r="NY8" s="9" t="s">
        <v>2886</v>
      </c>
      <c r="NZ8" s="9" t="s">
        <v>2887</v>
      </c>
      <c r="OA8" s="9" t="s">
        <v>2888</v>
      </c>
      <c r="OB8" s="9" t="s">
        <v>2885</v>
      </c>
      <c r="OC8" s="9" t="s">
        <v>2886</v>
      </c>
      <c r="OD8" s="9" t="s">
        <v>2887</v>
      </c>
      <c r="OE8" s="9" t="s">
        <v>2888</v>
      </c>
      <c r="OF8" s="9" t="s">
        <v>2885</v>
      </c>
      <c r="OG8" s="9" t="s">
        <v>2886</v>
      </c>
      <c r="OH8" s="9" t="s">
        <v>2887</v>
      </c>
      <c r="OI8" s="9" t="s">
        <v>2888</v>
      </c>
      <c r="OJ8" s="9" t="s">
        <v>2885</v>
      </c>
      <c r="OK8" s="9" t="s">
        <v>2886</v>
      </c>
      <c r="OL8" s="9" t="s">
        <v>2887</v>
      </c>
      <c r="OM8" s="9" t="s">
        <v>2888</v>
      </c>
      <c r="ON8" s="9" t="s">
        <v>2885</v>
      </c>
      <c r="OO8" s="9" t="s">
        <v>2886</v>
      </c>
      <c r="OP8" s="9" t="s">
        <v>2887</v>
      </c>
      <c r="OQ8" s="9" t="s">
        <v>2888</v>
      </c>
      <c r="OR8" s="9" t="s">
        <v>2885</v>
      </c>
      <c r="OS8" s="9" t="s">
        <v>2886</v>
      </c>
      <c r="OT8" s="9" t="s">
        <v>2887</v>
      </c>
      <c r="OU8" s="9" t="s">
        <v>2888</v>
      </c>
      <c r="OV8" s="9" t="s">
        <v>2885</v>
      </c>
      <c r="OW8" s="9" t="s">
        <v>2886</v>
      </c>
      <c r="OX8" s="9" t="s">
        <v>2887</v>
      </c>
      <c r="OY8" s="9" t="s">
        <v>2888</v>
      </c>
      <c r="OZ8" s="9" t="s">
        <v>2885</v>
      </c>
      <c r="PA8" s="9" t="s">
        <v>2886</v>
      </c>
      <c r="PB8" s="9" t="s">
        <v>2887</v>
      </c>
      <c r="PC8" s="9" t="s">
        <v>2888</v>
      </c>
      <c r="PD8" s="9" t="s">
        <v>2885</v>
      </c>
      <c r="PE8" s="9" t="s">
        <v>2886</v>
      </c>
      <c r="PF8" s="9" t="s">
        <v>2887</v>
      </c>
      <c r="PG8" s="9" t="s">
        <v>2888</v>
      </c>
      <c r="PH8" s="9" t="s">
        <v>2885</v>
      </c>
      <c r="PI8" s="9" t="s">
        <v>2886</v>
      </c>
      <c r="PJ8" s="9" t="s">
        <v>2887</v>
      </c>
      <c r="PK8" s="9" t="s">
        <v>2888</v>
      </c>
      <c r="PL8" s="9" t="s">
        <v>2885</v>
      </c>
      <c r="PM8" s="9" t="s">
        <v>2886</v>
      </c>
      <c r="PN8" s="9" t="s">
        <v>2887</v>
      </c>
      <c r="PO8" s="9" t="s">
        <v>2888</v>
      </c>
      <c r="PP8" s="9" t="s">
        <v>2885</v>
      </c>
      <c r="PQ8" s="9" t="s">
        <v>2886</v>
      </c>
      <c r="PR8" s="9" t="s">
        <v>2887</v>
      </c>
      <c r="PS8" s="9" t="s">
        <v>2888</v>
      </c>
      <c r="PT8" s="9" t="s">
        <v>2885</v>
      </c>
      <c r="PU8" s="9" t="s">
        <v>2886</v>
      </c>
      <c r="PV8" s="9" t="s">
        <v>2887</v>
      </c>
      <c r="PW8" s="9" t="s">
        <v>2888</v>
      </c>
      <c r="PX8" s="9" t="s">
        <v>2885</v>
      </c>
      <c r="PY8" s="9" t="s">
        <v>2886</v>
      </c>
      <c r="PZ8" s="9" t="s">
        <v>2887</v>
      </c>
      <c r="QA8" s="9" t="s">
        <v>2888</v>
      </c>
      <c r="QB8" s="9" t="s">
        <v>2885</v>
      </c>
      <c r="QC8" s="9" t="s">
        <v>2886</v>
      </c>
      <c r="QD8" s="9" t="s">
        <v>2887</v>
      </c>
      <c r="QE8" s="9" t="s">
        <v>2888</v>
      </c>
      <c r="QF8" s="9" t="s">
        <v>2885</v>
      </c>
      <c r="QG8" s="9" t="s">
        <v>2886</v>
      </c>
      <c r="QH8" s="9" t="s">
        <v>2887</v>
      </c>
      <c r="QI8" s="9" t="s">
        <v>2888</v>
      </c>
      <c r="QJ8" s="9" t="s">
        <v>2885</v>
      </c>
      <c r="QK8" s="9" t="s">
        <v>2886</v>
      </c>
      <c r="QL8" s="9" t="s">
        <v>2887</v>
      </c>
      <c r="QM8" s="9" t="s">
        <v>2888</v>
      </c>
      <c r="QN8" s="9" t="s">
        <v>2885</v>
      </c>
      <c r="QO8" s="9" t="s">
        <v>2886</v>
      </c>
      <c r="QP8" s="9" t="s">
        <v>2887</v>
      </c>
      <c r="QQ8" s="9" t="s">
        <v>2888</v>
      </c>
      <c r="QR8" s="9" t="s">
        <v>2885</v>
      </c>
      <c r="QS8" s="9" t="s">
        <v>2886</v>
      </c>
      <c r="QT8" s="9" t="s">
        <v>2887</v>
      </c>
      <c r="QU8" s="9" t="s">
        <v>2888</v>
      </c>
      <c r="QV8" s="9" t="s">
        <v>2885</v>
      </c>
      <c r="QW8" s="9" t="s">
        <v>2886</v>
      </c>
      <c r="QX8" s="9" t="s">
        <v>2887</v>
      </c>
      <c r="QY8" s="9" t="s">
        <v>2888</v>
      </c>
      <c r="QZ8" s="9" t="s">
        <v>2885</v>
      </c>
      <c r="RA8" s="9" t="s">
        <v>2886</v>
      </c>
      <c r="RB8" s="9" t="s">
        <v>2887</v>
      </c>
      <c r="RC8" s="9" t="s">
        <v>2888</v>
      </c>
      <c r="RD8" s="9" t="s">
        <v>2885</v>
      </c>
      <c r="RE8" s="9" t="s">
        <v>2886</v>
      </c>
      <c r="RF8" s="9" t="s">
        <v>2887</v>
      </c>
      <c r="RG8" s="9" t="s">
        <v>2888</v>
      </c>
      <c r="RH8" s="9" t="s">
        <v>2885</v>
      </c>
      <c r="RI8" s="9" t="s">
        <v>2886</v>
      </c>
      <c r="RJ8" s="9" t="s">
        <v>2887</v>
      </c>
      <c r="RK8" s="9" t="s">
        <v>2888</v>
      </c>
      <c r="RL8" s="9" t="s">
        <v>2885</v>
      </c>
      <c r="RM8" s="9" t="s">
        <v>2886</v>
      </c>
      <c r="RN8" s="9" t="s">
        <v>2887</v>
      </c>
      <c r="RO8" s="9" t="s">
        <v>2888</v>
      </c>
      <c r="RP8" s="9" t="s">
        <v>2885</v>
      </c>
      <c r="RQ8" s="9" t="s">
        <v>2886</v>
      </c>
      <c r="RR8" s="9" t="s">
        <v>2887</v>
      </c>
      <c r="RS8" s="9" t="s">
        <v>2888</v>
      </c>
      <c r="RT8" s="9" t="s">
        <v>2885</v>
      </c>
      <c r="RU8" s="9" t="s">
        <v>2886</v>
      </c>
      <c r="RV8" s="9" t="s">
        <v>2887</v>
      </c>
      <c r="RW8" s="9" t="s">
        <v>2888</v>
      </c>
      <c r="RX8" s="9" t="s">
        <v>2885</v>
      </c>
      <c r="RY8" s="9" t="s">
        <v>2886</v>
      </c>
      <c r="RZ8" s="9" t="s">
        <v>2887</v>
      </c>
      <c r="SA8" s="9" t="s">
        <v>2888</v>
      </c>
      <c r="SB8" s="9" t="s">
        <v>2885</v>
      </c>
      <c r="SC8" s="9" t="s">
        <v>2886</v>
      </c>
      <c r="SD8" s="9" t="s">
        <v>2887</v>
      </c>
      <c r="SE8" s="9" t="s">
        <v>2888</v>
      </c>
      <c r="SF8" s="9" t="s">
        <v>2885</v>
      </c>
      <c r="SG8" s="9" t="s">
        <v>2886</v>
      </c>
      <c r="SH8" s="9" t="s">
        <v>2887</v>
      </c>
      <c r="SI8" s="9" t="s">
        <v>2888</v>
      </c>
      <c r="SJ8" s="9" t="s">
        <v>2885</v>
      </c>
      <c r="SK8" s="9" t="s">
        <v>2886</v>
      </c>
      <c r="SL8" s="9" t="s">
        <v>2887</v>
      </c>
      <c r="SM8" s="9" t="s">
        <v>2888</v>
      </c>
      <c r="SN8" s="9" t="s">
        <v>2885</v>
      </c>
      <c r="SO8" s="9" t="s">
        <v>2886</v>
      </c>
      <c r="SP8" s="9" t="s">
        <v>2887</v>
      </c>
      <c r="SQ8" s="9" t="s">
        <v>2888</v>
      </c>
      <c r="SR8" s="9" t="s">
        <v>2885</v>
      </c>
      <c r="SS8" s="9" t="s">
        <v>2886</v>
      </c>
      <c r="ST8" s="9" t="s">
        <v>2887</v>
      </c>
      <c r="SU8" s="9" t="s">
        <v>2888</v>
      </c>
      <c r="SV8" s="9" t="s">
        <v>2885</v>
      </c>
      <c r="SW8" s="9" t="s">
        <v>2886</v>
      </c>
      <c r="SX8" s="9" t="s">
        <v>2887</v>
      </c>
      <c r="SY8" s="9" t="s">
        <v>2888</v>
      </c>
      <c r="SZ8" s="9" t="s">
        <v>2885</v>
      </c>
      <c r="TA8" s="9" t="s">
        <v>2886</v>
      </c>
      <c r="TB8" s="9" t="s">
        <v>2887</v>
      </c>
      <c r="TC8" s="9" t="s">
        <v>2888</v>
      </c>
      <c r="TD8" s="9" t="s">
        <v>2885</v>
      </c>
      <c r="TE8" s="9" t="s">
        <v>2886</v>
      </c>
      <c r="TF8" s="9" t="s">
        <v>2887</v>
      </c>
      <c r="TG8" s="9" t="s">
        <v>2888</v>
      </c>
      <c r="TH8" s="9" t="s">
        <v>2885</v>
      </c>
      <c r="TI8" s="9" t="s">
        <v>2886</v>
      </c>
      <c r="TJ8" s="9" t="s">
        <v>2887</v>
      </c>
      <c r="TK8" s="9" t="s">
        <v>2888</v>
      </c>
      <c r="TL8" s="9" t="s">
        <v>2885</v>
      </c>
      <c r="TM8" s="9" t="s">
        <v>2886</v>
      </c>
      <c r="TN8" s="9" t="s">
        <v>2887</v>
      </c>
      <c r="TO8" s="9" t="s">
        <v>2888</v>
      </c>
      <c r="TP8" s="9" t="s">
        <v>2885</v>
      </c>
      <c r="TQ8" s="9" t="s">
        <v>2886</v>
      </c>
      <c r="TR8" s="9" t="s">
        <v>2887</v>
      </c>
      <c r="TS8" s="9" t="s">
        <v>2888</v>
      </c>
      <c r="TT8" s="9" t="s">
        <v>2885</v>
      </c>
      <c r="TU8" s="9" t="s">
        <v>2886</v>
      </c>
      <c r="TV8" s="9" t="s">
        <v>2887</v>
      </c>
      <c r="TW8" s="9" t="s">
        <v>2888</v>
      </c>
      <c r="TX8" s="9" t="s">
        <v>2885</v>
      </c>
      <c r="TY8" s="9" t="s">
        <v>2886</v>
      </c>
      <c r="TZ8" s="9" t="s">
        <v>2887</v>
      </c>
      <c r="UA8" s="9" t="s">
        <v>2888</v>
      </c>
      <c r="UB8" s="9" t="s">
        <v>2885</v>
      </c>
      <c r="UC8" s="9" t="s">
        <v>2886</v>
      </c>
      <c r="UD8" s="9" t="s">
        <v>2887</v>
      </c>
      <c r="UE8" s="9" t="s">
        <v>2888</v>
      </c>
      <c r="UF8" s="9" t="s">
        <v>2885</v>
      </c>
      <c r="UG8" s="9" t="s">
        <v>2886</v>
      </c>
      <c r="UH8" s="9" t="s">
        <v>2887</v>
      </c>
      <c r="UI8" s="9" t="s">
        <v>2888</v>
      </c>
      <c r="UJ8" s="9" t="s">
        <v>2885</v>
      </c>
      <c r="UK8" s="9" t="s">
        <v>2886</v>
      </c>
      <c r="UL8" s="9" t="s">
        <v>2887</v>
      </c>
      <c r="UM8" s="9" t="s">
        <v>2888</v>
      </c>
      <c r="UN8" s="9" t="s">
        <v>2885</v>
      </c>
      <c r="UO8" s="9" t="s">
        <v>2886</v>
      </c>
      <c r="UP8" s="9" t="s">
        <v>2887</v>
      </c>
      <c r="UQ8" s="9" t="s">
        <v>2888</v>
      </c>
      <c r="UR8" s="9" t="s">
        <v>2885</v>
      </c>
      <c r="US8" s="9" t="s">
        <v>2886</v>
      </c>
      <c r="UT8" s="9" t="s">
        <v>2887</v>
      </c>
      <c r="UU8" s="9" t="s">
        <v>2888</v>
      </c>
      <c r="UV8" s="9" t="s">
        <v>2885</v>
      </c>
      <c r="UW8" s="9" t="s">
        <v>2886</v>
      </c>
      <c r="UX8" s="9" t="s">
        <v>2887</v>
      </c>
      <c r="UY8" s="9" t="s">
        <v>2888</v>
      </c>
      <c r="UZ8" s="9" t="s">
        <v>2885</v>
      </c>
      <c r="VA8" s="9" t="s">
        <v>2886</v>
      </c>
      <c r="VB8" s="9" t="s">
        <v>2887</v>
      </c>
      <c r="VC8" s="9" t="s">
        <v>2888</v>
      </c>
      <c r="VD8" s="9" t="s">
        <v>2885</v>
      </c>
      <c r="VE8" s="9" t="s">
        <v>2886</v>
      </c>
      <c r="VF8" s="9" t="s">
        <v>2887</v>
      </c>
      <c r="VG8" s="9" t="s">
        <v>2888</v>
      </c>
      <c r="VH8" s="9" t="s">
        <v>2885</v>
      </c>
      <c r="VI8" s="9" t="s">
        <v>2886</v>
      </c>
      <c r="VJ8" s="9" t="s">
        <v>2887</v>
      </c>
      <c r="VK8" s="9" t="s">
        <v>2888</v>
      </c>
      <c r="VL8" s="9" t="s">
        <v>2885</v>
      </c>
      <c r="VM8" s="9" t="s">
        <v>2886</v>
      </c>
      <c r="VN8" s="9" t="s">
        <v>2887</v>
      </c>
      <c r="VO8" s="9" t="s">
        <v>2888</v>
      </c>
      <c r="VP8" s="9" t="s">
        <v>2885</v>
      </c>
      <c r="VQ8" s="9" t="s">
        <v>2886</v>
      </c>
      <c r="VR8" s="9" t="s">
        <v>2887</v>
      </c>
      <c r="VS8" s="9" t="s">
        <v>2888</v>
      </c>
      <c r="VT8" s="9" t="s">
        <v>2885</v>
      </c>
      <c r="VU8" s="9" t="s">
        <v>2886</v>
      </c>
      <c r="VV8" s="9" t="s">
        <v>2887</v>
      </c>
      <c r="VW8" s="9" t="s">
        <v>2888</v>
      </c>
      <c r="VX8" s="9" t="s">
        <v>2885</v>
      </c>
      <c r="VY8" s="9" t="s">
        <v>2886</v>
      </c>
      <c r="VZ8" s="9" t="s">
        <v>2887</v>
      </c>
      <c r="WA8" s="9" t="s">
        <v>2888</v>
      </c>
      <c r="WB8" s="9" t="s">
        <v>2885</v>
      </c>
      <c r="WC8" s="9" t="s">
        <v>2886</v>
      </c>
      <c r="WD8" s="9" t="s">
        <v>2887</v>
      </c>
      <c r="WE8" s="9" t="s">
        <v>2888</v>
      </c>
      <c r="WF8" s="9" t="s">
        <v>2885</v>
      </c>
      <c r="WG8" s="9" t="s">
        <v>2886</v>
      </c>
      <c r="WH8" s="9" t="s">
        <v>2887</v>
      </c>
      <c r="WI8" s="9" t="s">
        <v>2888</v>
      </c>
      <c r="WJ8" s="9" t="s">
        <v>2885</v>
      </c>
      <c r="WK8" s="9" t="s">
        <v>2886</v>
      </c>
      <c r="WL8" s="9" t="s">
        <v>2887</v>
      </c>
      <c r="WM8" s="9" t="s">
        <v>2888</v>
      </c>
      <c r="WN8" s="9" t="s">
        <v>2885</v>
      </c>
      <c r="WO8" s="9" t="s">
        <v>2886</v>
      </c>
      <c r="WP8" s="9" t="s">
        <v>2887</v>
      </c>
      <c r="WQ8" s="9" t="s">
        <v>2888</v>
      </c>
      <c r="WR8" s="9" t="s">
        <v>2885</v>
      </c>
      <c r="WS8" s="9" t="s">
        <v>2886</v>
      </c>
      <c r="WT8" s="9" t="s">
        <v>2887</v>
      </c>
      <c r="WU8" s="9" t="s">
        <v>2888</v>
      </c>
      <c r="WV8" s="9" t="s">
        <v>2885</v>
      </c>
      <c r="WW8" s="9" t="s">
        <v>2886</v>
      </c>
      <c r="WX8" s="9" t="s">
        <v>2887</v>
      </c>
      <c r="WY8" s="9" t="s">
        <v>2888</v>
      </c>
      <c r="WZ8" s="9" t="s">
        <v>2885</v>
      </c>
      <c r="XA8" s="9" t="s">
        <v>2886</v>
      </c>
      <c r="XB8" s="9" t="s">
        <v>2887</v>
      </c>
      <c r="XC8" s="9" t="s">
        <v>2888</v>
      </c>
      <c r="XD8" s="9" t="s">
        <v>2885</v>
      </c>
      <c r="XE8" s="9" t="s">
        <v>2886</v>
      </c>
      <c r="XF8" s="9" t="s">
        <v>2887</v>
      </c>
      <c r="XG8" s="9" t="s">
        <v>2888</v>
      </c>
      <c r="XH8" s="9" t="s">
        <v>2885</v>
      </c>
      <c r="XI8" s="9" t="s">
        <v>2886</v>
      </c>
      <c r="XJ8" s="9" t="s">
        <v>2887</v>
      </c>
      <c r="XK8" s="9" t="s">
        <v>2888</v>
      </c>
      <c r="XL8" s="9" t="s">
        <v>2885</v>
      </c>
      <c r="XM8" s="9" t="s">
        <v>2886</v>
      </c>
      <c r="XN8" s="9" t="s">
        <v>2887</v>
      </c>
      <c r="XO8" s="9" t="s">
        <v>2888</v>
      </c>
      <c r="XP8" s="9" t="s">
        <v>2885</v>
      </c>
      <c r="XQ8" s="9" t="s">
        <v>2886</v>
      </c>
      <c r="XR8" s="9" t="s">
        <v>2887</v>
      </c>
      <c r="XS8" s="9" t="s">
        <v>2888</v>
      </c>
      <c r="XT8" s="9" t="s">
        <v>2885</v>
      </c>
      <c r="XU8" s="9" t="s">
        <v>2886</v>
      </c>
      <c r="XV8" s="9" t="s">
        <v>2887</v>
      </c>
      <c r="XW8" s="9" t="s">
        <v>2888</v>
      </c>
      <c r="XX8" s="9" t="s">
        <v>2885</v>
      </c>
      <c r="XY8" s="9" t="s">
        <v>2886</v>
      </c>
      <c r="XZ8" s="9" t="s">
        <v>2887</v>
      </c>
      <c r="YA8" s="9" t="s">
        <v>2888</v>
      </c>
      <c r="YB8" s="9" t="s">
        <v>2885</v>
      </c>
      <c r="YC8" s="9" t="s">
        <v>2886</v>
      </c>
      <c r="YD8" s="9" t="s">
        <v>2887</v>
      </c>
      <c r="YE8" s="9" t="s">
        <v>2888</v>
      </c>
      <c r="YF8" s="9" t="s">
        <v>2885</v>
      </c>
      <c r="YG8" s="9" t="s">
        <v>2886</v>
      </c>
      <c r="YH8" s="9" t="s">
        <v>2887</v>
      </c>
      <c r="YI8" s="9" t="s">
        <v>2888</v>
      </c>
      <c r="YJ8" s="9" t="s">
        <v>2885</v>
      </c>
      <c r="YK8" s="9" t="s">
        <v>2886</v>
      </c>
      <c r="YL8" s="9" t="s">
        <v>2887</v>
      </c>
      <c r="YM8" s="9" t="s">
        <v>2888</v>
      </c>
      <c r="YN8" s="9" t="s">
        <v>2885</v>
      </c>
      <c r="YO8" s="9" t="s">
        <v>2886</v>
      </c>
      <c r="YP8" s="9" t="s">
        <v>2887</v>
      </c>
      <c r="YQ8" s="9" t="s">
        <v>2888</v>
      </c>
    </row>
    <row r="9" spans="1:667" ht="24" customHeight="1" x14ac:dyDescent="0.3">
      <c r="A9" s="1"/>
      <c r="B9" s="13" t="s">
        <v>63</v>
      </c>
      <c r="C9" s="13" t="s">
        <v>804</v>
      </c>
      <c r="D9" s="14">
        <v>104.5</v>
      </c>
      <c r="E9" s="14">
        <v>101.06425</v>
      </c>
      <c r="F9" s="14">
        <v>101.06425</v>
      </c>
      <c r="G9" s="14">
        <v>3.4357500000000001</v>
      </c>
      <c r="H9" s="14">
        <v>645.1</v>
      </c>
      <c r="I9" s="14">
        <v>650</v>
      </c>
      <c r="J9" s="14">
        <v>650</v>
      </c>
      <c r="K9" s="14">
        <v>-4.9000000000000004</v>
      </c>
      <c r="L9" s="14">
        <v>216.3</v>
      </c>
      <c r="M9" s="14">
        <v>210.43502000000001</v>
      </c>
      <c r="N9" s="14">
        <v>210.43502000000001</v>
      </c>
      <c r="O9" s="14">
        <v>5.8649800000000001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38.5</v>
      </c>
      <c r="Y9" s="14"/>
      <c r="Z9" s="14"/>
      <c r="AA9" s="14">
        <v>38.5</v>
      </c>
      <c r="AB9" s="14">
        <v>109.6</v>
      </c>
      <c r="AC9" s="14">
        <v>120</v>
      </c>
      <c r="AD9" s="14">
        <v>120</v>
      </c>
      <c r="AE9" s="14">
        <v>-10.4</v>
      </c>
      <c r="AF9" s="14">
        <v>27.6</v>
      </c>
      <c r="AG9" s="14">
        <v>27.97927</v>
      </c>
      <c r="AH9" s="14">
        <v>27.97927</v>
      </c>
      <c r="AI9" s="14">
        <v>-0.37927</v>
      </c>
      <c r="AJ9" s="14">
        <v>0</v>
      </c>
      <c r="AK9" s="14"/>
      <c r="AL9" s="14"/>
      <c r="AM9" s="14">
        <v>0</v>
      </c>
      <c r="AN9" s="14">
        <v>180.2</v>
      </c>
      <c r="AO9" s="14">
        <v>196.22801999999999</v>
      </c>
      <c r="AP9" s="14">
        <v>196.22801999999999</v>
      </c>
      <c r="AQ9" s="14">
        <v>-16.028020000000001</v>
      </c>
      <c r="AR9" s="14">
        <v>195</v>
      </c>
      <c r="AS9" s="14">
        <v>196.22801999999999</v>
      </c>
      <c r="AT9" s="14">
        <v>196.22801999999999</v>
      </c>
      <c r="AU9" s="14">
        <v>-1.2280199999999999</v>
      </c>
      <c r="AV9" s="14">
        <v>198.7</v>
      </c>
      <c r="AW9" s="14">
        <v>196.22801999999999</v>
      </c>
      <c r="AX9" s="14">
        <v>196.22801999999999</v>
      </c>
      <c r="AY9" s="14">
        <v>2.4719799999999998</v>
      </c>
      <c r="AZ9" s="14">
        <v>284.10000000000002</v>
      </c>
      <c r="BA9" s="14">
        <v>295.22593999999998</v>
      </c>
      <c r="BB9" s="14">
        <v>295.22593999999998</v>
      </c>
      <c r="BC9" s="14">
        <v>-11.12594</v>
      </c>
      <c r="BD9" s="14">
        <v>205.6</v>
      </c>
      <c r="BE9" s="14">
        <v>206.04143999999999</v>
      </c>
      <c r="BF9" s="14">
        <v>206.04143999999999</v>
      </c>
      <c r="BG9" s="14">
        <v>-0.44144</v>
      </c>
      <c r="BH9" s="14">
        <v>106</v>
      </c>
      <c r="BI9" s="14">
        <v>103.33009</v>
      </c>
      <c r="BJ9" s="14">
        <v>103.33009</v>
      </c>
      <c r="BK9" s="14">
        <v>2.6699099999999998</v>
      </c>
      <c r="BL9" s="14">
        <v>294.10000000000002</v>
      </c>
      <c r="BM9" s="14">
        <v>562.80772999999999</v>
      </c>
      <c r="BN9" s="14">
        <v>562.80772999999999</v>
      </c>
      <c r="BO9" s="14">
        <v>-268.70773000000003</v>
      </c>
      <c r="BP9" s="14">
        <v>4.3</v>
      </c>
      <c r="BQ9" s="14">
        <v>4.4104299999999999</v>
      </c>
      <c r="BR9" s="14">
        <v>4.4104299999999999</v>
      </c>
      <c r="BS9" s="14">
        <v>-0.11043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161.6</v>
      </c>
      <c r="CG9" s="14">
        <v>159.23478</v>
      </c>
      <c r="CH9" s="14">
        <v>159.23478</v>
      </c>
      <c r="CI9" s="14">
        <v>2.3652199999999999</v>
      </c>
      <c r="CJ9" s="14">
        <v>7.1</v>
      </c>
      <c r="CK9" s="14">
        <v>7.2610900000000003</v>
      </c>
      <c r="CL9" s="14">
        <v>7.2610900000000003</v>
      </c>
      <c r="CM9" s="14">
        <v>-0.16109000000000001</v>
      </c>
      <c r="CN9" s="14">
        <v>5</v>
      </c>
      <c r="CO9" s="14">
        <v>3.8990300000000002</v>
      </c>
      <c r="CP9" s="14">
        <v>3.8990300000000002</v>
      </c>
      <c r="CQ9" s="14">
        <v>1.10097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79.400000000000006</v>
      </c>
      <c r="DA9" s="14">
        <v>74.77028</v>
      </c>
      <c r="DB9" s="14">
        <v>74.77028</v>
      </c>
      <c r="DC9" s="14">
        <v>4.6297199999999998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98</v>
      </c>
      <c r="DU9" s="14">
        <v>100.57102</v>
      </c>
      <c r="DV9" s="14">
        <v>100.57102</v>
      </c>
      <c r="DW9" s="14">
        <v>-2.5710199999999999</v>
      </c>
      <c r="DX9" s="14">
        <v>165.4</v>
      </c>
      <c r="DY9" s="14">
        <v>160.45726999999999</v>
      </c>
      <c r="DZ9" s="14">
        <v>160.45726999999999</v>
      </c>
      <c r="EA9" s="14">
        <v>4.9427300000000001</v>
      </c>
      <c r="EB9" s="14">
        <v>0</v>
      </c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/>
      <c r="ET9" s="14"/>
      <c r="EU9" s="14">
        <v>0</v>
      </c>
      <c r="EV9" s="14">
        <v>53</v>
      </c>
      <c r="EW9" s="14">
        <v>48.875480000000003</v>
      </c>
      <c r="EX9" s="14">
        <v>48.875480000000003</v>
      </c>
      <c r="EY9" s="14">
        <v>4.1245200000000004</v>
      </c>
      <c r="EZ9" s="14">
        <v>43.4</v>
      </c>
      <c r="FA9" s="14">
        <v>112.35751999999999</v>
      </c>
      <c r="FB9" s="14">
        <v>112.35751999999999</v>
      </c>
      <c r="FC9" s="14">
        <v>-68.957520000000002</v>
      </c>
      <c r="FD9" s="14">
        <v>34.9</v>
      </c>
      <c r="FE9" s="14">
        <v>33.893560000000001</v>
      </c>
      <c r="FF9" s="14">
        <v>33.893560000000001</v>
      </c>
      <c r="FG9" s="14">
        <v>1.00644</v>
      </c>
      <c r="FH9" s="14">
        <v>18.600000000000001</v>
      </c>
      <c r="FI9" s="14">
        <v>19.099519999999998</v>
      </c>
      <c r="FJ9" s="14">
        <v>19.099519999999998</v>
      </c>
      <c r="FK9" s="14">
        <v>-0.49952000000000002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85.4</v>
      </c>
      <c r="FQ9" s="14">
        <v>86.591520000000003</v>
      </c>
      <c r="FR9" s="14">
        <v>86.591520000000003</v>
      </c>
      <c r="FS9" s="14">
        <v>-1.1915199999999999</v>
      </c>
      <c r="FT9" s="14">
        <v>170.9</v>
      </c>
      <c r="FU9" s="14">
        <v>184.74316999999999</v>
      </c>
      <c r="FV9" s="14">
        <v>184.74316999999999</v>
      </c>
      <c r="FW9" s="14">
        <v>-13.843170000000001</v>
      </c>
      <c r="FX9" s="14">
        <v>172.3</v>
      </c>
      <c r="FY9" s="14">
        <v>184.74316999999999</v>
      </c>
      <c r="FZ9" s="14">
        <v>184.74316999999999</v>
      </c>
      <c r="GA9" s="14">
        <v>-12.44317</v>
      </c>
      <c r="GB9" s="14">
        <v>182</v>
      </c>
      <c r="GC9" s="14">
        <v>185.29795999999999</v>
      </c>
      <c r="GD9" s="14">
        <v>185.29795999999999</v>
      </c>
      <c r="GE9" s="14">
        <v>-3.2979599999999998</v>
      </c>
      <c r="GF9" s="14">
        <v>107.4</v>
      </c>
      <c r="GG9" s="14">
        <v>36.248019999999997</v>
      </c>
      <c r="GH9" s="14">
        <v>36.248019999999997</v>
      </c>
      <c r="GI9" s="14">
        <v>71.151979999999995</v>
      </c>
      <c r="GJ9" s="14">
        <v>43.6</v>
      </c>
      <c r="GK9" s="14"/>
      <c r="GL9" s="14"/>
      <c r="GM9" s="14">
        <v>43.6</v>
      </c>
      <c r="GN9" s="14">
        <v>37</v>
      </c>
      <c r="GO9" s="14">
        <v>36.257680000000001</v>
      </c>
      <c r="GP9" s="14">
        <v>36.257680000000001</v>
      </c>
      <c r="GQ9" s="14">
        <v>0.74231999999999998</v>
      </c>
      <c r="GR9" s="14">
        <v>3.6</v>
      </c>
      <c r="GS9" s="14"/>
      <c r="GT9" s="14"/>
      <c r="GU9" s="14">
        <v>3.6</v>
      </c>
      <c r="GV9" s="14">
        <v>0</v>
      </c>
      <c r="GW9" s="14">
        <v>12.9269</v>
      </c>
      <c r="GX9" s="14">
        <v>12.9269</v>
      </c>
      <c r="GY9" s="14">
        <v>-12.9269</v>
      </c>
      <c r="GZ9" s="14">
        <v>102.1</v>
      </c>
      <c r="HA9" s="14">
        <v>20.725390000000001</v>
      </c>
      <c r="HB9" s="14">
        <v>20.725390000000001</v>
      </c>
      <c r="HC9" s="14">
        <v>81.374610000000004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45.2</v>
      </c>
      <c r="HM9" s="14">
        <v>6.5681799999999999</v>
      </c>
      <c r="HN9" s="14">
        <v>6.5681799999999999</v>
      </c>
      <c r="HO9" s="14">
        <v>38.631819999999998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44.3</v>
      </c>
      <c r="HY9" s="14">
        <v>45.291899999999998</v>
      </c>
      <c r="HZ9" s="14">
        <v>45.291899999999998</v>
      </c>
      <c r="IA9" s="14">
        <v>-0.9919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84</v>
      </c>
      <c r="IO9" s="14">
        <v>16.580310000000001</v>
      </c>
      <c r="IP9" s="14">
        <v>16.580310000000001</v>
      </c>
      <c r="IQ9" s="14">
        <v>67.419690000000003</v>
      </c>
      <c r="IR9" s="14">
        <v>29.8</v>
      </c>
      <c r="IS9" s="14">
        <v>10</v>
      </c>
      <c r="IT9" s="14">
        <v>10</v>
      </c>
      <c r="IU9" s="14">
        <v>19.8</v>
      </c>
      <c r="IV9" s="14">
        <v>168.3</v>
      </c>
      <c r="IW9" s="14">
        <v>179.82</v>
      </c>
      <c r="IX9" s="14">
        <v>179.82</v>
      </c>
      <c r="IY9" s="14">
        <v>-11.52</v>
      </c>
      <c r="IZ9" s="14">
        <v>199.6</v>
      </c>
      <c r="JA9" s="14">
        <v>179.82</v>
      </c>
      <c r="JB9" s="14">
        <v>179.82</v>
      </c>
      <c r="JC9" s="14">
        <v>19.78</v>
      </c>
      <c r="JD9" s="14">
        <v>180.4</v>
      </c>
      <c r="JE9" s="14">
        <v>180.36</v>
      </c>
      <c r="JF9" s="14">
        <v>180.36</v>
      </c>
      <c r="JG9" s="14">
        <v>0.04</v>
      </c>
      <c r="JH9" s="14">
        <v>67.2</v>
      </c>
      <c r="JI9" s="14">
        <v>73.590999999999994</v>
      </c>
      <c r="JJ9" s="14">
        <v>73.590999999999994</v>
      </c>
      <c r="JK9" s="14">
        <v>-6.391</v>
      </c>
      <c r="JL9" s="14">
        <v>33.1</v>
      </c>
      <c r="JM9" s="14">
        <v>36.905999999999999</v>
      </c>
      <c r="JN9" s="14">
        <v>36.905999999999999</v>
      </c>
      <c r="JO9" s="14">
        <v>-3.806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3.65123</v>
      </c>
      <c r="KP9" s="14">
        <v>3.65123</v>
      </c>
      <c r="KQ9" s="14">
        <v>-0.85123000000000004</v>
      </c>
      <c r="KR9" s="14">
        <v>74.5</v>
      </c>
      <c r="KS9" s="14">
        <v>163.53683000000001</v>
      </c>
      <c r="KT9" s="14">
        <v>163.53683000000001</v>
      </c>
      <c r="KU9" s="14">
        <v>-89.036829999999995</v>
      </c>
      <c r="KV9" s="14">
        <v>91.1</v>
      </c>
      <c r="KW9" s="14">
        <v>97.250280000000004</v>
      </c>
      <c r="KX9" s="14">
        <v>97.250280000000004</v>
      </c>
      <c r="KY9" s="14">
        <v>-6.1502800000000004</v>
      </c>
      <c r="KZ9" s="14">
        <v>60.3</v>
      </c>
      <c r="LA9" s="14">
        <v>66.809659999999994</v>
      </c>
      <c r="LB9" s="14">
        <v>66.809659999999994</v>
      </c>
      <c r="LC9" s="14">
        <v>-6.5096600000000002</v>
      </c>
      <c r="LD9" s="14">
        <v>73.900000000000006</v>
      </c>
      <c r="LE9" s="14">
        <v>72.37388</v>
      </c>
      <c r="LF9" s="14">
        <v>72.37388</v>
      </c>
      <c r="LG9" s="14">
        <v>1.5261199999999999</v>
      </c>
      <c r="LH9" s="14">
        <v>29.2</v>
      </c>
      <c r="LI9" s="14">
        <v>29.806760000000001</v>
      </c>
      <c r="LJ9" s="14">
        <v>29.806760000000001</v>
      </c>
      <c r="LK9" s="14">
        <v>-0.60675999999999997</v>
      </c>
      <c r="LL9" s="14"/>
      <c r="LM9" s="14"/>
      <c r="LN9" s="14"/>
      <c r="LO9" s="14">
        <v>0</v>
      </c>
      <c r="LP9" s="14">
        <v>30.3</v>
      </c>
      <c r="LQ9" s="14"/>
      <c r="LR9" s="14"/>
      <c r="LS9" s="14">
        <v>30.3</v>
      </c>
      <c r="LT9" s="14">
        <v>30.3</v>
      </c>
      <c r="LU9" s="14"/>
      <c r="LV9" s="14"/>
      <c r="LW9" s="14">
        <v>30.3</v>
      </c>
      <c r="LX9" s="14">
        <v>141.80000000000001</v>
      </c>
      <c r="LY9" s="14">
        <v>159.10807</v>
      </c>
      <c r="LZ9" s="14">
        <v>159.10807</v>
      </c>
      <c r="MA9" s="14">
        <v>-17.308070000000001</v>
      </c>
      <c r="MB9" s="14">
        <v>144.19999999999999</v>
      </c>
      <c r="MC9" s="14">
        <v>159.10807</v>
      </c>
      <c r="MD9" s="14">
        <v>159.10807</v>
      </c>
      <c r="ME9" s="14">
        <v>-14.90807</v>
      </c>
      <c r="MF9" s="14">
        <v>169.2</v>
      </c>
      <c r="MG9" s="14">
        <v>159.58587</v>
      </c>
      <c r="MH9" s="14">
        <v>159.58587</v>
      </c>
      <c r="MI9" s="14">
        <v>9.6141299999999994</v>
      </c>
      <c r="MJ9" s="14">
        <v>182.3</v>
      </c>
      <c r="MK9" s="14"/>
      <c r="ML9" s="14"/>
      <c r="MM9" s="14">
        <v>182.3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209.2</v>
      </c>
      <c r="NE9" s="14">
        <v>205.29381000000001</v>
      </c>
      <c r="NF9" s="14">
        <v>205.29381000000001</v>
      </c>
      <c r="NG9" s="14">
        <v>3.9061900000000001</v>
      </c>
      <c r="NH9" s="14">
        <v>100.9</v>
      </c>
      <c r="NI9" s="14">
        <v>102.95515</v>
      </c>
      <c r="NJ9" s="14">
        <v>102.95515</v>
      </c>
      <c r="NK9" s="14">
        <v>-2.0551499999999998</v>
      </c>
      <c r="NL9" s="14">
        <v>8.1999999999999993</v>
      </c>
      <c r="NM9" s="14">
        <v>6.7869900000000003</v>
      </c>
      <c r="NN9" s="14">
        <v>6.7869900000000003</v>
      </c>
      <c r="NO9" s="14">
        <v>1.4130100000000001</v>
      </c>
      <c r="NP9" s="14">
        <v>4.9000000000000004</v>
      </c>
      <c r="NQ9" s="14">
        <v>3.1241599999999998</v>
      </c>
      <c r="NR9" s="14">
        <v>3.1241599999999998</v>
      </c>
      <c r="NS9" s="14">
        <v>1.7758400000000001</v>
      </c>
      <c r="NT9" s="14">
        <v>9</v>
      </c>
      <c r="NU9" s="14">
        <v>8</v>
      </c>
      <c r="NV9" s="14">
        <v>8</v>
      </c>
      <c r="NW9" s="14">
        <v>1</v>
      </c>
      <c r="NX9" s="14">
        <v>0</v>
      </c>
      <c r="NY9" s="14"/>
      <c r="NZ9" s="14"/>
      <c r="OA9" s="14">
        <v>0</v>
      </c>
      <c r="OB9" s="14">
        <v>9.8000000000000007</v>
      </c>
      <c r="OC9" s="14">
        <v>51.789700000000003</v>
      </c>
      <c r="OD9" s="14">
        <v>51.789700000000003</v>
      </c>
      <c r="OE9" s="14">
        <v>-41.989699999999999</v>
      </c>
      <c r="OF9" s="14">
        <v>0</v>
      </c>
      <c r="OG9" s="14"/>
      <c r="OH9" s="14"/>
      <c r="OI9" s="14">
        <v>0</v>
      </c>
      <c r="OJ9" s="14">
        <v>8.8000000000000007</v>
      </c>
      <c r="OK9" s="14">
        <v>9.6509999999999998</v>
      </c>
      <c r="OL9" s="14">
        <v>9.6509999999999998</v>
      </c>
      <c r="OM9" s="14">
        <v>-0.85099999999999998</v>
      </c>
      <c r="ON9" s="14">
        <v>0</v>
      </c>
      <c r="OO9" s="14"/>
      <c r="OP9" s="14"/>
      <c r="OQ9" s="14">
        <v>0</v>
      </c>
      <c r="OR9" s="14">
        <v>20.100000000000001</v>
      </c>
      <c r="OS9" s="14">
        <v>20.33764</v>
      </c>
      <c r="OT9" s="14">
        <v>20.33764</v>
      </c>
      <c r="OU9" s="14">
        <v>-0.23763999999999999</v>
      </c>
      <c r="OV9" s="14">
        <v>9.9</v>
      </c>
      <c r="OW9" s="14"/>
      <c r="OX9" s="14"/>
      <c r="OY9" s="14">
        <v>9.9</v>
      </c>
      <c r="OZ9" s="14">
        <v>3.4</v>
      </c>
      <c r="PA9" s="14"/>
      <c r="PB9" s="14"/>
      <c r="PC9" s="14">
        <v>3.4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1.1000000000000001</v>
      </c>
      <c r="PM9" s="14">
        <v>1.1100000000000001</v>
      </c>
      <c r="PN9" s="14">
        <v>1.1100000000000001</v>
      </c>
      <c r="PO9" s="14">
        <v>-0.01</v>
      </c>
      <c r="PP9" s="14">
        <v>2.2999999999999998</v>
      </c>
      <c r="PQ9" s="14">
        <v>2.2999999999999998</v>
      </c>
      <c r="PR9" s="14">
        <v>2.2999999999999998</v>
      </c>
      <c r="PS9" s="14">
        <v>0</v>
      </c>
      <c r="PT9" s="14">
        <v>3.9</v>
      </c>
      <c r="PU9" s="14">
        <v>3.5</v>
      </c>
      <c r="PV9" s="14">
        <v>3.5</v>
      </c>
      <c r="PW9" s="14">
        <v>0.4</v>
      </c>
      <c r="PX9" s="14">
        <v>19.899999999999999</v>
      </c>
      <c r="PY9" s="14">
        <v>14.702859999999999</v>
      </c>
      <c r="PZ9" s="14">
        <v>14.702859999999999</v>
      </c>
      <c r="QA9" s="14">
        <v>5.1971400000000001</v>
      </c>
      <c r="QB9" s="14"/>
      <c r="QC9" s="14"/>
      <c r="QD9" s="14"/>
      <c r="QE9" s="14">
        <v>0</v>
      </c>
      <c r="QF9" s="14">
        <v>4</v>
      </c>
      <c r="QG9" s="14">
        <v>4</v>
      </c>
      <c r="QH9" s="14">
        <v>4</v>
      </c>
      <c r="QI9" s="14">
        <v>0</v>
      </c>
      <c r="QJ9" s="14">
        <v>3.6</v>
      </c>
      <c r="QK9" s="14">
        <v>3.5</v>
      </c>
      <c r="QL9" s="14">
        <v>3.5</v>
      </c>
      <c r="QM9" s="14">
        <v>0.1</v>
      </c>
      <c r="QN9" s="14">
        <v>15</v>
      </c>
      <c r="QO9" s="14">
        <v>14.492749999999999</v>
      </c>
      <c r="QP9" s="14">
        <v>14.492749999999999</v>
      </c>
      <c r="QQ9" s="14">
        <v>0.50724999999999998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1.6</v>
      </c>
      <c r="RA9" s="14">
        <v>11.9161</v>
      </c>
      <c r="RB9" s="14">
        <v>11.9161</v>
      </c>
      <c r="RC9" s="14">
        <v>-10.3161</v>
      </c>
      <c r="RD9" s="14">
        <v>4.9000000000000004</v>
      </c>
      <c r="RE9" s="14">
        <v>35.266199999999998</v>
      </c>
      <c r="RF9" s="14">
        <v>35.266199999999998</v>
      </c>
      <c r="RG9" s="14">
        <v>-30.366199999999999</v>
      </c>
      <c r="RH9" s="14">
        <v>0</v>
      </c>
      <c r="RI9" s="14"/>
      <c r="RJ9" s="14"/>
      <c r="RK9" s="14">
        <v>0</v>
      </c>
      <c r="RL9" s="14">
        <v>2.5</v>
      </c>
      <c r="RM9" s="14">
        <v>2.58</v>
      </c>
      <c r="RN9" s="14">
        <v>2.58</v>
      </c>
      <c r="RO9" s="14">
        <v>-0.08</v>
      </c>
      <c r="RP9" s="14">
        <v>10.3</v>
      </c>
      <c r="RQ9" s="14">
        <v>3.8342000000000001</v>
      </c>
      <c r="RR9" s="14">
        <v>3.8342000000000001</v>
      </c>
      <c r="RS9" s="14">
        <v>6.4657999999999998</v>
      </c>
      <c r="RT9" s="14">
        <v>1.6</v>
      </c>
      <c r="RU9" s="14">
        <v>1.68</v>
      </c>
      <c r="RV9" s="14">
        <v>1.68</v>
      </c>
      <c r="RW9" s="14">
        <v>-0.08</v>
      </c>
      <c r="RX9" s="14"/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11.1</v>
      </c>
      <c r="SG9" s="14">
        <v>10.048310000000001</v>
      </c>
      <c r="SH9" s="14">
        <v>10.048310000000001</v>
      </c>
      <c r="SI9" s="14">
        <v>1.05169</v>
      </c>
      <c r="SJ9" s="14">
        <v>4.8</v>
      </c>
      <c r="SK9" s="14">
        <v>4.5</v>
      </c>
      <c r="SL9" s="14">
        <v>4.5</v>
      </c>
      <c r="SM9" s="14">
        <v>0.3</v>
      </c>
      <c r="SN9" s="14">
        <v>6.8</v>
      </c>
      <c r="SO9" s="14">
        <v>7</v>
      </c>
      <c r="SP9" s="14">
        <v>7</v>
      </c>
      <c r="SQ9" s="14">
        <v>-0.2</v>
      </c>
      <c r="SR9" s="14">
        <v>9.4</v>
      </c>
      <c r="SS9" s="14">
        <v>10.628019999999999</v>
      </c>
      <c r="ST9" s="14">
        <v>10.628019999999999</v>
      </c>
      <c r="SU9" s="14">
        <v>-1.2280199999999999</v>
      </c>
      <c r="SV9" s="14">
        <v>4.0999999999999996</v>
      </c>
      <c r="SW9" s="14">
        <v>8.0696999999999992</v>
      </c>
      <c r="SX9" s="14">
        <v>8.0696999999999992</v>
      </c>
      <c r="SY9" s="14">
        <v>-3.9697</v>
      </c>
      <c r="SZ9" s="14">
        <v>38.9</v>
      </c>
      <c r="TA9" s="14">
        <v>10.7485</v>
      </c>
      <c r="TB9" s="14">
        <v>10.7485</v>
      </c>
      <c r="TC9" s="14">
        <v>28.151499999999999</v>
      </c>
      <c r="TD9" s="14">
        <v>0</v>
      </c>
      <c r="TE9" s="14"/>
      <c r="TF9" s="14"/>
      <c r="TG9" s="14">
        <v>0</v>
      </c>
      <c r="TH9" s="14">
        <v>2.8</v>
      </c>
      <c r="TI9" s="14">
        <v>31.327000000000002</v>
      </c>
      <c r="TJ9" s="14">
        <v>31.327000000000002</v>
      </c>
      <c r="TK9" s="14">
        <v>-28.527000000000001</v>
      </c>
      <c r="TL9" s="14">
        <v>3</v>
      </c>
      <c r="TM9" s="14">
        <v>40.704700000000003</v>
      </c>
      <c r="TN9" s="14">
        <v>40.704700000000003</v>
      </c>
      <c r="TO9" s="14">
        <v>-37.704700000000003</v>
      </c>
      <c r="TP9" s="14">
        <v>0</v>
      </c>
      <c r="TQ9" s="14">
        <v>2.5365000000000002</v>
      </c>
      <c r="TR9" s="14">
        <v>2.5365000000000002</v>
      </c>
      <c r="TS9" s="14">
        <v>-2.5365000000000002</v>
      </c>
      <c r="TT9" s="14">
        <v>0</v>
      </c>
      <c r="TU9" s="14">
        <v>1.4442999999999999</v>
      </c>
      <c r="TV9" s="14">
        <v>1.4442999999999999</v>
      </c>
      <c r="TW9" s="14">
        <v>-1.4442999999999999</v>
      </c>
      <c r="TX9" s="14">
        <v>0</v>
      </c>
      <c r="TY9" s="14"/>
      <c r="TZ9" s="14"/>
      <c r="UA9" s="14">
        <v>0</v>
      </c>
      <c r="UB9" s="14">
        <v>16.8</v>
      </c>
      <c r="UC9" s="14">
        <v>9</v>
      </c>
      <c r="UD9" s="14">
        <v>9</v>
      </c>
      <c r="UE9" s="14">
        <v>7.8</v>
      </c>
      <c r="UF9" s="14">
        <v>3.1</v>
      </c>
      <c r="UG9" s="14">
        <v>3</v>
      </c>
      <c r="UH9" s="14">
        <v>3</v>
      </c>
      <c r="UI9" s="14">
        <v>0.1</v>
      </c>
      <c r="UJ9" s="14">
        <v>4.8</v>
      </c>
      <c r="UK9" s="14">
        <v>7.3</v>
      </c>
      <c r="UL9" s="14">
        <v>7.3</v>
      </c>
      <c r="UM9" s="14">
        <v>-2.5</v>
      </c>
      <c r="UN9" s="14">
        <v>6.8</v>
      </c>
      <c r="UO9" s="14">
        <v>7</v>
      </c>
      <c r="UP9" s="14">
        <v>7</v>
      </c>
      <c r="UQ9" s="14">
        <v>-0.2</v>
      </c>
      <c r="UR9" s="14">
        <v>7.6</v>
      </c>
      <c r="US9" s="14">
        <v>7.5</v>
      </c>
      <c r="UT9" s="14">
        <v>7.5</v>
      </c>
      <c r="UU9" s="14">
        <v>0.1</v>
      </c>
      <c r="UV9" s="14">
        <v>7.8</v>
      </c>
      <c r="UW9" s="14">
        <v>7.5</v>
      </c>
      <c r="UX9" s="14">
        <v>7.5</v>
      </c>
      <c r="UY9" s="14">
        <v>0.3</v>
      </c>
      <c r="UZ9" s="14">
        <v>12.3</v>
      </c>
      <c r="VA9" s="14">
        <v>8.1683000000000003</v>
      </c>
      <c r="VB9" s="14">
        <v>8.1683000000000003</v>
      </c>
      <c r="VC9" s="14">
        <v>4.1317000000000004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20.7</v>
      </c>
      <c r="VU9" s="14">
        <v>9</v>
      </c>
      <c r="VV9" s="14">
        <v>9</v>
      </c>
      <c r="VW9" s="14">
        <v>11.7</v>
      </c>
      <c r="VX9" s="14">
        <v>19.5</v>
      </c>
      <c r="VY9" s="14">
        <v>10</v>
      </c>
      <c r="VZ9" s="14">
        <v>10</v>
      </c>
      <c r="WA9" s="14">
        <v>9.5</v>
      </c>
      <c r="WB9" s="14">
        <v>0</v>
      </c>
      <c r="WC9" s="14"/>
      <c r="WD9" s="14"/>
      <c r="WE9" s="14">
        <v>0</v>
      </c>
      <c r="WF9" s="14">
        <v>2.4</v>
      </c>
      <c r="WG9" s="14">
        <v>4.5</v>
      </c>
      <c r="WH9" s="14">
        <v>4.5</v>
      </c>
      <c r="WI9" s="14">
        <v>-2.1</v>
      </c>
      <c r="WJ9" s="14">
        <v>1.1000000000000001</v>
      </c>
      <c r="WK9" s="14">
        <v>1.1000000000000001</v>
      </c>
      <c r="WL9" s="14">
        <v>1.1000000000000001</v>
      </c>
      <c r="WM9" s="14">
        <v>0</v>
      </c>
      <c r="WN9" s="14">
        <v>1.4</v>
      </c>
      <c r="WO9" s="14">
        <v>2.2000000000000002</v>
      </c>
      <c r="WP9" s="14">
        <v>2.2000000000000002</v>
      </c>
      <c r="WQ9" s="14">
        <v>-0.8</v>
      </c>
      <c r="WR9" s="14">
        <v>0.8</v>
      </c>
      <c r="WS9" s="14">
        <v>1.4</v>
      </c>
      <c r="WT9" s="14">
        <v>1.4</v>
      </c>
      <c r="WU9" s="14">
        <v>-0.6</v>
      </c>
      <c r="WV9" s="14">
        <v>0</v>
      </c>
      <c r="WW9" s="14"/>
      <c r="WX9" s="14"/>
      <c r="WY9" s="14">
        <v>0</v>
      </c>
      <c r="WZ9" s="14">
        <v>9.9</v>
      </c>
      <c r="XA9" s="14">
        <v>9.8000000000000007</v>
      </c>
      <c r="XB9" s="14">
        <v>9.8000000000000007</v>
      </c>
      <c r="XC9" s="14">
        <v>0.1</v>
      </c>
      <c r="XD9" s="14">
        <v>18.7</v>
      </c>
      <c r="XE9" s="14">
        <v>17.97101</v>
      </c>
      <c r="XF9" s="14">
        <v>17.97101</v>
      </c>
      <c r="XG9" s="14">
        <v>0.72899000000000003</v>
      </c>
      <c r="XH9" s="14">
        <v>15.9</v>
      </c>
      <c r="XI9" s="14">
        <v>16.038650000000001</v>
      </c>
      <c r="XJ9" s="14">
        <v>16.038650000000001</v>
      </c>
      <c r="XK9" s="14">
        <v>-0.13865</v>
      </c>
      <c r="XL9" s="14">
        <v>8.9</v>
      </c>
      <c r="XM9" s="14">
        <v>10.7</v>
      </c>
      <c r="XN9" s="14">
        <v>10.7</v>
      </c>
      <c r="XO9" s="14">
        <v>-1.8</v>
      </c>
      <c r="XP9" s="14">
        <v>26.2</v>
      </c>
      <c r="XQ9" s="14">
        <v>25</v>
      </c>
      <c r="XR9" s="14">
        <v>25</v>
      </c>
      <c r="XS9" s="14">
        <v>1.2</v>
      </c>
      <c r="XT9" s="14"/>
      <c r="XU9" s="14"/>
      <c r="XV9" s="14"/>
      <c r="XW9" s="14">
        <v>0</v>
      </c>
      <c r="XX9" s="14">
        <v>19.100000000000001</v>
      </c>
      <c r="XY9" s="14">
        <v>14</v>
      </c>
      <c r="XZ9" s="14">
        <v>14</v>
      </c>
      <c r="YA9" s="14">
        <v>5.0999999999999996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11.1</v>
      </c>
      <c r="YK9" s="14">
        <v>12</v>
      </c>
      <c r="YL9" s="14">
        <v>12</v>
      </c>
      <c r="YM9" s="14">
        <v>-0.9</v>
      </c>
      <c r="YN9" s="14">
        <v>8</v>
      </c>
      <c r="YO9" s="14">
        <v>13.5</v>
      </c>
      <c r="YP9" s="14">
        <v>13.5</v>
      </c>
      <c r="YQ9" s="14">
        <v>-5.5</v>
      </c>
    </row>
    <row r="10" spans="1:667" ht="24" customHeight="1" x14ac:dyDescent="0.3">
      <c r="A10" s="1"/>
      <c r="B10" s="16" t="s">
        <v>63</v>
      </c>
      <c r="C10" s="16" t="s">
        <v>805</v>
      </c>
      <c r="D10" s="17">
        <v>104.5</v>
      </c>
      <c r="E10" s="17">
        <v>101.06425</v>
      </c>
      <c r="F10" s="17">
        <v>101.06425</v>
      </c>
      <c r="G10" s="17">
        <v>3.4357500000000001</v>
      </c>
      <c r="H10" s="17">
        <v>654.6</v>
      </c>
      <c r="I10" s="17">
        <v>650</v>
      </c>
      <c r="J10" s="17">
        <v>650</v>
      </c>
      <c r="K10" s="17">
        <v>4.5999999999999996</v>
      </c>
      <c r="L10" s="17">
        <v>218</v>
      </c>
      <c r="M10" s="17">
        <v>210.43502000000001</v>
      </c>
      <c r="N10" s="17">
        <v>210.43502000000001</v>
      </c>
      <c r="O10" s="17">
        <v>7.5649800000000003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114.4</v>
      </c>
      <c r="AC10" s="17">
        <v>120</v>
      </c>
      <c r="AD10" s="17">
        <v>120</v>
      </c>
      <c r="AE10" s="17">
        <v>-5.6</v>
      </c>
      <c r="AF10" s="17">
        <v>27.3</v>
      </c>
      <c r="AG10" s="17">
        <v>27.97927</v>
      </c>
      <c r="AH10" s="17">
        <v>27.97927</v>
      </c>
      <c r="AI10" s="17">
        <v>-0.67927000000000004</v>
      </c>
      <c r="AJ10" s="17">
        <v>0</v>
      </c>
      <c r="AK10" s="17"/>
      <c r="AL10" s="17"/>
      <c r="AM10" s="17">
        <v>0</v>
      </c>
      <c r="AN10" s="17">
        <v>180.2</v>
      </c>
      <c r="AO10" s="17">
        <v>196.22801999999999</v>
      </c>
      <c r="AP10" s="17">
        <v>196.22801999999999</v>
      </c>
      <c r="AQ10" s="17">
        <v>-16.028020000000001</v>
      </c>
      <c r="AR10" s="17">
        <v>199.4</v>
      </c>
      <c r="AS10" s="17">
        <v>196.22801999999999</v>
      </c>
      <c r="AT10" s="17">
        <v>196.22801999999999</v>
      </c>
      <c r="AU10" s="17">
        <v>3.17198</v>
      </c>
      <c r="AV10" s="17">
        <v>203.6</v>
      </c>
      <c r="AW10" s="17">
        <v>196.22801999999999</v>
      </c>
      <c r="AX10" s="17">
        <v>196.22801999999999</v>
      </c>
      <c r="AY10" s="17">
        <v>7.3719799999999998</v>
      </c>
      <c r="AZ10" s="17">
        <v>276.7</v>
      </c>
      <c r="BA10" s="17">
        <v>295.22593999999998</v>
      </c>
      <c r="BB10" s="17">
        <v>295.22593999999998</v>
      </c>
      <c r="BC10" s="17">
        <v>-18.525939999999999</v>
      </c>
      <c r="BD10" s="17">
        <v>207.6</v>
      </c>
      <c r="BE10" s="17">
        <v>206.04143999999999</v>
      </c>
      <c r="BF10" s="17">
        <v>206.04143999999999</v>
      </c>
      <c r="BG10" s="17">
        <v>1.5585599999999999</v>
      </c>
      <c r="BH10" s="17">
        <v>106.5</v>
      </c>
      <c r="BI10" s="17">
        <v>103.33009</v>
      </c>
      <c r="BJ10" s="17">
        <v>103.33009</v>
      </c>
      <c r="BK10" s="17">
        <v>3.1699099999999998</v>
      </c>
      <c r="BL10" s="17">
        <v>309.5</v>
      </c>
      <c r="BM10" s="17">
        <v>562.80772999999999</v>
      </c>
      <c r="BN10" s="17">
        <v>562.80772999999999</v>
      </c>
      <c r="BO10" s="17">
        <v>-253.30772999999999</v>
      </c>
      <c r="BP10" s="17">
        <v>4.5999999999999996</v>
      </c>
      <c r="BQ10" s="17">
        <v>4.4104299999999999</v>
      </c>
      <c r="BR10" s="17">
        <v>4.4104299999999999</v>
      </c>
      <c r="BS10" s="17">
        <v>0.18956999999999999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162</v>
      </c>
      <c r="CG10" s="17">
        <v>159.23478</v>
      </c>
      <c r="CH10" s="17">
        <v>159.23478</v>
      </c>
      <c r="CI10" s="17">
        <v>2.7652199999999998</v>
      </c>
      <c r="CJ10" s="17">
        <v>7.9</v>
      </c>
      <c r="CK10" s="17">
        <v>7.2610900000000003</v>
      </c>
      <c r="CL10" s="17">
        <v>7.2610900000000003</v>
      </c>
      <c r="CM10" s="17">
        <v>0.63890999999999998</v>
      </c>
      <c r="CN10" s="17">
        <v>5.2</v>
      </c>
      <c r="CO10" s="17">
        <v>3.8990300000000002</v>
      </c>
      <c r="CP10" s="17">
        <v>3.8990300000000002</v>
      </c>
      <c r="CQ10" s="17">
        <v>1.30097</v>
      </c>
      <c r="CR10" s="17">
        <v>22.5</v>
      </c>
      <c r="CS10" s="17">
        <v>22.280850000000001</v>
      </c>
      <c r="CT10" s="17">
        <v>22.280850000000001</v>
      </c>
      <c r="CU10" s="17">
        <v>0.21915000000000001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51.5</v>
      </c>
      <c r="DA10" s="17">
        <v>74.770269999999996</v>
      </c>
      <c r="DB10" s="17">
        <v>74.770269999999996</v>
      </c>
      <c r="DC10" s="17">
        <v>-23.27027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100.6</v>
      </c>
      <c r="DU10" s="17">
        <v>99.121639999999999</v>
      </c>
      <c r="DV10" s="17">
        <v>99.121639999999999</v>
      </c>
      <c r="DW10" s="17">
        <v>1.4783599999999999</v>
      </c>
      <c r="DX10" s="17">
        <v>168.7</v>
      </c>
      <c r="DY10" s="17">
        <v>160.45726999999999</v>
      </c>
      <c r="DZ10" s="17">
        <v>160.45726999999999</v>
      </c>
      <c r="EA10" s="17">
        <v>8.2427299999999999</v>
      </c>
      <c r="EB10" s="17">
        <v>0</v>
      </c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/>
      <c r="ET10" s="17"/>
      <c r="EU10" s="17">
        <v>0</v>
      </c>
      <c r="EV10" s="17">
        <v>53.1</v>
      </c>
      <c r="EW10" s="17">
        <v>48.875480000000003</v>
      </c>
      <c r="EX10" s="17">
        <v>48.875480000000003</v>
      </c>
      <c r="EY10" s="17">
        <v>4.2245200000000001</v>
      </c>
      <c r="EZ10" s="17">
        <v>50.6</v>
      </c>
      <c r="FA10" s="17">
        <v>112.35751</v>
      </c>
      <c r="FB10" s="17">
        <v>112.35751</v>
      </c>
      <c r="FC10" s="17">
        <v>-61.757510000000003</v>
      </c>
      <c r="FD10" s="17">
        <v>36.799999999999997</v>
      </c>
      <c r="FE10" s="17">
        <v>33.893560000000001</v>
      </c>
      <c r="FF10" s="17">
        <v>33.893560000000001</v>
      </c>
      <c r="FG10" s="17">
        <v>2.9064399999999999</v>
      </c>
      <c r="FH10" s="17">
        <v>18.8</v>
      </c>
      <c r="FI10" s="17">
        <v>19.099519999999998</v>
      </c>
      <c r="FJ10" s="17">
        <v>19.099519999999998</v>
      </c>
      <c r="FK10" s="17">
        <v>-0.29952000000000001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89.5</v>
      </c>
      <c r="FQ10" s="17">
        <v>86.591520000000003</v>
      </c>
      <c r="FR10" s="17">
        <v>86.591520000000003</v>
      </c>
      <c r="FS10" s="17">
        <v>2.90848</v>
      </c>
      <c r="FT10" s="17">
        <v>178.7</v>
      </c>
      <c r="FU10" s="17">
        <v>184.74316999999999</v>
      </c>
      <c r="FV10" s="17">
        <v>184.74316999999999</v>
      </c>
      <c r="FW10" s="17">
        <v>-6.0431699999999999</v>
      </c>
      <c r="FX10" s="17">
        <v>178.5</v>
      </c>
      <c r="FY10" s="17">
        <v>184.74316999999999</v>
      </c>
      <c r="FZ10" s="17">
        <v>184.74316999999999</v>
      </c>
      <c r="GA10" s="17">
        <v>-6.2431700000000001</v>
      </c>
      <c r="GB10" s="17">
        <v>183.9</v>
      </c>
      <c r="GC10" s="17">
        <v>185.29795999999999</v>
      </c>
      <c r="GD10" s="17">
        <v>185.29795999999999</v>
      </c>
      <c r="GE10" s="17">
        <v>-1.3979600000000001</v>
      </c>
      <c r="GF10" s="17">
        <v>108.3</v>
      </c>
      <c r="GG10" s="17">
        <v>36.248019999999997</v>
      </c>
      <c r="GH10" s="17">
        <v>36.248019999999997</v>
      </c>
      <c r="GI10" s="17">
        <v>72.05198</v>
      </c>
      <c r="GJ10" s="17">
        <v>31.1</v>
      </c>
      <c r="GK10" s="17"/>
      <c r="GL10" s="17"/>
      <c r="GM10" s="17">
        <v>31.1</v>
      </c>
      <c r="GN10" s="17">
        <v>38.1</v>
      </c>
      <c r="GO10" s="17">
        <v>36.257680000000001</v>
      </c>
      <c r="GP10" s="17">
        <v>36.257680000000001</v>
      </c>
      <c r="GQ10" s="17">
        <v>1.84232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78</v>
      </c>
      <c r="HA10" s="17">
        <v>20.725390000000001</v>
      </c>
      <c r="HB10" s="17">
        <v>20.725390000000001</v>
      </c>
      <c r="HC10" s="17">
        <v>57.274610000000003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46.2</v>
      </c>
      <c r="HM10" s="17">
        <v>6.5681799999999999</v>
      </c>
      <c r="HN10" s="17">
        <v>6.5681799999999999</v>
      </c>
      <c r="HO10" s="17">
        <v>39.631819999999998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44.5</v>
      </c>
      <c r="HY10" s="17">
        <v>42.319029999999998</v>
      </c>
      <c r="HZ10" s="17">
        <v>42.319029999999998</v>
      </c>
      <c r="IA10" s="17">
        <v>2.1809699999999999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86.3</v>
      </c>
      <c r="IO10" s="17">
        <v>16.580310000000001</v>
      </c>
      <c r="IP10" s="17">
        <v>16.580310000000001</v>
      </c>
      <c r="IQ10" s="17">
        <v>69.71969</v>
      </c>
      <c r="IR10" s="17">
        <v>29.6</v>
      </c>
      <c r="IS10" s="17">
        <v>10</v>
      </c>
      <c r="IT10" s="17">
        <v>10</v>
      </c>
      <c r="IU10" s="17">
        <v>19.600000000000001</v>
      </c>
      <c r="IV10" s="17">
        <v>168</v>
      </c>
      <c r="IW10" s="17">
        <v>179.82</v>
      </c>
      <c r="IX10" s="17">
        <v>179.82</v>
      </c>
      <c r="IY10" s="17">
        <v>-11.82</v>
      </c>
      <c r="IZ10" s="17">
        <v>199.8</v>
      </c>
      <c r="JA10" s="17">
        <v>179.82</v>
      </c>
      <c r="JB10" s="17">
        <v>179.82</v>
      </c>
      <c r="JC10" s="17">
        <v>19.98</v>
      </c>
      <c r="JD10" s="17">
        <v>180.6</v>
      </c>
      <c r="JE10" s="17">
        <v>180.36</v>
      </c>
      <c r="JF10" s="17">
        <v>180.36</v>
      </c>
      <c r="JG10" s="17">
        <v>0.24</v>
      </c>
      <c r="JH10" s="17">
        <v>69.5</v>
      </c>
      <c r="JI10" s="17">
        <v>73.590999999999994</v>
      </c>
      <c r="JJ10" s="17">
        <v>73.590999999999994</v>
      </c>
      <c r="JK10" s="17">
        <v>-4.0910000000000002</v>
      </c>
      <c r="JL10" s="17">
        <v>33.700000000000003</v>
      </c>
      <c r="JM10" s="17">
        <v>36.905999999999999</v>
      </c>
      <c r="JN10" s="17">
        <v>36.905999999999999</v>
      </c>
      <c r="JO10" s="17">
        <v>-3.206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3.65123</v>
      </c>
      <c r="KP10" s="17">
        <v>3.65123</v>
      </c>
      <c r="KQ10" s="17">
        <v>-0.85123000000000004</v>
      </c>
      <c r="KR10" s="17">
        <v>88.6</v>
      </c>
      <c r="KS10" s="17">
        <v>127.48553</v>
      </c>
      <c r="KT10" s="17">
        <v>127.48553</v>
      </c>
      <c r="KU10" s="17">
        <v>-38.885530000000003</v>
      </c>
      <c r="KV10" s="17">
        <v>106.2</v>
      </c>
      <c r="KW10" s="17">
        <v>92.444500000000005</v>
      </c>
      <c r="KX10" s="17">
        <v>92.444500000000005</v>
      </c>
      <c r="KY10" s="17">
        <v>13.7555</v>
      </c>
      <c r="KZ10" s="17">
        <v>62.3</v>
      </c>
      <c r="LA10" s="17">
        <v>66.809659999999994</v>
      </c>
      <c r="LB10" s="17">
        <v>66.809659999999994</v>
      </c>
      <c r="LC10" s="17">
        <v>-4.5096600000000002</v>
      </c>
      <c r="LD10" s="17">
        <v>71.8</v>
      </c>
      <c r="LE10" s="17">
        <v>72.37388</v>
      </c>
      <c r="LF10" s="17">
        <v>72.37388</v>
      </c>
      <c r="LG10" s="17">
        <v>-0.57387999999999995</v>
      </c>
      <c r="LH10" s="17">
        <v>30</v>
      </c>
      <c r="LI10" s="17">
        <v>29.806760000000001</v>
      </c>
      <c r="LJ10" s="17">
        <v>29.806760000000001</v>
      </c>
      <c r="LK10" s="17">
        <v>0.19324</v>
      </c>
      <c r="LL10" s="17"/>
      <c r="LM10" s="17"/>
      <c r="LN10" s="17"/>
      <c r="LO10" s="17">
        <v>0</v>
      </c>
      <c r="LP10" s="17">
        <v>33.200000000000003</v>
      </c>
      <c r="LQ10" s="17"/>
      <c r="LR10" s="17"/>
      <c r="LS10" s="17">
        <v>33.200000000000003</v>
      </c>
      <c r="LT10" s="17">
        <v>33.200000000000003</v>
      </c>
      <c r="LU10" s="17"/>
      <c r="LV10" s="17"/>
      <c r="LW10" s="17">
        <v>33.200000000000003</v>
      </c>
      <c r="LX10" s="17">
        <v>141</v>
      </c>
      <c r="LY10" s="17">
        <v>159.10807</v>
      </c>
      <c r="LZ10" s="17">
        <v>159.10807</v>
      </c>
      <c r="MA10" s="17">
        <v>-18.108070000000001</v>
      </c>
      <c r="MB10" s="17">
        <v>143.69999999999999</v>
      </c>
      <c r="MC10" s="17">
        <v>159.10807</v>
      </c>
      <c r="MD10" s="17">
        <v>159.10807</v>
      </c>
      <c r="ME10" s="17">
        <v>-15.40807</v>
      </c>
      <c r="MF10" s="17">
        <v>168.4</v>
      </c>
      <c r="MG10" s="17">
        <v>159.58587</v>
      </c>
      <c r="MH10" s="17">
        <v>159.58587</v>
      </c>
      <c r="MI10" s="17">
        <v>8.8141300000000005</v>
      </c>
      <c r="MJ10" s="17">
        <v>181.4</v>
      </c>
      <c r="MK10" s="17"/>
      <c r="ML10" s="17"/>
      <c r="MM10" s="17">
        <v>181.4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208.8</v>
      </c>
      <c r="NE10" s="17">
        <v>205.29381000000001</v>
      </c>
      <c r="NF10" s="17">
        <v>205.29381000000001</v>
      </c>
      <c r="NG10" s="17">
        <v>3.5061900000000001</v>
      </c>
      <c r="NH10" s="17">
        <v>100.7</v>
      </c>
      <c r="NI10" s="17">
        <v>102.95515</v>
      </c>
      <c r="NJ10" s="17">
        <v>102.95515</v>
      </c>
      <c r="NK10" s="17">
        <v>-2.25515</v>
      </c>
      <c r="NL10" s="17">
        <v>8.1999999999999993</v>
      </c>
      <c r="NM10" s="17">
        <v>6.7869900000000003</v>
      </c>
      <c r="NN10" s="17">
        <v>6.7869900000000003</v>
      </c>
      <c r="NO10" s="17">
        <v>1.4130100000000001</v>
      </c>
      <c r="NP10" s="17">
        <v>4.9000000000000004</v>
      </c>
      <c r="NQ10" s="17">
        <v>3.1241599999999998</v>
      </c>
      <c r="NR10" s="17">
        <v>3.1241599999999998</v>
      </c>
      <c r="NS10" s="17">
        <v>1.7758400000000001</v>
      </c>
      <c r="NT10" s="17">
        <v>9.1999999999999993</v>
      </c>
      <c r="NU10" s="17">
        <v>8</v>
      </c>
      <c r="NV10" s="17">
        <v>8</v>
      </c>
      <c r="NW10" s="17">
        <v>1.2</v>
      </c>
      <c r="NX10" s="17">
        <v>0</v>
      </c>
      <c r="NY10" s="17"/>
      <c r="NZ10" s="17"/>
      <c r="OA10" s="17">
        <v>0</v>
      </c>
      <c r="OB10" s="17">
        <v>9.1999999999999993</v>
      </c>
      <c r="OC10" s="17">
        <v>50.7029</v>
      </c>
      <c r="OD10" s="17">
        <v>50.7029</v>
      </c>
      <c r="OE10" s="17">
        <v>-41.502899999999997</v>
      </c>
      <c r="OF10" s="17">
        <v>0</v>
      </c>
      <c r="OG10" s="17"/>
      <c r="OH10" s="17"/>
      <c r="OI10" s="17">
        <v>0</v>
      </c>
      <c r="OJ10" s="17">
        <v>8.5</v>
      </c>
      <c r="OK10" s="17">
        <v>9.4410000000000007</v>
      </c>
      <c r="OL10" s="17">
        <v>9.4410000000000007</v>
      </c>
      <c r="OM10" s="17">
        <v>-0.94099999999999995</v>
      </c>
      <c r="ON10" s="17">
        <v>0</v>
      </c>
      <c r="OO10" s="17"/>
      <c r="OP10" s="17"/>
      <c r="OQ10" s="17">
        <v>0</v>
      </c>
      <c r="OR10" s="17">
        <v>20.5</v>
      </c>
      <c r="OS10" s="17">
        <v>20.33764</v>
      </c>
      <c r="OT10" s="17">
        <v>20.33764</v>
      </c>
      <c r="OU10" s="17">
        <v>0.16236</v>
      </c>
      <c r="OV10" s="17">
        <v>0.1</v>
      </c>
      <c r="OW10" s="17"/>
      <c r="OX10" s="17"/>
      <c r="OY10" s="17">
        <v>0.1</v>
      </c>
      <c r="OZ10" s="17">
        <v>3.3</v>
      </c>
      <c r="PA10" s="17"/>
      <c r="PB10" s="17"/>
      <c r="PC10" s="17">
        <v>3.3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1.1000000000000001</v>
      </c>
      <c r="PM10" s="17">
        <v>1.1100000000000001</v>
      </c>
      <c r="PN10" s="17">
        <v>1.1100000000000001</v>
      </c>
      <c r="PO10" s="17">
        <v>-0.01</v>
      </c>
      <c r="PP10" s="17">
        <v>2.4</v>
      </c>
      <c r="PQ10" s="17">
        <v>2.2999999999999998</v>
      </c>
      <c r="PR10" s="17">
        <v>2.2999999999999998</v>
      </c>
      <c r="PS10" s="17">
        <v>0.1</v>
      </c>
      <c r="PT10" s="17">
        <v>3.9</v>
      </c>
      <c r="PU10" s="17">
        <v>3.5</v>
      </c>
      <c r="PV10" s="17">
        <v>3.5</v>
      </c>
      <c r="PW10" s="17">
        <v>0.4</v>
      </c>
      <c r="PX10" s="17">
        <v>20.3</v>
      </c>
      <c r="PY10" s="17">
        <v>14.702859999999999</v>
      </c>
      <c r="PZ10" s="17">
        <v>14.702859999999999</v>
      </c>
      <c r="QA10" s="17">
        <v>5.5971399999999996</v>
      </c>
      <c r="QB10" s="17"/>
      <c r="QC10" s="17"/>
      <c r="QD10" s="17"/>
      <c r="QE10" s="17">
        <v>0</v>
      </c>
      <c r="QF10" s="17">
        <v>4</v>
      </c>
      <c r="QG10" s="17">
        <v>4</v>
      </c>
      <c r="QH10" s="17">
        <v>4</v>
      </c>
      <c r="QI10" s="17">
        <v>0</v>
      </c>
      <c r="QJ10" s="17">
        <v>3.5</v>
      </c>
      <c r="QK10" s="17">
        <v>3.5</v>
      </c>
      <c r="QL10" s="17">
        <v>3.5</v>
      </c>
      <c r="QM10" s="17">
        <v>0</v>
      </c>
      <c r="QN10" s="17">
        <v>15</v>
      </c>
      <c r="QO10" s="17">
        <v>14.492749999999999</v>
      </c>
      <c r="QP10" s="17">
        <v>14.492749999999999</v>
      </c>
      <c r="QQ10" s="17">
        <v>0.50724999999999998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1.7</v>
      </c>
      <c r="RA10" s="17">
        <v>11.368600000000001</v>
      </c>
      <c r="RB10" s="17">
        <v>11.368600000000001</v>
      </c>
      <c r="RC10" s="17">
        <v>-9.6685999999999996</v>
      </c>
      <c r="RD10" s="17">
        <v>4.4000000000000004</v>
      </c>
      <c r="RE10" s="17">
        <v>33.886699999999998</v>
      </c>
      <c r="RF10" s="17">
        <v>33.886699999999998</v>
      </c>
      <c r="RG10" s="17">
        <v>-29.486699999999999</v>
      </c>
      <c r="RH10" s="17">
        <v>0</v>
      </c>
      <c r="RI10" s="17"/>
      <c r="RJ10" s="17"/>
      <c r="RK10" s="17">
        <v>0</v>
      </c>
      <c r="RL10" s="17">
        <v>2.6</v>
      </c>
      <c r="RM10" s="17">
        <v>2.58</v>
      </c>
      <c r="RN10" s="17">
        <v>2.58</v>
      </c>
      <c r="RO10" s="17">
        <v>0.02</v>
      </c>
      <c r="RP10" s="17">
        <v>11.3</v>
      </c>
      <c r="RQ10" s="17">
        <v>3.8342000000000001</v>
      </c>
      <c r="RR10" s="17">
        <v>3.8342000000000001</v>
      </c>
      <c r="RS10" s="17">
        <v>7.4657999999999998</v>
      </c>
      <c r="RT10" s="17">
        <v>1.6</v>
      </c>
      <c r="RU10" s="17">
        <v>1.64</v>
      </c>
      <c r="RV10" s="17">
        <v>1.64</v>
      </c>
      <c r="RW10" s="17">
        <v>-0.04</v>
      </c>
      <c r="RX10" s="17"/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11.1</v>
      </c>
      <c r="SG10" s="17">
        <v>10.048310000000001</v>
      </c>
      <c r="SH10" s="17">
        <v>10.048310000000001</v>
      </c>
      <c r="SI10" s="17">
        <v>1.05169</v>
      </c>
      <c r="SJ10" s="17">
        <v>4.8</v>
      </c>
      <c r="SK10" s="17">
        <v>4.5</v>
      </c>
      <c r="SL10" s="17">
        <v>4.5</v>
      </c>
      <c r="SM10" s="17">
        <v>0.3</v>
      </c>
      <c r="SN10" s="17">
        <v>6.7</v>
      </c>
      <c r="SO10" s="17">
        <v>7</v>
      </c>
      <c r="SP10" s="17">
        <v>7</v>
      </c>
      <c r="SQ10" s="17">
        <v>-0.3</v>
      </c>
      <c r="SR10" s="17">
        <v>10</v>
      </c>
      <c r="SS10" s="17">
        <v>10.628019999999999</v>
      </c>
      <c r="ST10" s="17">
        <v>10.628019999999999</v>
      </c>
      <c r="SU10" s="17">
        <v>-0.62802000000000002</v>
      </c>
      <c r="SV10" s="17">
        <v>4</v>
      </c>
      <c r="SW10" s="17">
        <v>6.5191999999999997</v>
      </c>
      <c r="SX10" s="17">
        <v>6.5191999999999997</v>
      </c>
      <c r="SY10" s="17">
        <v>-2.5192000000000001</v>
      </c>
      <c r="SZ10" s="17">
        <v>31.9</v>
      </c>
      <c r="TA10" s="17">
        <v>9.7462999999999997</v>
      </c>
      <c r="TB10" s="17">
        <v>9.7462999999999997</v>
      </c>
      <c r="TC10" s="17">
        <v>22.153700000000001</v>
      </c>
      <c r="TD10" s="17">
        <v>0</v>
      </c>
      <c r="TE10" s="17"/>
      <c r="TF10" s="17"/>
      <c r="TG10" s="17">
        <v>0</v>
      </c>
      <c r="TH10" s="17">
        <v>0.5</v>
      </c>
      <c r="TI10" s="17">
        <v>30.764399999999998</v>
      </c>
      <c r="TJ10" s="17">
        <v>30.764399999999998</v>
      </c>
      <c r="TK10" s="17">
        <v>-30.264399999999998</v>
      </c>
      <c r="TL10" s="17">
        <v>1.3</v>
      </c>
      <c r="TM10" s="17">
        <v>38.081899999999997</v>
      </c>
      <c r="TN10" s="17">
        <v>38.081899999999997</v>
      </c>
      <c r="TO10" s="17">
        <v>-36.7819</v>
      </c>
      <c r="TP10" s="17">
        <v>0</v>
      </c>
      <c r="TQ10" s="17">
        <v>2.82</v>
      </c>
      <c r="TR10" s="17">
        <v>2.82</v>
      </c>
      <c r="TS10" s="17">
        <v>-2.82</v>
      </c>
      <c r="TT10" s="17">
        <v>0</v>
      </c>
      <c r="TU10" s="17">
        <v>1.3844000000000001</v>
      </c>
      <c r="TV10" s="17">
        <v>1.3844000000000001</v>
      </c>
      <c r="TW10" s="17">
        <v>-1.3844000000000001</v>
      </c>
      <c r="TX10" s="17">
        <v>0</v>
      </c>
      <c r="TY10" s="17"/>
      <c r="TZ10" s="17"/>
      <c r="UA10" s="17">
        <v>0</v>
      </c>
      <c r="UB10" s="17">
        <v>16.899999999999999</v>
      </c>
      <c r="UC10" s="17">
        <v>9</v>
      </c>
      <c r="UD10" s="17">
        <v>9</v>
      </c>
      <c r="UE10" s="17">
        <v>7.9</v>
      </c>
      <c r="UF10" s="17">
        <v>3.1</v>
      </c>
      <c r="UG10" s="17">
        <v>3</v>
      </c>
      <c r="UH10" s="17">
        <v>3</v>
      </c>
      <c r="UI10" s="17">
        <v>0.1</v>
      </c>
      <c r="UJ10" s="17">
        <v>4.8</v>
      </c>
      <c r="UK10" s="17">
        <v>7.3</v>
      </c>
      <c r="UL10" s="17">
        <v>7.3</v>
      </c>
      <c r="UM10" s="17">
        <v>-2.5</v>
      </c>
      <c r="UN10" s="17">
        <v>6.8</v>
      </c>
      <c r="UO10" s="17">
        <v>7</v>
      </c>
      <c r="UP10" s="17">
        <v>7</v>
      </c>
      <c r="UQ10" s="17">
        <v>-0.2</v>
      </c>
      <c r="UR10" s="17">
        <v>7.6</v>
      </c>
      <c r="US10" s="17">
        <v>7.5</v>
      </c>
      <c r="UT10" s="17">
        <v>7.5</v>
      </c>
      <c r="UU10" s="17">
        <v>0.1</v>
      </c>
      <c r="UV10" s="17">
        <v>7.8</v>
      </c>
      <c r="UW10" s="17">
        <v>7.5</v>
      </c>
      <c r="UX10" s="17">
        <v>7.5</v>
      </c>
      <c r="UY10" s="17">
        <v>0.3</v>
      </c>
      <c r="UZ10" s="17">
        <v>8.8000000000000007</v>
      </c>
      <c r="VA10" s="17">
        <v>7.8658999999999999</v>
      </c>
      <c r="VB10" s="17">
        <v>7.8658999999999999</v>
      </c>
      <c r="VC10" s="17">
        <v>0.93410000000000004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10.8</v>
      </c>
      <c r="VU10" s="17">
        <v>6</v>
      </c>
      <c r="VV10" s="17">
        <v>6</v>
      </c>
      <c r="VW10" s="17">
        <v>4.8</v>
      </c>
      <c r="VX10" s="17">
        <v>10.4</v>
      </c>
      <c r="VY10" s="17">
        <v>7</v>
      </c>
      <c r="VZ10" s="17">
        <v>7</v>
      </c>
      <c r="WA10" s="17">
        <v>3.4</v>
      </c>
      <c r="WB10" s="17">
        <v>0</v>
      </c>
      <c r="WC10" s="17"/>
      <c r="WD10" s="17"/>
      <c r="WE10" s="17">
        <v>0</v>
      </c>
      <c r="WF10" s="17">
        <v>2.4</v>
      </c>
      <c r="WG10" s="17">
        <v>4.5</v>
      </c>
      <c r="WH10" s="17">
        <v>4.5</v>
      </c>
      <c r="WI10" s="17">
        <v>-2.1</v>
      </c>
      <c r="WJ10" s="17">
        <v>1.1000000000000001</v>
      </c>
      <c r="WK10" s="17">
        <v>1.1000000000000001</v>
      </c>
      <c r="WL10" s="17">
        <v>1.1000000000000001</v>
      </c>
      <c r="WM10" s="17">
        <v>0</v>
      </c>
      <c r="WN10" s="17">
        <v>1.4</v>
      </c>
      <c r="WO10" s="17">
        <v>2.2000000000000002</v>
      </c>
      <c r="WP10" s="17">
        <v>2.2000000000000002</v>
      </c>
      <c r="WQ10" s="17">
        <v>-0.8</v>
      </c>
      <c r="WR10" s="17">
        <v>0.8</v>
      </c>
      <c r="WS10" s="17">
        <v>1.4</v>
      </c>
      <c r="WT10" s="17">
        <v>1.4</v>
      </c>
      <c r="WU10" s="17">
        <v>-0.6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9.8000000000000007</v>
      </c>
      <c r="XB10" s="17">
        <v>9.8000000000000007</v>
      </c>
      <c r="XC10" s="17">
        <v>0</v>
      </c>
      <c r="XD10" s="17">
        <v>18.7</v>
      </c>
      <c r="XE10" s="17">
        <v>17.97101</v>
      </c>
      <c r="XF10" s="17">
        <v>17.97101</v>
      </c>
      <c r="XG10" s="17">
        <v>0.72899000000000003</v>
      </c>
      <c r="XH10" s="17">
        <v>15.9</v>
      </c>
      <c r="XI10" s="17">
        <v>16.038650000000001</v>
      </c>
      <c r="XJ10" s="17">
        <v>16.038650000000001</v>
      </c>
      <c r="XK10" s="17">
        <v>-0.13865</v>
      </c>
      <c r="XL10" s="17">
        <v>8.3000000000000007</v>
      </c>
      <c r="XM10" s="17">
        <v>10.7</v>
      </c>
      <c r="XN10" s="17">
        <v>10.7</v>
      </c>
      <c r="XO10" s="17">
        <v>-2.4</v>
      </c>
      <c r="XP10" s="17">
        <v>26.2</v>
      </c>
      <c r="XQ10" s="17">
        <v>25</v>
      </c>
      <c r="XR10" s="17">
        <v>25</v>
      </c>
      <c r="XS10" s="17">
        <v>1.2</v>
      </c>
      <c r="XT10" s="17"/>
      <c r="XU10" s="17"/>
      <c r="XV10" s="17"/>
      <c r="XW10" s="17">
        <v>0</v>
      </c>
      <c r="XX10" s="17">
        <v>19.100000000000001</v>
      </c>
      <c r="XY10" s="17">
        <v>14</v>
      </c>
      <c r="XZ10" s="17">
        <v>14</v>
      </c>
      <c r="YA10" s="17">
        <v>5.0999999999999996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10.1</v>
      </c>
      <c r="YK10" s="17">
        <v>12</v>
      </c>
      <c r="YL10" s="17">
        <v>12</v>
      </c>
      <c r="YM10" s="17">
        <v>-1.9</v>
      </c>
      <c r="YN10" s="17">
        <v>8.8000000000000007</v>
      </c>
      <c r="YO10" s="17">
        <v>13.5</v>
      </c>
      <c r="YP10" s="17">
        <v>13.5</v>
      </c>
      <c r="YQ10" s="17">
        <v>-4.7</v>
      </c>
    </row>
    <row r="11" spans="1:667" ht="24" customHeight="1" x14ac:dyDescent="0.3">
      <c r="A11" s="1"/>
      <c r="B11" s="16" t="s">
        <v>63</v>
      </c>
      <c r="C11" s="16" t="s">
        <v>806</v>
      </c>
      <c r="D11" s="17">
        <v>104.3</v>
      </c>
      <c r="E11" s="17">
        <v>101.06425</v>
      </c>
      <c r="F11" s="17">
        <v>101.06425</v>
      </c>
      <c r="G11" s="17">
        <v>3.2357499999999999</v>
      </c>
      <c r="H11" s="17">
        <v>653.1</v>
      </c>
      <c r="I11" s="17">
        <v>650</v>
      </c>
      <c r="J11" s="17">
        <v>650</v>
      </c>
      <c r="K11" s="17">
        <v>3.1</v>
      </c>
      <c r="L11" s="17">
        <v>217.7</v>
      </c>
      <c r="M11" s="17">
        <v>210.43502000000001</v>
      </c>
      <c r="N11" s="17">
        <v>210.43502000000001</v>
      </c>
      <c r="O11" s="17">
        <v>7.2649800000000004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113.3</v>
      </c>
      <c r="AC11" s="17">
        <v>120</v>
      </c>
      <c r="AD11" s="17">
        <v>120</v>
      </c>
      <c r="AE11" s="17">
        <v>-6.7</v>
      </c>
      <c r="AF11" s="17">
        <v>27.1</v>
      </c>
      <c r="AG11" s="17">
        <v>27.97927</v>
      </c>
      <c r="AH11" s="17">
        <v>27.97927</v>
      </c>
      <c r="AI11" s="17">
        <v>-0.87927</v>
      </c>
      <c r="AJ11" s="17">
        <v>0</v>
      </c>
      <c r="AK11" s="17"/>
      <c r="AL11" s="17"/>
      <c r="AM11" s="17">
        <v>0</v>
      </c>
      <c r="AN11" s="17">
        <v>179.9</v>
      </c>
      <c r="AO11" s="17">
        <v>196.22801999999999</v>
      </c>
      <c r="AP11" s="17">
        <v>196.22801999999999</v>
      </c>
      <c r="AQ11" s="17">
        <v>-16.328019999999999</v>
      </c>
      <c r="AR11" s="17">
        <v>199.5</v>
      </c>
      <c r="AS11" s="17">
        <v>196.22801999999999</v>
      </c>
      <c r="AT11" s="17">
        <v>196.22801999999999</v>
      </c>
      <c r="AU11" s="17">
        <v>3.2719800000000001</v>
      </c>
      <c r="AV11" s="17">
        <v>199.6</v>
      </c>
      <c r="AW11" s="17">
        <v>196.22801999999999</v>
      </c>
      <c r="AX11" s="17">
        <v>196.22801999999999</v>
      </c>
      <c r="AY11" s="17">
        <v>3.3719800000000002</v>
      </c>
      <c r="AZ11" s="17">
        <v>280.3</v>
      </c>
      <c r="BA11" s="17">
        <v>295.22593999999998</v>
      </c>
      <c r="BB11" s="17">
        <v>295.22593999999998</v>
      </c>
      <c r="BC11" s="17">
        <v>-14.925940000000001</v>
      </c>
      <c r="BD11" s="17">
        <v>206.7</v>
      </c>
      <c r="BE11" s="17">
        <v>206.04143999999999</v>
      </c>
      <c r="BF11" s="17">
        <v>206.04143999999999</v>
      </c>
      <c r="BG11" s="17">
        <v>0.65856000000000003</v>
      </c>
      <c r="BH11" s="17">
        <v>106.4</v>
      </c>
      <c r="BI11" s="17">
        <v>103.33009</v>
      </c>
      <c r="BJ11" s="17">
        <v>103.33009</v>
      </c>
      <c r="BK11" s="17">
        <v>3.0699100000000001</v>
      </c>
      <c r="BL11" s="17">
        <v>396.2</v>
      </c>
      <c r="BM11" s="17">
        <v>539.36068</v>
      </c>
      <c r="BN11" s="17">
        <v>539.36068</v>
      </c>
      <c r="BO11" s="17">
        <v>-143.16068000000001</v>
      </c>
      <c r="BP11" s="17">
        <v>4.5999999999999996</v>
      </c>
      <c r="BQ11" s="17">
        <v>4.4104299999999999</v>
      </c>
      <c r="BR11" s="17">
        <v>4.4104299999999999</v>
      </c>
      <c r="BS11" s="17">
        <v>0.18956999999999999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162.9</v>
      </c>
      <c r="CG11" s="17">
        <v>159.23478</v>
      </c>
      <c r="CH11" s="17">
        <v>159.23478</v>
      </c>
      <c r="CI11" s="17">
        <v>3.6652200000000001</v>
      </c>
      <c r="CJ11" s="17">
        <v>7.6</v>
      </c>
      <c r="CK11" s="17">
        <v>7.2610900000000003</v>
      </c>
      <c r="CL11" s="17">
        <v>7.2610900000000003</v>
      </c>
      <c r="CM11" s="17">
        <v>0.33890999999999999</v>
      </c>
      <c r="CN11" s="17">
        <v>5.2</v>
      </c>
      <c r="CO11" s="17">
        <v>3.8990300000000002</v>
      </c>
      <c r="CP11" s="17">
        <v>3.8990300000000002</v>
      </c>
      <c r="CQ11" s="17">
        <v>1.30097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50.5</v>
      </c>
      <c r="DA11" s="17">
        <v>74.770269999999996</v>
      </c>
      <c r="DB11" s="17">
        <v>74.770269999999996</v>
      </c>
      <c r="DC11" s="17">
        <v>-24.27027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100.1</v>
      </c>
      <c r="DU11" s="17">
        <v>96.039400000000001</v>
      </c>
      <c r="DV11" s="17">
        <v>96.039400000000001</v>
      </c>
      <c r="DW11" s="17">
        <v>4.0606</v>
      </c>
      <c r="DX11" s="17">
        <v>161.19999999999999</v>
      </c>
      <c r="DY11" s="17">
        <v>160.45726999999999</v>
      </c>
      <c r="DZ11" s="17">
        <v>160.45726999999999</v>
      </c>
      <c r="EA11" s="17">
        <v>0.74273</v>
      </c>
      <c r="EB11" s="17">
        <v>0</v>
      </c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52.5</v>
      </c>
      <c r="EW11" s="17">
        <v>48.875480000000003</v>
      </c>
      <c r="EX11" s="17">
        <v>48.875480000000003</v>
      </c>
      <c r="EY11" s="17">
        <v>3.62452</v>
      </c>
      <c r="EZ11" s="17">
        <v>44.8</v>
      </c>
      <c r="FA11" s="17">
        <v>112.35751</v>
      </c>
      <c r="FB11" s="17">
        <v>112.35751</v>
      </c>
      <c r="FC11" s="17">
        <v>-67.557509999999994</v>
      </c>
      <c r="FD11" s="17">
        <v>37.200000000000003</v>
      </c>
      <c r="FE11" s="17">
        <v>33.893560000000001</v>
      </c>
      <c r="FF11" s="17">
        <v>33.893560000000001</v>
      </c>
      <c r="FG11" s="17">
        <v>3.3064399999999998</v>
      </c>
      <c r="FH11" s="17">
        <v>18.600000000000001</v>
      </c>
      <c r="FI11" s="17">
        <v>19.099519999999998</v>
      </c>
      <c r="FJ11" s="17">
        <v>19.099519999999998</v>
      </c>
      <c r="FK11" s="17">
        <v>-0.49952000000000002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92</v>
      </c>
      <c r="FQ11" s="17">
        <v>86.591520000000003</v>
      </c>
      <c r="FR11" s="17">
        <v>86.591520000000003</v>
      </c>
      <c r="FS11" s="17">
        <v>5.40848</v>
      </c>
      <c r="FT11" s="17">
        <v>175.8</v>
      </c>
      <c r="FU11" s="17">
        <v>184.74316999999999</v>
      </c>
      <c r="FV11" s="17">
        <v>184.74316999999999</v>
      </c>
      <c r="FW11" s="17">
        <v>-8.9431700000000003</v>
      </c>
      <c r="FX11" s="17">
        <v>176.5</v>
      </c>
      <c r="FY11" s="17">
        <v>184.74316999999999</v>
      </c>
      <c r="FZ11" s="17">
        <v>184.74316999999999</v>
      </c>
      <c r="GA11" s="17">
        <v>-8.2431699999999992</v>
      </c>
      <c r="GB11" s="17">
        <v>182</v>
      </c>
      <c r="GC11" s="17">
        <v>185.29795999999999</v>
      </c>
      <c r="GD11" s="17">
        <v>185.29795999999999</v>
      </c>
      <c r="GE11" s="17">
        <v>-3.2979599999999998</v>
      </c>
      <c r="GF11" s="17">
        <v>107.8</v>
      </c>
      <c r="GG11" s="17">
        <v>36.248019999999997</v>
      </c>
      <c r="GH11" s="17">
        <v>36.248019999999997</v>
      </c>
      <c r="GI11" s="17">
        <v>71.55198</v>
      </c>
      <c r="GJ11" s="17">
        <v>7.7</v>
      </c>
      <c r="GK11" s="17"/>
      <c r="GL11" s="17"/>
      <c r="GM11" s="17">
        <v>7.7</v>
      </c>
      <c r="GN11" s="17">
        <v>37.700000000000003</v>
      </c>
      <c r="GO11" s="17">
        <v>36.257680000000001</v>
      </c>
      <c r="GP11" s="17">
        <v>36.257680000000001</v>
      </c>
      <c r="GQ11" s="17">
        <v>1.44232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45.4</v>
      </c>
      <c r="HA11" s="17">
        <v>20.725390000000001</v>
      </c>
      <c r="HB11" s="17">
        <v>20.725390000000001</v>
      </c>
      <c r="HC11" s="17">
        <v>24.674610000000001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45.9</v>
      </c>
      <c r="HM11" s="17">
        <v>6.5681799999999999</v>
      </c>
      <c r="HN11" s="17">
        <v>6.5681799999999999</v>
      </c>
      <c r="HO11" s="17">
        <v>39.33182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44.9</v>
      </c>
      <c r="HY11" s="17">
        <v>26.09112</v>
      </c>
      <c r="HZ11" s="17">
        <v>26.09112</v>
      </c>
      <c r="IA11" s="17">
        <v>18.808879999999998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86.1</v>
      </c>
      <c r="IO11" s="17">
        <v>16.580310000000001</v>
      </c>
      <c r="IP11" s="17">
        <v>16.580310000000001</v>
      </c>
      <c r="IQ11" s="17">
        <v>69.519689999999997</v>
      </c>
      <c r="IR11" s="17">
        <v>15.3</v>
      </c>
      <c r="IS11" s="17">
        <v>10</v>
      </c>
      <c r="IT11" s="17">
        <v>10</v>
      </c>
      <c r="IU11" s="17">
        <v>5.3</v>
      </c>
      <c r="IV11" s="17">
        <v>167.8</v>
      </c>
      <c r="IW11" s="17">
        <v>179.82</v>
      </c>
      <c r="IX11" s="17">
        <v>179.82</v>
      </c>
      <c r="IY11" s="17">
        <v>-12.02</v>
      </c>
      <c r="IZ11" s="17">
        <v>200.2</v>
      </c>
      <c r="JA11" s="17">
        <v>179.82</v>
      </c>
      <c r="JB11" s="17">
        <v>179.82</v>
      </c>
      <c r="JC11" s="17">
        <v>20.38</v>
      </c>
      <c r="JD11" s="17">
        <v>180.9</v>
      </c>
      <c r="JE11" s="17">
        <v>180.36</v>
      </c>
      <c r="JF11" s="17">
        <v>180.36</v>
      </c>
      <c r="JG11" s="17">
        <v>0.54</v>
      </c>
      <c r="JH11" s="17">
        <v>69</v>
      </c>
      <c r="JI11" s="17">
        <v>73.590999999999994</v>
      </c>
      <c r="JJ11" s="17">
        <v>73.590999999999994</v>
      </c>
      <c r="JK11" s="17">
        <v>-4.5910000000000002</v>
      </c>
      <c r="JL11" s="17">
        <v>33.799999999999997</v>
      </c>
      <c r="JM11" s="17">
        <v>36.905999999999999</v>
      </c>
      <c r="JN11" s="17">
        <v>36.905999999999999</v>
      </c>
      <c r="JO11" s="17">
        <v>-3.1059999999999999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2.8</v>
      </c>
      <c r="KO11" s="17">
        <v>3.65123</v>
      </c>
      <c r="KP11" s="17">
        <v>3.65123</v>
      </c>
      <c r="KQ11" s="17">
        <v>-0.85123000000000004</v>
      </c>
      <c r="KR11" s="17">
        <v>44.1</v>
      </c>
      <c r="KS11" s="17">
        <v>89.924430000000001</v>
      </c>
      <c r="KT11" s="17">
        <v>89.924430000000001</v>
      </c>
      <c r="KU11" s="17">
        <v>-45.82443</v>
      </c>
      <c r="KV11" s="17">
        <v>96.5</v>
      </c>
      <c r="KW11" s="17">
        <v>92.444500000000005</v>
      </c>
      <c r="KX11" s="17">
        <v>92.444500000000005</v>
      </c>
      <c r="KY11" s="17">
        <v>4.0555000000000003</v>
      </c>
      <c r="KZ11" s="17">
        <v>62.1</v>
      </c>
      <c r="LA11" s="17">
        <v>66.809659999999994</v>
      </c>
      <c r="LB11" s="17">
        <v>66.809659999999994</v>
      </c>
      <c r="LC11" s="17">
        <v>-4.7096600000000004</v>
      </c>
      <c r="LD11" s="17">
        <v>71.900000000000006</v>
      </c>
      <c r="LE11" s="17">
        <v>72.37388</v>
      </c>
      <c r="LF11" s="17">
        <v>72.37388</v>
      </c>
      <c r="LG11" s="17">
        <v>-0.47388000000000002</v>
      </c>
      <c r="LH11" s="17">
        <v>30</v>
      </c>
      <c r="LI11" s="17">
        <v>29.806760000000001</v>
      </c>
      <c r="LJ11" s="17">
        <v>29.806760000000001</v>
      </c>
      <c r="LK11" s="17">
        <v>0.19324</v>
      </c>
      <c r="LL11" s="17"/>
      <c r="LM11" s="17"/>
      <c r="LN11" s="17"/>
      <c r="LO11" s="17">
        <v>0</v>
      </c>
      <c r="LP11" s="17">
        <v>31.9</v>
      </c>
      <c r="LQ11" s="17"/>
      <c r="LR11" s="17"/>
      <c r="LS11" s="17">
        <v>31.9</v>
      </c>
      <c r="LT11" s="17">
        <v>31.9</v>
      </c>
      <c r="LU11" s="17"/>
      <c r="LV11" s="17"/>
      <c r="LW11" s="17">
        <v>31.9</v>
      </c>
      <c r="LX11" s="17">
        <v>142</v>
      </c>
      <c r="LY11" s="17">
        <v>157.18290999999999</v>
      </c>
      <c r="LZ11" s="17">
        <v>157.18290999999999</v>
      </c>
      <c r="MA11" s="17">
        <v>-15.18291</v>
      </c>
      <c r="MB11" s="17">
        <v>144.6</v>
      </c>
      <c r="MC11" s="17">
        <v>157.18290999999999</v>
      </c>
      <c r="MD11" s="17">
        <v>157.18290999999999</v>
      </c>
      <c r="ME11" s="17">
        <v>-12.58291</v>
      </c>
      <c r="MF11" s="17">
        <v>170</v>
      </c>
      <c r="MG11" s="17">
        <v>157.65493000000001</v>
      </c>
      <c r="MH11" s="17">
        <v>157.65493000000001</v>
      </c>
      <c r="MI11" s="17">
        <v>12.34507</v>
      </c>
      <c r="MJ11" s="17">
        <v>184</v>
      </c>
      <c r="MK11" s="17"/>
      <c r="ML11" s="17"/>
      <c r="MM11" s="17">
        <v>184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208.4</v>
      </c>
      <c r="NE11" s="17">
        <v>205.29381000000001</v>
      </c>
      <c r="NF11" s="17">
        <v>205.29381000000001</v>
      </c>
      <c r="NG11" s="17">
        <v>3.1061899999999998</v>
      </c>
      <c r="NH11" s="17">
        <v>100.6</v>
      </c>
      <c r="NI11" s="17">
        <v>102.95515</v>
      </c>
      <c r="NJ11" s="17">
        <v>102.95515</v>
      </c>
      <c r="NK11" s="17">
        <v>-2.3551500000000001</v>
      </c>
      <c r="NL11" s="17">
        <v>8.1999999999999993</v>
      </c>
      <c r="NM11" s="17">
        <v>6.7869900000000003</v>
      </c>
      <c r="NN11" s="17">
        <v>6.7869900000000003</v>
      </c>
      <c r="NO11" s="17">
        <v>1.4130100000000001</v>
      </c>
      <c r="NP11" s="17">
        <v>4.9000000000000004</v>
      </c>
      <c r="NQ11" s="17">
        <v>3.1241599999999998</v>
      </c>
      <c r="NR11" s="17">
        <v>3.1241599999999998</v>
      </c>
      <c r="NS11" s="17">
        <v>1.7758400000000001</v>
      </c>
      <c r="NT11" s="17">
        <v>9.3000000000000007</v>
      </c>
      <c r="NU11" s="17">
        <v>8</v>
      </c>
      <c r="NV11" s="17">
        <v>8</v>
      </c>
      <c r="NW11" s="17">
        <v>1.3</v>
      </c>
      <c r="NX11" s="17">
        <v>0</v>
      </c>
      <c r="NY11" s="17"/>
      <c r="NZ11" s="17"/>
      <c r="OA11" s="17">
        <v>0</v>
      </c>
      <c r="OB11" s="17">
        <v>6.3</v>
      </c>
      <c r="OC11" s="17">
        <v>50.666400000000003</v>
      </c>
      <c r="OD11" s="17">
        <v>50.666400000000003</v>
      </c>
      <c r="OE11" s="17">
        <v>-44.366399999999999</v>
      </c>
      <c r="OF11" s="17">
        <v>0</v>
      </c>
      <c r="OG11" s="17"/>
      <c r="OH11" s="17"/>
      <c r="OI11" s="17">
        <v>0</v>
      </c>
      <c r="OJ11" s="17">
        <v>8.1</v>
      </c>
      <c r="OK11" s="17">
        <v>9.0955999999999992</v>
      </c>
      <c r="OL11" s="17">
        <v>9.0955999999999992</v>
      </c>
      <c r="OM11" s="17">
        <v>-0.99560000000000004</v>
      </c>
      <c r="ON11" s="17">
        <v>0</v>
      </c>
      <c r="OO11" s="17"/>
      <c r="OP11" s="17"/>
      <c r="OQ11" s="17">
        <v>0</v>
      </c>
      <c r="OR11" s="17">
        <v>20.5</v>
      </c>
      <c r="OS11" s="17">
        <v>20.33764</v>
      </c>
      <c r="OT11" s="17">
        <v>20.33764</v>
      </c>
      <c r="OU11" s="17">
        <v>0.16236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1.1000000000000001</v>
      </c>
      <c r="PM11" s="17">
        <v>1.1100000000000001</v>
      </c>
      <c r="PN11" s="17">
        <v>1.1100000000000001</v>
      </c>
      <c r="PO11" s="17">
        <v>-0.01</v>
      </c>
      <c r="PP11" s="17">
        <v>2.4</v>
      </c>
      <c r="PQ11" s="17">
        <v>2.2999999999999998</v>
      </c>
      <c r="PR11" s="17">
        <v>2.2999999999999998</v>
      </c>
      <c r="PS11" s="17">
        <v>0.1</v>
      </c>
      <c r="PT11" s="17">
        <v>3.9</v>
      </c>
      <c r="PU11" s="17">
        <v>3.5</v>
      </c>
      <c r="PV11" s="17">
        <v>3.5</v>
      </c>
      <c r="PW11" s="17">
        <v>0.4</v>
      </c>
      <c r="PX11" s="17">
        <v>20.399999999999999</v>
      </c>
      <c r="PY11" s="17">
        <v>14.702859999999999</v>
      </c>
      <c r="PZ11" s="17">
        <v>14.702859999999999</v>
      </c>
      <c r="QA11" s="17">
        <v>5.6971400000000001</v>
      </c>
      <c r="QB11" s="17"/>
      <c r="QC11" s="17"/>
      <c r="QD11" s="17"/>
      <c r="QE11" s="17">
        <v>0</v>
      </c>
      <c r="QF11" s="17">
        <v>4</v>
      </c>
      <c r="QG11" s="17">
        <v>4</v>
      </c>
      <c r="QH11" s="17">
        <v>4</v>
      </c>
      <c r="QI11" s="17">
        <v>0</v>
      </c>
      <c r="QJ11" s="17">
        <v>3.5</v>
      </c>
      <c r="QK11" s="17">
        <v>3.5</v>
      </c>
      <c r="QL11" s="17">
        <v>3.5</v>
      </c>
      <c r="QM11" s="17">
        <v>0</v>
      </c>
      <c r="QN11" s="17">
        <v>15</v>
      </c>
      <c r="QO11" s="17">
        <v>14.492749999999999</v>
      </c>
      <c r="QP11" s="17">
        <v>14.492749999999999</v>
      </c>
      <c r="QQ11" s="17">
        <v>0.50724999999999998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1.6</v>
      </c>
      <c r="RA11" s="17">
        <v>11.5922</v>
      </c>
      <c r="RB11" s="17">
        <v>11.5922</v>
      </c>
      <c r="RC11" s="17">
        <v>-9.9922000000000004</v>
      </c>
      <c r="RD11" s="17">
        <v>2.5</v>
      </c>
      <c r="RE11" s="17">
        <v>30.761800000000001</v>
      </c>
      <c r="RF11" s="17">
        <v>30.761800000000001</v>
      </c>
      <c r="RG11" s="17">
        <v>-28.261800000000001</v>
      </c>
      <c r="RH11" s="17">
        <v>0</v>
      </c>
      <c r="RI11" s="17"/>
      <c r="RJ11" s="17"/>
      <c r="RK11" s="17">
        <v>0</v>
      </c>
      <c r="RL11" s="17">
        <v>2.6</v>
      </c>
      <c r="RM11" s="17">
        <v>2.58</v>
      </c>
      <c r="RN11" s="17">
        <v>2.58</v>
      </c>
      <c r="RO11" s="17">
        <v>0.02</v>
      </c>
      <c r="RP11" s="17">
        <v>11.3</v>
      </c>
      <c r="RQ11" s="17">
        <v>3.8342000000000001</v>
      </c>
      <c r="RR11" s="17">
        <v>3.8342000000000001</v>
      </c>
      <c r="RS11" s="17">
        <v>7.4657999999999998</v>
      </c>
      <c r="RT11" s="17">
        <v>1.6</v>
      </c>
      <c r="RU11" s="17">
        <v>1.64</v>
      </c>
      <c r="RV11" s="17">
        <v>1.64</v>
      </c>
      <c r="RW11" s="17">
        <v>-0.04</v>
      </c>
      <c r="RX11" s="17"/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11</v>
      </c>
      <c r="SG11" s="17">
        <v>10.048310000000001</v>
      </c>
      <c r="SH11" s="17">
        <v>10.048310000000001</v>
      </c>
      <c r="SI11" s="17">
        <v>0.95169000000000004</v>
      </c>
      <c r="SJ11" s="17">
        <v>4.8</v>
      </c>
      <c r="SK11" s="17">
        <v>4.5</v>
      </c>
      <c r="SL11" s="17">
        <v>4.5</v>
      </c>
      <c r="SM11" s="17">
        <v>0.3</v>
      </c>
      <c r="SN11" s="17">
        <v>6.6</v>
      </c>
      <c r="SO11" s="17">
        <v>7</v>
      </c>
      <c r="SP11" s="17">
        <v>7</v>
      </c>
      <c r="SQ11" s="17">
        <v>-0.4</v>
      </c>
      <c r="SR11" s="17">
        <v>9.6999999999999993</v>
      </c>
      <c r="SS11" s="17">
        <v>10.628019999999999</v>
      </c>
      <c r="ST11" s="17">
        <v>10.628019999999999</v>
      </c>
      <c r="SU11" s="17">
        <v>-0.92801999999999996</v>
      </c>
      <c r="SV11" s="17">
        <v>5.3</v>
      </c>
      <c r="SW11" s="17">
        <v>7.1421999999999999</v>
      </c>
      <c r="SX11" s="17">
        <v>7.1421999999999999</v>
      </c>
      <c r="SY11" s="17">
        <v>-1.8422000000000001</v>
      </c>
      <c r="SZ11" s="17">
        <v>23.5</v>
      </c>
      <c r="TA11" s="17">
        <v>9.0052000000000003</v>
      </c>
      <c r="TB11" s="17">
        <v>9.0052000000000003</v>
      </c>
      <c r="TC11" s="17">
        <v>14.4948</v>
      </c>
      <c r="TD11" s="17">
        <v>0</v>
      </c>
      <c r="TE11" s="17"/>
      <c r="TF11" s="17"/>
      <c r="TG11" s="17">
        <v>0</v>
      </c>
      <c r="TH11" s="17">
        <v>0.4</v>
      </c>
      <c r="TI11" s="17">
        <v>27.792999999999999</v>
      </c>
      <c r="TJ11" s="17">
        <v>27.792999999999999</v>
      </c>
      <c r="TK11" s="17">
        <v>-27.393000000000001</v>
      </c>
      <c r="TL11" s="17">
        <v>0.1</v>
      </c>
      <c r="TM11" s="17">
        <v>37.826000000000001</v>
      </c>
      <c r="TN11" s="17">
        <v>37.826000000000001</v>
      </c>
      <c r="TO11" s="17">
        <v>-37.725999999999999</v>
      </c>
      <c r="TP11" s="17">
        <v>0</v>
      </c>
      <c r="TQ11" s="17">
        <v>2.3043999999999998</v>
      </c>
      <c r="TR11" s="17">
        <v>2.3043999999999998</v>
      </c>
      <c r="TS11" s="17">
        <v>-2.3043999999999998</v>
      </c>
      <c r="TT11" s="17">
        <v>0</v>
      </c>
      <c r="TU11" s="17">
        <v>1.2090000000000001</v>
      </c>
      <c r="TV11" s="17">
        <v>1.2090000000000001</v>
      </c>
      <c r="TW11" s="17">
        <v>-1.2090000000000001</v>
      </c>
      <c r="TX11" s="17">
        <v>0</v>
      </c>
      <c r="TY11" s="17"/>
      <c r="TZ11" s="17"/>
      <c r="UA11" s="17">
        <v>0</v>
      </c>
      <c r="UB11" s="17">
        <v>16.399999999999999</v>
      </c>
      <c r="UC11" s="17">
        <v>9</v>
      </c>
      <c r="UD11" s="17">
        <v>9</v>
      </c>
      <c r="UE11" s="17">
        <v>7.4</v>
      </c>
      <c r="UF11" s="17">
        <v>3.1</v>
      </c>
      <c r="UG11" s="17">
        <v>3</v>
      </c>
      <c r="UH11" s="17">
        <v>3</v>
      </c>
      <c r="UI11" s="17">
        <v>0.1</v>
      </c>
      <c r="UJ11" s="17">
        <v>4.8</v>
      </c>
      <c r="UK11" s="17">
        <v>7.3</v>
      </c>
      <c r="UL11" s="17">
        <v>7.3</v>
      </c>
      <c r="UM11" s="17">
        <v>-2.5</v>
      </c>
      <c r="UN11" s="17">
        <v>6.8</v>
      </c>
      <c r="UO11" s="17">
        <v>7</v>
      </c>
      <c r="UP11" s="17">
        <v>7</v>
      </c>
      <c r="UQ11" s="17">
        <v>-0.2</v>
      </c>
      <c r="UR11" s="17">
        <v>7.4</v>
      </c>
      <c r="US11" s="17">
        <v>7.5</v>
      </c>
      <c r="UT11" s="17">
        <v>7.5</v>
      </c>
      <c r="UU11" s="17">
        <v>-0.1</v>
      </c>
      <c r="UV11" s="17">
        <v>7.8</v>
      </c>
      <c r="UW11" s="17">
        <v>7.5</v>
      </c>
      <c r="UX11" s="17">
        <v>7.5</v>
      </c>
      <c r="UY11" s="17">
        <v>0.3</v>
      </c>
      <c r="UZ11" s="17">
        <v>7</v>
      </c>
      <c r="VA11" s="17">
        <v>7.7061000000000002</v>
      </c>
      <c r="VB11" s="17">
        <v>7.7061000000000002</v>
      </c>
      <c r="VC11" s="17">
        <v>-0.70609999999999995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4.3</v>
      </c>
      <c r="VU11" s="17">
        <v>4</v>
      </c>
      <c r="VV11" s="17">
        <v>4</v>
      </c>
      <c r="VW11" s="17">
        <v>0.3</v>
      </c>
      <c r="VX11" s="17">
        <v>1.8</v>
      </c>
      <c r="VY11" s="17">
        <v>6</v>
      </c>
      <c r="VZ11" s="17">
        <v>6</v>
      </c>
      <c r="WA11" s="17">
        <v>-4.2</v>
      </c>
      <c r="WB11" s="17">
        <v>0</v>
      </c>
      <c r="WC11" s="17"/>
      <c r="WD11" s="17"/>
      <c r="WE11" s="17">
        <v>0</v>
      </c>
      <c r="WF11" s="17">
        <v>2.4</v>
      </c>
      <c r="WG11" s="17">
        <v>4.5</v>
      </c>
      <c r="WH11" s="17">
        <v>4.5</v>
      </c>
      <c r="WI11" s="17">
        <v>-2.1</v>
      </c>
      <c r="WJ11" s="17">
        <v>1.1000000000000001</v>
      </c>
      <c r="WK11" s="17">
        <v>1.1000000000000001</v>
      </c>
      <c r="WL11" s="17">
        <v>1.1000000000000001</v>
      </c>
      <c r="WM11" s="17">
        <v>0</v>
      </c>
      <c r="WN11" s="17">
        <v>1.4</v>
      </c>
      <c r="WO11" s="17">
        <v>2.2000000000000002</v>
      </c>
      <c r="WP11" s="17">
        <v>2.2000000000000002</v>
      </c>
      <c r="WQ11" s="17">
        <v>-0.8</v>
      </c>
      <c r="WR11" s="17">
        <v>0.8</v>
      </c>
      <c r="WS11" s="17">
        <v>1.4</v>
      </c>
      <c r="WT11" s="17">
        <v>1.4</v>
      </c>
      <c r="WU11" s="17">
        <v>-0.6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9.8000000000000007</v>
      </c>
      <c r="XB11" s="17">
        <v>9.8000000000000007</v>
      </c>
      <c r="XC11" s="17">
        <v>0</v>
      </c>
      <c r="XD11" s="17">
        <v>18.5</v>
      </c>
      <c r="XE11" s="17">
        <v>17.97101</v>
      </c>
      <c r="XF11" s="17">
        <v>17.97101</v>
      </c>
      <c r="XG11" s="17">
        <v>0.52898999999999996</v>
      </c>
      <c r="XH11" s="17">
        <v>16</v>
      </c>
      <c r="XI11" s="17">
        <v>16.038650000000001</v>
      </c>
      <c r="XJ11" s="17">
        <v>16.038650000000001</v>
      </c>
      <c r="XK11" s="17">
        <v>-3.8649999999999997E-2</v>
      </c>
      <c r="XL11" s="17">
        <v>9.6999999999999993</v>
      </c>
      <c r="XM11" s="17">
        <v>10.7</v>
      </c>
      <c r="XN11" s="17">
        <v>10.7</v>
      </c>
      <c r="XO11" s="17">
        <v>-1</v>
      </c>
      <c r="XP11" s="17">
        <v>26.2</v>
      </c>
      <c r="XQ11" s="17">
        <v>25</v>
      </c>
      <c r="XR11" s="17">
        <v>25</v>
      </c>
      <c r="XS11" s="17">
        <v>1.2</v>
      </c>
      <c r="XT11" s="17"/>
      <c r="XU11" s="17"/>
      <c r="XV11" s="17"/>
      <c r="XW11" s="17">
        <v>0</v>
      </c>
      <c r="XX11" s="17">
        <v>19.100000000000001</v>
      </c>
      <c r="XY11" s="17">
        <v>14</v>
      </c>
      <c r="XZ11" s="17">
        <v>14</v>
      </c>
      <c r="YA11" s="17">
        <v>5.0999999999999996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9.6</v>
      </c>
      <c r="YK11" s="17">
        <v>12</v>
      </c>
      <c r="YL11" s="17">
        <v>12</v>
      </c>
      <c r="YM11" s="17">
        <v>-2.4</v>
      </c>
      <c r="YN11" s="17">
        <v>10.6</v>
      </c>
      <c r="YO11" s="17">
        <v>13.5</v>
      </c>
      <c r="YP11" s="17">
        <v>13.5</v>
      </c>
      <c r="YQ11" s="17">
        <v>-2.9</v>
      </c>
    </row>
    <row r="12" spans="1:667" ht="24" customHeight="1" x14ac:dyDescent="0.3">
      <c r="A12" s="1"/>
      <c r="B12" s="16" t="s">
        <v>63</v>
      </c>
      <c r="C12" s="16" t="s">
        <v>807</v>
      </c>
      <c r="D12" s="17">
        <v>104.5</v>
      </c>
      <c r="E12" s="17">
        <v>101.06425</v>
      </c>
      <c r="F12" s="17">
        <v>101.06425</v>
      </c>
      <c r="G12" s="17">
        <v>3.4357500000000001</v>
      </c>
      <c r="H12" s="17">
        <v>653.20000000000005</v>
      </c>
      <c r="I12" s="17">
        <v>650</v>
      </c>
      <c r="J12" s="17">
        <v>650</v>
      </c>
      <c r="K12" s="17">
        <v>3.2</v>
      </c>
      <c r="L12" s="17">
        <v>217.5</v>
      </c>
      <c r="M12" s="17">
        <v>210.43502000000001</v>
      </c>
      <c r="N12" s="17">
        <v>210.43502000000001</v>
      </c>
      <c r="O12" s="17">
        <v>7.0649800000000003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112.2</v>
      </c>
      <c r="AC12" s="17">
        <v>120</v>
      </c>
      <c r="AD12" s="17">
        <v>120</v>
      </c>
      <c r="AE12" s="17">
        <v>-7.8</v>
      </c>
      <c r="AF12" s="17">
        <v>27.1</v>
      </c>
      <c r="AG12" s="17">
        <v>27.97927</v>
      </c>
      <c r="AH12" s="17">
        <v>27.97927</v>
      </c>
      <c r="AI12" s="17">
        <v>-0.87927</v>
      </c>
      <c r="AJ12" s="17">
        <v>0</v>
      </c>
      <c r="AK12" s="17"/>
      <c r="AL12" s="17"/>
      <c r="AM12" s="17">
        <v>0</v>
      </c>
      <c r="AN12" s="17">
        <v>151.80000000000001</v>
      </c>
      <c r="AO12" s="17">
        <v>196.22801999999999</v>
      </c>
      <c r="AP12" s="17">
        <v>196.22801999999999</v>
      </c>
      <c r="AQ12" s="17">
        <v>-44.428019999999997</v>
      </c>
      <c r="AR12" s="17">
        <v>153.1</v>
      </c>
      <c r="AS12" s="17">
        <v>196.22801999999999</v>
      </c>
      <c r="AT12" s="17">
        <v>196.22801999999999</v>
      </c>
      <c r="AU12" s="17">
        <v>-43.128019999999999</v>
      </c>
      <c r="AV12" s="17">
        <v>152.6</v>
      </c>
      <c r="AW12" s="17">
        <v>196.22801999999999</v>
      </c>
      <c r="AX12" s="17">
        <v>196.22801999999999</v>
      </c>
      <c r="AY12" s="17">
        <v>-43.628019999999999</v>
      </c>
      <c r="AZ12" s="17">
        <v>254.1</v>
      </c>
      <c r="BA12" s="17">
        <v>295.22593999999998</v>
      </c>
      <c r="BB12" s="17">
        <v>295.22593999999998</v>
      </c>
      <c r="BC12" s="17">
        <v>-41.12594</v>
      </c>
      <c r="BD12" s="17">
        <v>204</v>
      </c>
      <c r="BE12" s="17">
        <v>206.04143999999999</v>
      </c>
      <c r="BF12" s="17">
        <v>206.04143999999999</v>
      </c>
      <c r="BG12" s="17">
        <v>-2.0414400000000001</v>
      </c>
      <c r="BH12" s="17">
        <v>106.3</v>
      </c>
      <c r="BI12" s="17">
        <v>103.33009</v>
      </c>
      <c r="BJ12" s="17">
        <v>103.33009</v>
      </c>
      <c r="BK12" s="17">
        <v>2.96991</v>
      </c>
      <c r="BL12" s="17">
        <v>395.7</v>
      </c>
      <c r="BM12" s="17">
        <v>549.25864000000001</v>
      </c>
      <c r="BN12" s="17">
        <v>549.25864000000001</v>
      </c>
      <c r="BO12" s="17">
        <v>-153.55864</v>
      </c>
      <c r="BP12" s="17">
        <v>4.5999999999999996</v>
      </c>
      <c r="BQ12" s="17">
        <v>4.4104299999999999</v>
      </c>
      <c r="BR12" s="17">
        <v>4.4104299999999999</v>
      </c>
      <c r="BS12" s="17">
        <v>0.18956999999999999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164.6</v>
      </c>
      <c r="CG12" s="17">
        <v>159.23478</v>
      </c>
      <c r="CH12" s="17">
        <v>159.23478</v>
      </c>
      <c r="CI12" s="17">
        <v>5.3652199999999999</v>
      </c>
      <c r="CJ12" s="17">
        <v>7.9</v>
      </c>
      <c r="CK12" s="17">
        <v>7.2610900000000003</v>
      </c>
      <c r="CL12" s="17">
        <v>7.2610900000000003</v>
      </c>
      <c r="CM12" s="17">
        <v>0.63890999999999998</v>
      </c>
      <c r="CN12" s="17">
        <v>5.2</v>
      </c>
      <c r="CO12" s="17">
        <v>3.8990300000000002</v>
      </c>
      <c r="CP12" s="17">
        <v>3.8990300000000002</v>
      </c>
      <c r="CQ12" s="17">
        <v>1.30097</v>
      </c>
      <c r="CR12" s="17">
        <v>22.6</v>
      </c>
      <c r="CS12" s="17">
        <v>22.280850000000001</v>
      </c>
      <c r="CT12" s="17">
        <v>22.280850000000001</v>
      </c>
      <c r="CU12" s="17">
        <v>0.31914999999999999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50.2</v>
      </c>
      <c r="DA12" s="17">
        <v>74.770269999999996</v>
      </c>
      <c r="DB12" s="17">
        <v>74.770269999999996</v>
      </c>
      <c r="DC12" s="17">
        <v>-24.570270000000001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100.8</v>
      </c>
      <c r="DU12" s="17">
        <v>95.664400000000001</v>
      </c>
      <c r="DV12" s="17">
        <v>95.664400000000001</v>
      </c>
      <c r="DW12" s="17">
        <v>5.1356000000000002</v>
      </c>
      <c r="DX12" s="17">
        <v>163.19999999999999</v>
      </c>
      <c r="DY12" s="17">
        <v>160.45726999999999</v>
      </c>
      <c r="DZ12" s="17">
        <v>160.45726999999999</v>
      </c>
      <c r="EA12" s="17">
        <v>2.7427299999999999</v>
      </c>
      <c r="EB12" s="17">
        <v>0</v>
      </c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53.9</v>
      </c>
      <c r="EW12" s="17">
        <v>48.875480000000003</v>
      </c>
      <c r="EX12" s="17">
        <v>48.875480000000003</v>
      </c>
      <c r="EY12" s="17">
        <v>5.0245199999999999</v>
      </c>
      <c r="EZ12" s="17">
        <v>57.2</v>
      </c>
      <c r="FA12" s="17">
        <v>57.337049999999998</v>
      </c>
      <c r="FB12" s="17">
        <v>57.337049999999998</v>
      </c>
      <c r="FC12" s="17">
        <v>-0.13705000000000001</v>
      </c>
      <c r="FD12" s="17">
        <v>37.9</v>
      </c>
      <c r="FE12" s="17">
        <v>33.893560000000001</v>
      </c>
      <c r="FF12" s="17">
        <v>33.893560000000001</v>
      </c>
      <c r="FG12" s="17">
        <v>4.0064399999999996</v>
      </c>
      <c r="FH12" s="17">
        <v>18.600000000000001</v>
      </c>
      <c r="FI12" s="17">
        <v>19.099519999999998</v>
      </c>
      <c r="FJ12" s="17">
        <v>19.099519999999998</v>
      </c>
      <c r="FK12" s="17">
        <v>-0.49952000000000002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90.8</v>
      </c>
      <c r="FQ12" s="17">
        <v>86.591520000000003</v>
      </c>
      <c r="FR12" s="17">
        <v>86.591520000000003</v>
      </c>
      <c r="FS12" s="17">
        <v>4.2084799999999998</v>
      </c>
      <c r="FT12" s="17">
        <v>178.5</v>
      </c>
      <c r="FU12" s="17">
        <v>184.74316999999999</v>
      </c>
      <c r="FV12" s="17">
        <v>184.74316999999999</v>
      </c>
      <c r="FW12" s="17">
        <v>-6.2431700000000001</v>
      </c>
      <c r="FX12" s="17">
        <v>178.4</v>
      </c>
      <c r="FY12" s="17">
        <v>184.74316999999999</v>
      </c>
      <c r="FZ12" s="17">
        <v>184.74316999999999</v>
      </c>
      <c r="GA12" s="17">
        <v>-6.3431699999999998</v>
      </c>
      <c r="GB12" s="17">
        <v>181.4</v>
      </c>
      <c r="GC12" s="17">
        <v>185.29795999999999</v>
      </c>
      <c r="GD12" s="17">
        <v>185.29795999999999</v>
      </c>
      <c r="GE12" s="17">
        <v>-3.8979599999999999</v>
      </c>
      <c r="GF12" s="17">
        <v>109.5</v>
      </c>
      <c r="GG12" s="17">
        <v>36.248019999999997</v>
      </c>
      <c r="GH12" s="17">
        <v>36.248019999999997</v>
      </c>
      <c r="GI12" s="17">
        <v>73.251980000000003</v>
      </c>
      <c r="GJ12" s="17">
        <v>8.5</v>
      </c>
      <c r="GK12" s="17"/>
      <c r="GL12" s="17"/>
      <c r="GM12" s="17">
        <v>8.5</v>
      </c>
      <c r="GN12" s="17">
        <v>38.4</v>
      </c>
      <c r="GO12" s="17">
        <v>36.257680000000001</v>
      </c>
      <c r="GP12" s="17">
        <v>36.257680000000001</v>
      </c>
      <c r="GQ12" s="17">
        <v>2.1423199999999998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47.3</v>
      </c>
      <c r="HA12" s="17">
        <v>20.725390000000001</v>
      </c>
      <c r="HB12" s="17">
        <v>20.725390000000001</v>
      </c>
      <c r="HC12" s="17">
        <v>26.57461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46.2</v>
      </c>
      <c r="HM12" s="17">
        <v>6.5681799999999999</v>
      </c>
      <c r="HN12" s="17">
        <v>6.5681799999999999</v>
      </c>
      <c r="HO12" s="17">
        <v>39.631819999999998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44.6</v>
      </c>
      <c r="HY12" s="17">
        <v>25.906739999999999</v>
      </c>
      <c r="HZ12" s="17">
        <v>25.906739999999999</v>
      </c>
      <c r="IA12" s="17">
        <v>18.693259999999999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86.5</v>
      </c>
      <c r="IO12" s="17">
        <v>16.580310000000001</v>
      </c>
      <c r="IP12" s="17">
        <v>16.580310000000001</v>
      </c>
      <c r="IQ12" s="17">
        <v>69.919690000000003</v>
      </c>
      <c r="IR12" s="17">
        <v>9.6</v>
      </c>
      <c r="IS12" s="17">
        <v>10</v>
      </c>
      <c r="IT12" s="17">
        <v>10</v>
      </c>
      <c r="IU12" s="17">
        <v>-0.4</v>
      </c>
      <c r="IV12" s="17">
        <v>167.5</v>
      </c>
      <c r="IW12" s="17">
        <v>179.82</v>
      </c>
      <c r="IX12" s="17">
        <v>179.82</v>
      </c>
      <c r="IY12" s="17">
        <v>-12.32</v>
      </c>
      <c r="IZ12" s="17">
        <v>199.1</v>
      </c>
      <c r="JA12" s="17">
        <v>179.82</v>
      </c>
      <c r="JB12" s="17">
        <v>179.82</v>
      </c>
      <c r="JC12" s="17">
        <v>19.28</v>
      </c>
      <c r="JD12" s="17">
        <v>179.1</v>
      </c>
      <c r="JE12" s="17">
        <v>180.36</v>
      </c>
      <c r="JF12" s="17">
        <v>180.36</v>
      </c>
      <c r="JG12" s="17">
        <v>-1.26</v>
      </c>
      <c r="JH12" s="17">
        <v>69.900000000000006</v>
      </c>
      <c r="JI12" s="17">
        <v>73.590999999999994</v>
      </c>
      <c r="JJ12" s="17">
        <v>73.590999999999994</v>
      </c>
      <c r="JK12" s="17">
        <v>-3.6909999999999998</v>
      </c>
      <c r="JL12" s="17">
        <v>34.4</v>
      </c>
      <c r="JM12" s="17">
        <v>36.905999999999999</v>
      </c>
      <c r="JN12" s="17">
        <v>36.905999999999999</v>
      </c>
      <c r="JO12" s="17">
        <v>-2.5059999999999998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3.65123</v>
      </c>
      <c r="KP12" s="17">
        <v>3.65123</v>
      </c>
      <c r="KQ12" s="17">
        <v>-0.85123000000000004</v>
      </c>
      <c r="KR12" s="17">
        <v>50.3</v>
      </c>
      <c r="KS12" s="17">
        <v>86.843350000000001</v>
      </c>
      <c r="KT12" s="17">
        <v>86.843350000000001</v>
      </c>
      <c r="KU12" s="17">
        <v>-36.543349999999997</v>
      </c>
      <c r="KV12" s="17">
        <v>97.5</v>
      </c>
      <c r="KW12" s="17">
        <v>92.444509999999994</v>
      </c>
      <c r="KX12" s="17">
        <v>92.444509999999994</v>
      </c>
      <c r="KY12" s="17">
        <v>5.0554899999999998</v>
      </c>
      <c r="KZ12" s="17">
        <v>62.2</v>
      </c>
      <c r="LA12" s="17">
        <v>66.809659999999994</v>
      </c>
      <c r="LB12" s="17">
        <v>66.809659999999994</v>
      </c>
      <c r="LC12" s="17">
        <v>-4.6096599999999999</v>
      </c>
      <c r="LD12" s="17">
        <v>71.8</v>
      </c>
      <c r="LE12" s="17">
        <v>72.37388</v>
      </c>
      <c r="LF12" s="17">
        <v>72.37388</v>
      </c>
      <c r="LG12" s="17">
        <v>-0.57387999999999995</v>
      </c>
      <c r="LH12" s="17">
        <v>30.1</v>
      </c>
      <c r="LI12" s="17">
        <v>29.806760000000001</v>
      </c>
      <c r="LJ12" s="17">
        <v>29.806760000000001</v>
      </c>
      <c r="LK12" s="17">
        <v>0.29324</v>
      </c>
      <c r="LL12" s="17"/>
      <c r="LM12" s="17"/>
      <c r="LN12" s="17"/>
      <c r="LO12" s="17">
        <v>0</v>
      </c>
      <c r="LP12" s="17">
        <v>23.3</v>
      </c>
      <c r="LQ12" s="17"/>
      <c r="LR12" s="17"/>
      <c r="LS12" s="17">
        <v>23.3</v>
      </c>
      <c r="LT12" s="17">
        <v>21.1</v>
      </c>
      <c r="LU12" s="17"/>
      <c r="LV12" s="17"/>
      <c r="LW12" s="17">
        <v>21.1</v>
      </c>
      <c r="LX12" s="17">
        <v>141.5</v>
      </c>
      <c r="LY12" s="17">
        <v>153.06012000000001</v>
      </c>
      <c r="LZ12" s="17">
        <v>153.06012000000001</v>
      </c>
      <c r="MA12" s="17">
        <v>-11.56012</v>
      </c>
      <c r="MB12" s="17">
        <v>143.9</v>
      </c>
      <c r="MC12" s="17">
        <v>153.06012000000001</v>
      </c>
      <c r="MD12" s="17">
        <v>153.06012000000001</v>
      </c>
      <c r="ME12" s="17">
        <v>-9.1601199999999992</v>
      </c>
      <c r="MF12" s="17">
        <v>169.2</v>
      </c>
      <c r="MG12" s="17">
        <v>153.51975999999999</v>
      </c>
      <c r="MH12" s="17">
        <v>153.51975999999999</v>
      </c>
      <c r="MI12" s="17">
        <v>15.68024</v>
      </c>
      <c r="MJ12" s="17">
        <v>173.5</v>
      </c>
      <c r="MK12" s="17"/>
      <c r="ML12" s="17"/>
      <c r="MM12" s="17">
        <v>173.5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209.1</v>
      </c>
      <c r="NE12" s="17">
        <v>205.29381000000001</v>
      </c>
      <c r="NF12" s="17">
        <v>205.29381000000001</v>
      </c>
      <c r="NG12" s="17">
        <v>3.80619</v>
      </c>
      <c r="NH12" s="17">
        <v>100.6</v>
      </c>
      <c r="NI12" s="17">
        <v>102.95515</v>
      </c>
      <c r="NJ12" s="17">
        <v>102.95515</v>
      </c>
      <c r="NK12" s="17">
        <v>-2.3551500000000001</v>
      </c>
      <c r="NL12" s="17">
        <v>8.1999999999999993</v>
      </c>
      <c r="NM12" s="17">
        <v>6.7869900000000003</v>
      </c>
      <c r="NN12" s="17">
        <v>6.7869900000000003</v>
      </c>
      <c r="NO12" s="17">
        <v>1.4130100000000001</v>
      </c>
      <c r="NP12" s="17">
        <v>4.9000000000000004</v>
      </c>
      <c r="NQ12" s="17">
        <v>3.1241599999999998</v>
      </c>
      <c r="NR12" s="17">
        <v>3.1241599999999998</v>
      </c>
      <c r="NS12" s="17">
        <v>1.7758400000000001</v>
      </c>
      <c r="NT12" s="17">
        <v>9.3000000000000007</v>
      </c>
      <c r="NU12" s="17">
        <v>8</v>
      </c>
      <c r="NV12" s="17">
        <v>8</v>
      </c>
      <c r="NW12" s="17">
        <v>1.3</v>
      </c>
      <c r="NX12" s="17">
        <v>0</v>
      </c>
      <c r="NY12" s="17"/>
      <c r="NZ12" s="17"/>
      <c r="OA12" s="17">
        <v>0</v>
      </c>
      <c r="OB12" s="17">
        <v>4</v>
      </c>
      <c r="OC12" s="17">
        <v>50.629899999999999</v>
      </c>
      <c r="OD12" s="17">
        <v>50.629899999999999</v>
      </c>
      <c r="OE12" s="17">
        <v>-46.629899999999999</v>
      </c>
      <c r="OF12" s="17">
        <v>0</v>
      </c>
      <c r="OG12" s="17"/>
      <c r="OH12" s="17"/>
      <c r="OI12" s="17">
        <v>0</v>
      </c>
      <c r="OJ12" s="17">
        <v>4.3</v>
      </c>
      <c r="OK12" s="17">
        <v>8.2030999999999992</v>
      </c>
      <c r="OL12" s="17">
        <v>8.2030999999999992</v>
      </c>
      <c r="OM12" s="17">
        <v>-3.9030999999999998</v>
      </c>
      <c r="ON12" s="17">
        <v>0</v>
      </c>
      <c r="OO12" s="17"/>
      <c r="OP12" s="17"/>
      <c r="OQ12" s="17">
        <v>0</v>
      </c>
      <c r="OR12" s="17">
        <v>20.5</v>
      </c>
      <c r="OS12" s="17">
        <v>20.33764</v>
      </c>
      <c r="OT12" s="17">
        <v>20.33764</v>
      </c>
      <c r="OU12" s="17">
        <v>0.16236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1.1000000000000001</v>
      </c>
      <c r="PM12" s="17">
        <v>1.1100000000000001</v>
      </c>
      <c r="PN12" s="17">
        <v>1.1100000000000001</v>
      </c>
      <c r="PO12" s="17">
        <v>-0.01</v>
      </c>
      <c r="PP12" s="17">
        <v>2.2999999999999998</v>
      </c>
      <c r="PQ12" s="17">
        <v>2.2999999999999998</v>
      </c>
      <c r="PR12" s="17">
        <v>2.2999999999999998</v>
      </c>
      <c r="PS12" s="17">
        <v>0</v>
      </c>
      <c r="PT12" s="17">
        <v>3.9</v>
      </c>
      <c r="PU12" s="17">
        <v>3.5</v>
      </c>
      <c r="PV12" s="17">
        <v>3.5</v>
      </c>
      <c r="PW12" s="17">
        <v>0.4</v>
      </c>
      <c r="PX12" s="17">
        <v>20.5</v>
      </c>
      <c r="PY12" s="17">
        <v>14.702859999999999</v>
      </c>
      <c r="PZ12" s="17">
        <v>14.702859999999999</v>
      </c>
      <c r="QA12" s="17">
        <v>5.7971399999999997</v>
      </c>
      <c r="QB12" s="17"/>
      <c r="QC12" s="17"/>
      <c r="QD12" s="17"/>
      <c r="QE12" s="17">
        <v>0</v>
      </c>
      <c r="QF12" s="17">
        <v>4</v>
      </c>
      <c r="QG12" s="17">
        <v>4</v>
      </c>
      <c r="QH12" s="17">
        <v>4</v>
      </c>
      <c r="QI12" s="17">
        <v>0</v>
      </c>
      <c r="QJ12" s="17">
        <v>3.5</v>
      </c>
      <c r="QK12" s="17">
        <v>3.5</v>
      </c>
      <c r="QL12" s="17">
        <v>3.5</v>
      </c>
      <c r="QM12" s="17">
        <v>0</v>
      </c>
      <c r="QN12" s="17">
        <v>15</v>
      </c>
      <c r="QO12" s="17">
        <v>14.492749999999999</v>
      </c>
      <c r="QP12" s="17">
        <v>14.492749999999999</v>
      </c>
      <c r="QQ12" s="17">
        <v>0.50724999999999998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</v>
      </c>
      <c r="RA12" s="17">
        <v>11.8157</v>
      </c>
      <c r="RB12" s="17">
        <v>11.8157</v>
      </c>
      <c r="RC12" s="17">
        <v>-10.8157</v>
      </c>
      <c r="RD12" s="17">
        <v>2.1</v>
      </c>
      <c r="RE12" s="17">
        <v>27.637</v>
      </c>
      <c r="RF12" s="17">
        <v>27.637</v>
      </c>
      <c r="RG12" s="17">
        <v>-25.536999999999999</v>
      </c>
      <c r="RH12" s="17">
        <v>0</v>
      </c>
      <c r="RI12" s="17"/>
      <c r="RJ12" s="17"/>
      <c r="RK12" s="17">
        <v>0</v>
      </c>
      <c r="RL12" s="17">
        <v>2.6</v>
      </c>
      <c r="RM12" s="17">
        <v>2.58</v>
      </c>
      <c r="RN12" s="17">
        <v>2.58</v>
      </c>
      <c r="RO12" s="17">
        <v>0.02</v>
      </c>
      <c r="RP12" s="17">
        <v>11.4</v>
      </c>
      <c r="RQ12" s="17">
        <v>3.8342000000000001</v>
      </c>
      <c r="RR12" s="17">
        <v>3.8342000000000001</v>
      </c>
      <c r="RS12" s="17">
        <v>7.5658000000000003</v>
      </c>
      <c r="RT12" s="17">
        <v>1.6</v>
      </c>
      <c r="RU12" s="17">
        <v>1.64</v>
      </c>
      <c r="RV12" s="17">
        <v>1.64</v>
      </c>
      <c r="RW12" s="17">
        <v>-0.04</v>
      </c>
      <c r="RX12" s="17"/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11</v>
      </c>
      <c r="SG12" s="17">
        <v>10.048310000000001</v>
      </c>
      <c r="SH12" s="17">
        <v>10.048310000000001</v>
      </c>
      <c r="SI12" s="17">
        <v>0.95169000000000004</v>
      </c>
      <c r="SJ12" s="17">
        <v>4.8</v>
      </c>
      <c r="SK12" s="17">
        <v>4.5</v>
      </c>
      <c r="SL12" s="17">
        <v>4.5</v>
      </c>
      <c r="SM12" s="17">
        <v>0.3</v>
      </c>
      <c r="SN12" s="17">
        <v>6.7</v>
      </c>
      <c r="SO12" s="17">
        <v>7</v>
      </c>
      <c r="SP12" s="17">
        <v>7</v>
      </c>
      <c r="SQ12" s="17">
        <v>-0.3</v>
      </c>
      <c r="SR12" s="17">
        <v>10</v>
      </c>
      <c r="SS12" s="17">
        <v>10.628019999999999</v>
      </c>
      <c r="ST12" s="17">
        <v>10.628019999999999</v>
      </c>
      <c r="SU12" s="17">
        <v>-0.62802000000000002</v>
      </c>
      <c r="SV12" s="17">
        <v>6.7</v>
      </c>
      <c r="SW12" s="17">
        <v>7.9021999999999997</v>
      </c>
      <c r="SX12" s="17">
        <v>7.9021999999999997</v>
      </c>
      <c r="SY12" s="17">
        <v>-1.2021999999999999</v>
      </c>
      <c r="SZ12" s="17">
        <v>33.4</v>
      </c>
      <c r="TA12" s="17">
        <v>9.0205000000000002</v>
      </c>
      <c r="TB12" s="17">
        <v>9.0205000000000002</v>
      </c>
      <c r="TC12" s="17">
        <v>24.3795</v>
      </c>
      <c r="TD12" s="17">
        <v>0</v>
      </c>
      <c r="TE12" s="17"/>
      <c r="TF12" s="17"/>
      <c r="TG12" s="17">
        <v>0</v>
      </c>
      <c r="TH12" s="17">
        <v>0</v>
      </c>
      <c r="TI12" s="17">
        <v>24.190799999999999</v>
      </c>
      <c r="TJ12" s="17">
        <v>24.190799999999999</v>
      </c>
      <c r="TK12" s="17">
        <v>-24.190799999999999</v>
      </c>
      <c r="TL12" s="17">
        <v>2.5</v>
      </c>
      <c r="TM12" s="17">
        <v>34.094000000000001</v>
      </c>
      <c r="TN12" s="17">
        <v>34.094000000000001</v>
      </c>
      <c r="TO12" s="17">
        <v>-31.594000000000001</v>
      </c>
      <c r="TP12" s="17">
        <v>0</v>
      </c>
      <c r="TQ12" s="17">
        <v>1.5338000000000001</v>
      </c>
      <c r="TR12" s="17">
        <v>1.5338000000000001</v>
      </c>
      <c r="TS12" s="17">
        <v>-1.5338000000000001</v>
      </c>
      <c r="TT12" s="17">
        <v>0</v>
      </c>
      <c r="TU12" s="17">
        <v>1.1672</v>
      </c>
      <c r="TV12" s="17">
        <v>1.1672</v>
      </c>
      <c r="TW12" s="17">
        <v>-1.1672</v>
      </c>
      <c r="TX12" s="17">
        <v>0</v>
      </c>
      <c r="TY12" s="17"/>
      <c r="TZ12" s="17"/>
      <c r="UA12" s="17">
        <v>0</v>
      </c>
      <c r="UB12" s="17">
        <v>16.7</v>
      </c>
      <c r="UC12" s="17">
        <v>9</v>
      </c>
      <c r="UD12" s="17">
        <v>9</v>
      </c>
      <c r="UE12" s="17">
        <v>7.7</v>
      </c>
      <c r="UF12" s="17">
        <v>3.3</v>
      </c>
      <c r="UG12" s="17">
        <v>3</v>
      </c>
      <c r="UH12" s="17">
        <v>3</v>
      </c>
      <c r="UI12" s="17">
        <v>0.3</v>
      </c>
      <c r="UJ12" s="17">
        <v>4.8</v>
      </c>
      <c r="UK12" s="17">
        <v>7.3</v>
      </c>
      <c r="UL12" s="17">
        <v>7.3</v>
      </c>
      <c r="UM12" s="17">
        <v>-2.5</v>
      </c>
      <c r="UN12" s="17">
        <v>6.8</v>
      </c>
      <c r="UO12" s="17">
        <v>7</v>
      </c>
      <c r="UP12" s="17">
        <v>7</v>
      </c>
      <c r="UQ12" s="17">
        <v>-0.2</v>
      </c>
      <c r="UR12" s="17">
        <v>7.4</v>
      </c>
      <c r="US12" s="17">
        <v>7.5</v>
      </c>
      <c r="UT12" s="17">
        <v>7.5</v>
      </c>
      <c r="UU12" s="17">
        <v>-0.1</v>
      </c>
      <c r="UV12" s="17">
        <v>7.8</v>
      </c>
      <c r="UW12" s="17">
        <v>7.5</v>
      </c>
      <c r="UX12" s="17">
        <v>7.5</v>
      </c>
      <c r="UY12" s="17">
        <v>0.3</v>
      </c>
      <c r="UZ12" s="17">
        <v>4.2</v>
      </c>
      <c r="VA12" s="17">
        <v>6.7572000000000001</v>
      </c>
      <c r="VB12" s="17">
        <v>6.7572000000000001</v>
      </c>
      <c r="VC12" s="17">
        <v>-2.5571999999999999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1.1000000000000001</v>
      </c>
      <c r="VU12" s="17">
        <v>2</v>
      </c>
      <c r="VV12" s="17">
        <v>2</v>
      </c>
      <c r="VW12" s="17">
        <v>-0.9</v>
      </c>
      <c r="VX12" s="17">
        <v>1.5</v>
      </c>
      <c r="VY12" s="17">
        <v>4</v>
      </c>
      <c r="VZ12" s="17">
        <v>4</v>
      </c>
      <c r="WA12" s="17">
        <v>-2.5</v>
      </c>
      <c r="WB12" s="17">
        <v>0</v>
      </c>
      <c r="WC12" s="17"/>
      <c r="WD12" s="17"/>
      <c r="WE12" s="17">
        <v>0</v>
      </c>
      <c r="WF12" s="17">
        <v>2.4</v>
      </c>
      <c r="WG12" s="17">
        <v>4.5</v>
      </c>
      <c r="WH12" s="17">
        <v>4.5</v>
      </c>
      <c r="WI12" s="17">
        <v>-2.1</v>
      </c>
      <c r="WJ12" s="17">
        <v>1.1000000000000001</v>
      </c>
      <c r="WK12" s="17">
        <v>1.1000000000000001</v>
      </c>
      <c r="WL12" s="17">
        <v>1.1000000000000001</v>
      </c>
      <c r="WM12" s="17">
        <v>0</v>
      </c>
      <c r="WN12" s="17">
        <v>1.4</v>
      </c>
      <c r="WO12" s="17">
        <v>2.2000000000000002</v>
      </c>
      <c r="WP12" s="17">
        <v>2.2000000000000002</v>
      </c>
      <c r="WQ12" s="17">
        <v>-0.8</v>
      </c>
      <c r="WR12" s="17">
        <v>0.8</v>
      </c>
      <c r="WS12" s="17">
        <v>1.4</v>
      </c>
      <c r="WT12" s="17">
        <v>1.4</v>
      </c>
      <c r="WU12" s="17">
        <v>-0.6</v>
      </c>
      <c r="WV12" s="17">
        <v>0</v>
      </c>
      <c r="WW12" s="17"/>
      <c r="WX12" s="17"/>
      <c r="WY12" s="17">
        <v>0</v>
      </c>
      <c r="WZ12" s="17">
        <v>9.8000000000000007</v>
      </c>
      <c r="XA12" s="17">
        <v>9.8000000000000007</v>
      </c>
      <c r="XB12" s="17">
        <v>9.8000000000000007</v>
      </c>
      <c r="XC12" s="17">
        <v>0</v>
      </c>
      <c r="XD12" s="17">
        <v>18.7</v>
      </c>
      <c r="XE12" s="17">
        <v>17.97101</v>
      </c>
      <c r="XF12" s="17">
        <v>17.97101</v>
      </c>
      <c r="XG12" s="17">
        <v>0.72899000000000003</v>
      </c>
      <c r="XH12" s="17">
        <v>15.9</v>
      </c>
      <c r="XI12" s="17">
        <v>16.038650000000001</v>
      </c>
      <c r="XJ12" s="17">
        <v>16.038650000000001</v>
      </c>
      <c r="XK12" s="17">
        <v>-0.13865</v>
      </c>
      <c r="XL12" s="17">
        <v>9.4</v>
      </c>
      <c r="XM12" s="17">
        <v>10.7</v>
      </c>
      <c r="XN12" s="17">
        <v>10.7</v>
      </c>
      <c r="XO12" s="17">
        <v>-1.3</v>
      </c>
      <c r="XP12" s="17">
        <v>26.2</v>
      </c>
      <c r="XQ12" s="17">
        <v>25</v>
      </c>
      <c r="XR12" s="17">
        <v>25</v>
      </c>
      <c r="XS12" s="17">
        <v>1.2</v>
      </c>
      <c r="XT12" s="17"/>
      <c r="XU12" s="17"/>
      <c r="XV12" s="17"/>
      <c r="XW12" s="17">
        <v>0</v>
      </c>
      <c r="XX12" s="17">
        <v>19</v>
      </c>
      <c r="XY12" s="17">
        <v>14</v>
      </c>
      <c r="XZ12" s="17">
        <v>14</v>
      </c>
      <c r="YA12" s="17">
        <v>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9.5</v>
      </c>
      <c r="YK12" s="17">
        <v>12</v>
      </c>
      <c r="YL12" s="17">
        <v>12</v>
      </c>
      <c r="YM12" s="17">
        <v>-2.5</v>
      </c>
      <c r="YN12" s="17">
        <v>11</v>
      </c>
      <c r="YO12" s="17">
        <v>13.5</v>
      </c>
      <c r="YP12" s="17">
        <v>13.5</v>
      </c>
      <c r="YQ12" s="17">
        <v>-2.5</v>
      </c>
    </row>
    <row r="13" spans="1:667" ht="24" customHeight="1" x14ac:dyDescent="0.3">
      <c r="A13" s="1"/>
      <c r="B13" s="16" t="s">
        <v>63</v>
      </c>
      <c r="C13" s="16" t="s">
        <v>808</v>
      </c>
      <c r="D13" s="17">
        <v>104.3</v>
      </c>
      <c r="E13" s="17">
        <v>101.06425</v>
      </c>
      <c r="F13" s="17">
        <v>101.06425</v>
      </c>
      <c r="G13" s="17">
        <v>3.2357499999999999</v>
      </c>
      <c r="H13" s="17">
        <v>652.79999999999995</v>
      </c>
      <c r="I13" s="17">
        <v>650</v>
      </c>
      <c r="J13" s="17">
        <v>650</v>
      </c>
      <c r="K13" s="17">
        <v>2.8</v>
      </c>
      <c r="L13" s="17">
        <v>217.7</v>
      </c>
      <c r="M13" s="17">
        <v>210.43502000000001</v>
      </c>
      <c r="N13" s="17">
        <v>210.43502000000001</v>
      </c>
      <c r="O13" s="17">
        <v>7.2649800000000004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111.9</v>
      </c>
      <c r="AC13" s="17">
        <v>120</v>
      </c>
      <c r="AD13" s="17">
        <v>120</v>
      </c>
      <c r="AE13" s="17">
        <v>-8.1</v>
      </c>
      <c r="AF13" s="17">
        <v>27.5</v>
      </c>
      <c r="AG13" s="17">
        <v>27.97927</v>
      </c>
      <c r="AH13" s="17">
        <v>27.97927</v>
      </c>
      <c r="AI13" s="17">
        <v>-0.47926999999999997</v>
      </c>
      <c r="AJ13" s="17">
        <v>0</v>
      </c>
      <c r="AK13" s="17"/>
      <c r="AL13" s="17"/>
      <c r="AM13" s="17">
        <v>0</v>
      </c>
      <c r="AN13" s="17">
        <v>179.5</v>
      </c>
      <c r="AO13" s="17">
        <v>196.22801999999999</v>
      </c>
      <c r="AP13" s="17">
        <v>196.22801999999999</v>
      </c>
      <c r="AQ13" s="17">
        <v>-16.728020000000001</v>
      </c>
      <c r="AR13" s="17">
        <v>193.3</v>
      </c>
      <c r="AS13" s="17">
        <v>196.22801999999999</v>
      </c>
      <c r="AT13" s="17">
        <v>196.22801999999999</v>
      </c>
      <c r="AU13" s="17">
        <v>-2.9280200000000001</v>
      </c>
      <c r="AV13" s="17">
        <v>198.2</v>
      </c>
      <c r="AW13" s="17">
        <v>196.22801999999999</v>
      </c>
      <c r="AX13" s="17">
        <v>196.22801999999999</v>
      </c>
      <c r="AY13" s="17">
        <v>1.9719800000000001</v>
      </c>
      <c r="AZ13" s="17">
        <v>277.8</v>
      </c>
      <c r="BA13" s="17">
        <v>295.22593999999998</v>
      </c>
      <c r="BB13" s="17">
        <v>295.22593999999998</v>
      </c>
      <c r="BC13" s="17">
        <v>-17.425940000000001</v>
      </c>
      <c r="BD13" s="17">
        <v>207.9</v>
      </c>
      <c r="BE13" s="17">
        <v>206.04143999999999</v>
      </c>
      <c r="BF13" s="17">
        <v>206.04143999999999</v>
      </c>
      <c r="BG13" s="17">
        <v>1.85856</v>
      </c>
      <c r="BH13" s="17">
        <v>105.9</v>
      </c>
      <c r="BI13" s="17">
        <v>103.33009</v>
      </c>
      <c r="BJ13" s="17">
        <v>103.33009</v>
      </c>
      <c r="BK13" s="17">
        <v>2.5699100000000001</v>
      </c>
      <c r="BL13" s="17">
        <v>398.3</v>
      </c>
      <c r="BM13" s="17">
        <v>520.52137000000005</v>
      </c>
      <c r="BN13" s="17">
        <v>520.52137000000005</v>
      </c>
      <c r="BO13" s="17">
        <v>-122.22136999999999</v>
      </c>
      <c r="BP13" s="17">
        <v>4.5999999999999996</v>
      </c>
      <c r="BQ13" s="17">
        <v>4.4104299999999999</v>
      </c>
      <c r="BR13" s="17">
        <v>4.4104299999999999</v>
      </c>
      <c r="BS13" s="17">
        <v>0.18956999999999999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167</v>
      </c>
      <c r="CG13" s="17">
        <v>159.23478</v>
      </c>
      <c r="CH13" s="17">
        <v>159.23478</v>
      </c>
      <c r="CI13" s="17">
        <v>7.7652200000000002</v>
      </c>
      <c r="CJ13" s="17">
        <v>7.8</v>
      </c>
      <c r="CK13" s="17">
        <v>7.2610900000000003</v>
      </c>
      <c r="CL13" s="17">
        <v>7.2610900000000003</v>
      </c>
      <c r="CM13" s="17">
        <v>0.53891</v>
      </c>
      <c r="CN13" s="17">
        <v>5.2</v>
      </c>
      <c r="CO13" s="17">
        <v>3.8990300000000002</v>
      </c>
      <c r="CP13" s="17">
        <v>3.8990300000000002</v>
      </c>
      <c r="CQ13" s="17">
        <v>1.30097</v>
      </c>
      <c r="CR13" s="17">
        <v>22.6</v>
      </c>
      <c r="CS13" s="17">
        <v>22.280850000000001</v>
      </c>
      <c r="CT13" s="17">
        <v>22.280850000000001</v>
      </c>
      <c r="CU13" s="17">
        <v>0.31914999999999999</v>
      </c>
      <c r="CV13" s="17">
        <v>6.8</v>
      </c>
      <c r="CW13" s="17">
        <v>6.8787000000000003</v>
      </c>
      <c r="CX13" s="17">
        <v>6.8787000000000003</v>
      </c>
      <c r="CY13" s="17">
        <v>-7.8700000000000006E-2</v>
      </c>
      <c r="CZ13" s="17">
        <v>50.2</v>
      </c>
      <c r="DA13" s="17">
        <v>73.780349999999999</v>
      </c>
      <c r="DB13" s="17">
        <v>73.780349999999999</v>
      </c>
      <c r="DC13" s="17">
        <v>-23.580349999999999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84.6</v>
      </c>
      <c r="DU13" s="17">
        <v>94.592389999999995</v>
      </c>
      <c r="DV13" s="17">
        <v>94.592389999999995</v>
      </c>
      <c r="DW13" s="17">
        <v>-9.9923900000000003</v>
      </c>
      <c r="DX13" s="17">
        <v>163.19999999999999</v>
      </c>
      <c r="DY13" s="17">
        <v>160.45722000000001</v>
      </c>
      <c r="DZ13" s="17">
        <v>160.45722000000001</v>
      </c>
      <c r="EA13" s="17">
        <v>2.7427800000000002</v>
      </c>
      <c r="EB13" s="17">
        <v>0</v>
      </c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54</v>
      </c>
      <c r="EW13" s="17">
        <v>48.875480000000003</v>
      </c>
      <c r="EX13" s="17">
        <v>48.875480000000003</v>
      </c>
      <c r="EY13" s="17">
        <v>5.1245200000000004</v>
      </c>
      <c r="EZ13" s="17">
        <v>46.6</v>
      </c>
      <c r="FA13" s="17">
        <v>46.794670000000004</v>
      </c>
      <c r="FB13" s="17">
        <v>46.794670000000004</v>
      </c>
      <c r="FC13" s="17">
        <v>-0.19467000000000001</v>
      </c>
      <c r="FD13" s="17">
        <v>38.1</v>
      </c>
      <c r="FE13" s="17">
        <v>33.893560000000001</v>
      </c>
      <c r="FF13" s="17">
        <v>33.893560000000001</v>
      </c>
      <c r="FG13" s="17">
        <v>4.2064399999999997</v>
      </c>
      <c r="FH13" s="17">
        <v>18.600000000000001</v>
      </c>
      <c r="FI13" s="17">
        <v>19.099519999999998</v>
      </c>
      <c r="FJ13" s="17">
        <v>19.099519999999998</v>
      </c>
      <c r="FK13" s="17">
        <v>-0.49952000000000002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92.8</v>
      </c>
      <c r="FQ13" s="17">
        <v>86.591520000000003</v>
      </c>
      <c r="FR13" s="17">
        <v>86.591520000000003</v>
      </c>
      <c r="FS13" s="17">
        <v>6.2084799999999998</v>
      </c>
      <c r="FT13" s="17">
        <v>176.6</v>
      </c>
      <c r="FU13" s="17">
        <v>184.74316999999999</v>
      </c>
      <c r="FV13" s="17">
        <v>184.74316999999999</v>
      </c>
      <c r="FW13" s="17">
        <v>-8.1431699999999996</v>
      </c>
      <c r="FX13" s="17">
        <v>178</v>
      </c>
      <c r="FY13" s="17">
        <v>184.74316999999999</v>
      </c>
      <c r="FZ13" s="17">
        <v>184.74316999999999</v>
      </c>
      <c r="GA13" s="17">
        <v>-6.7431700000000001</v>
      </c>
      <c r="GB13" s="17">
        <v>182.3</v>
      </c>
      <c r="GC13" s="17">
        <v>185.29795999999999</v>
      </c>
      <c r="GD13" s="17">
        <v>185.29795999999999</v>
      </c>
      <c r="GE13" s="17">
        <v>-2.99796</v>
      </c>
      <c r="GF13" s="17">
        <v>107.6</v>
      </c>
      <c r="GG13" s="17">
        <v>36.248019999999997</v>
      </c>
      <c r="GH13" s="17">
        <v>36.248019999999997</v>
      </c>
      <c r="GI13" s="17">
        <v>71.351979999999998</v>
      </c>
      <c r="GJ13" s="17">
        <v>8.1</v>
      </c>
      <c r="GK13" s="17"/>
      <c r="GL13" s="17"/>
      <c r="GM13" s="17">
        <v>8.1</v>
      </c>
      <c r="GN13" s="17">
        <v>38.1</v>
      </c>
      <c r="GO13" s="17">
        <v>36.257680000000001</v>
      </c>
      <c r="GP13" s="17">
        <v>36.257680000000001</v>
      </c>
      <c r="GQ13" s="17">
        <v>1.84232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46.4</v>
      </c>
      <c r="HA13" s="17">
        <v>20.725390000000001</v>
      </c>
      <c r="HB13" s="17">
        <v>20.725390000000001</v>
      </c>
      <c r="HC13" s="17">
        <v>25.674610000000001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46.1</v>
      </c>
      <c r="HM13" s="17">
        <v>6.5681799999999999</v>
      </c>
      <c r="HN13" s="17">
        <v>6.5681799999999999</v>
      </c>
      <c r="HO13" s="17">
        <v>39.531820000000003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43.4</v>
      </c>
      <c r="HY13" s="17"/>
      <c r="HZ13" s="17"/>
      <c r="IA13" s="17">
        <v>43.4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86.5</v>
      </c>
      <c r="IO13" s="17">
        <v>16.580310000000001</v>
      </c>
      <c r="IP13" s="17">
        <v>16.580310000000001</v>
      </c>
      <c r="IQ13" s="17">
        <v>69.919690000000003</v>
      </c>
      <c r="IR13" s="17">
        <v>14.9</v>
      </c>
      <c r="IS13" s="17">
        <v>50</v>
      </c>
      <c r="IT13" s="17">
        <v>50</v>
      </c>
      <c r="IU13" s="17">
        <v>-35.1</v>
      </c>
      <c r="IV13" s="17">
        <v>167.5</v>
      </c>
      <c r="IW13" s="17">
        <v>179.82</v>
      </c>
      <c r="IX13" s="17">
        <v>179.82</v>
      </c>
      <c r="IY13" s="17">
        <v>-12.32</v>
      </c>
      <c r="IZ13" s="17">
        <v>199.9</v>
      </c>
      <c r="JA13" s="17">
        <v>179.82</v>
      </c>
      <c r="JB13" s="17">
        <v>179.82</v>
      </c>
      <c r="JC13" s="17">
        <v>20.079999999999998</v>
      </c>
      <c r="JD13" s="17">
        <v>179.9</v>
      </c>
      <c r="JE13" s="17">
        <v>180.36</v>
      </c>
      <c r="JF13" s="17">
        <v>180.36</v>
      </c>
      <c r="JG13" s="17">
        <v>-0.46</v>
      </c>
      <c r="JH13" s="17">
        <v>69.8</v>
      </c>
      <c r="JI13" s="17">
        <v>73.590999999999994</v>
      </c>
      <c r="JJ13" s="17">
        <v>73.590999999999994</v>
      </c>
      <c r="JK13" s="17">
        <v>-3.7909999999999999</v>
      </c>
      <c r="JL13" s="17">
        <v>33.9</v>
      </c>
      <c r="JM13" s="17">
        <v>36.905999999999999</v>
      </c>
      <c r="JN13" s="17">
        <v>36.905999999999999</v>
      </c>
      <c r="JO13" s="17">
        <v>-3.0059999999999998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2.8</v>
      </c>
      <c r="KO13" s="17">
        <v>3.65123</v>
      </c>
      <c r="KP13" s="17">
        <v>3.65123</v>
      </c>
      <c r="KQ13" s="17">
        <v>-0.85123000000000004</v>
      </c>
      <c r="KR13" s="17">
        <v>59.4</v>
      </c>
      <c r="KS13" s="17">
        <v>66.499380000000002</v>
      </c>
      <c r="KT13" s="17">
        <v>66.499380000000002</v>
      </c>
      <c r="KU13" s="17">
        <v>-7.09938</v>
      </c>
      <c r="KV13" s="17">
        <v>96.8</v>
      </c>
      <c r="KW13" s="17">
        <v>92.444500000000005</v>
      </c>
      <c r="KX13" s="17">
        <v>92.444500000000005</v>
      </c>
      <c r="KY13" s="17">
        <v>4.3555000000000001</v>
      </c>
      <c r="KZ13" s="17">
        <v>62</v>
      </c>
      <c r="LA13" s="17">
        <v>66.809659999999994</v>
      </c>
      <c r="LB13" s="17">
        <v>66.809659999999994</v>
      </c>
      <c r="LC13" s="17">
        <v>-4.80966</v>
      </c>
      <c r="LD13" s="17">
        <v>71.7</v>
      </c>
      <c r="LE13" s="17">
        <v>72.37388</v>
      </c>
      <c r="LF13" s="17">
        <v>72.37388</v>
      </c>
      <c r="LG13" s="17">
        <v>-0.67388000000000003</v>
      </c>
      <c r="LH13" s="17">
        <v>30</v>
      </c>
      <c r="LI13" s="17">
        <v>29.806760000000001</v>
      </c>
      <c r="LJ13" s="17">
        <v>29.806760000000001</v>
      </c>
      <c r="LK13" s="17">
        <v>0.19324</v>
      </c>
      <c r="LL13" s="17"/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141.1</v>
      </c>
      <c r="LY13" s="17">
        <v>153.06012000000001</v>
      </c>
      <c r="LZ13" s="17">
        <v>153.06012000000001</v>
      </c>
      <c r="MA13" s="17">
        <v>-11.96012</v>
      </c>
      <c r="MB13" s="17">
        <v>143.80000000000001</v>
      </c>
      <c r="MC13" s="17">
        <v>153.06012000000001</v>
      </c>
      <c r="MD13" s="17">
        <v>153.06012000000001</v>
      </c>
      <c r="ME13" s="17">
        <v>-9.2601200000000006</v>
      </c>
      <c r="MF13" s="17">
        <v>168.1</v>
      </c>
      <c r="MG13" s="17">
        <v>153.51975999999999</v>
      </c>
      <c r="MH13" s="17">
        <v>153.51975999999999</v>
      </c>
      <c r="MI13" s="17">
        <v>14.58024</v>
      </c>
      <c r="MJ13" s="17">
        <v>102.5</v>
      </c>
      <c r="MK13" s="17"/>
      <c r="ML13" s="17"/>
      <c r="MM13" s="17">
        <v>102.5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209.1</v>
      </c>
      <c r="NE13" s="17">
        <v>205.29381000000001</v>
      </c>
      <c r="NF13" s="17">
        <v>205.29381000000001</v>
      </c>
      <c r="NG13" s="17">
        <v>3.80619</v>
      </c>
      <c r="NH13" s="17">
        <v>100.6</v>
      </c>
      <c r="NI13" s="17">
        <v>102.95515</v>
      </c>
      <c r="NJ13" s="17">
        <v>102.95515</v>
      </c>
      <c r="NK13" s="17">
        <v>-2.3551500000000001</v>
      </c>
      <c r="NL13" s="17">
        <v>8.1999999999999993</v>
      </c>
      <c r="NM13" s="17">
        <v>6.7869900000000003</v>
      </c>
      <c r="NN13" s="17">
        <v>6.7869900000000003</v>
      </c>
      <c r="NO13" s="17">
        <v>1.4130100000000001</v>
      </c>
      <c r="NP13" s="17">
        <v>5</v>
      </c>
      <c r="NQ13" s="17">
        <v>3.1241599999999998</v>
      </c>
      <c r="NR13" s="17">
        <v>3.1241599999999998</v>
      </c>
      <c r="NS13" s="17">
        <v>1.87584</v>
      </c>
      <c r="NT13" s="17">
        <v>9.3000000000000007</v>
      </c>
      <c r="NU13" s="17">
        <v>8</v>
      </c>
      <c r="NV13" s="17">
        <v>8</v>
      </c>
      <c r="NW13" s="17">
        <v>1.3</v>
      </c>
      <c r="NX13" s="17">
        <v>0</v>
      </c>
      <c r="NY13" s="17"/>
      <c r="NZ13" s="17"/>
      <c r="OA13" s="17">
        <v>0</v>
      </c>
      <c r="OB13" s="17">
        <v>1.4</v>
      </c>
      <c r="OC13" s="17">
        <v>50.258800000000001</v>
      </c>
      <c r="OD13" s="17">
        <v>50.258800000000001</v>
      </c>
      <c r="OE13" s="17">
        <v>-48.858800000000002</v>
      </c>
      <c r="OF13" s="17">
        <v>0</v>
      </c>
      <c r="OG13" s="17"/>
      <c r="OH13" s="17"/>
      <c r="OI13" s="17">
        <v>0</v>
      </c>
      <c r="OJ13" s="17">
        <v>2.8</v>
      </c>
      <c r="OK13" s="17">
        <v>8.2201000000000004</v>
      </c>
      <c r="OL13" s="17">
        <v>8.2201000000000004</v>
      </c>
      <c r="OM13" s="17">
        <v>-5.4200999999999997</v>
      </c>
      <c r="ON13" s="17">
        <v>0</v>
      </c>
      <c r="OO13" s="17"/>
      <c r="OP13" s="17"/>
      <c r="OQ13" s="17">
        <v>0</v>
      </c>
      <c r="OR13" s="17">
        <v>20.5</v>
      </c>
      <c r="OS13" s="17">
        <v>20.33764</v>
      </c>
      <c r="OT13" s="17">
        <v>20.33764</v>
      </c>
      <c r="OU13" s="17">
        <v>0.16236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1.1000000000000001</v>
      </c>
      <c r="PM13" s="17">
        <v>1.1100000000000001</v>
      </c>
      <c r="PN13" s="17">
        <v>1.1100000000000001</v>
      </c>
      <c r="PO13" s="17">
        <v>-0.01</v>
      </c>
      <c r="PP13" s="17">
        <v>2.2999999999999998</v>
      </c>
      <c r="PQ13" s="17">
        <v>2.2999999999999998</v>
      </c>
      <c r="PR13" s="17">
        <v>2.2999999999999998</v>
      </c>
      <c r="PS13" s="17">
        <v>0</v>
      </c>
      <c r="PT13" s="17">
        <v>3.9</v>
      </c>
      <c r="PU13" s="17">
        <v>3.5</v>
      </c>
      <c r="PV13" s="17">
        <v>3.5</v>
      </c>
      <c r="PW13" s="17">
        <v>0.4</v>
      </c>
      <c r="PX13" s="17">
        <v>20.5</v>
      </c>
      <c r="PY13" s="17">
        <v>14.702859999999999</v>
      </c>
      <c r="PZ13" s="17">
        <v>14.702859999999999</v>
      </c>
      <c r="QA13" s="17">
        <v>5.7971399999999997</v>
      </c>
      <c r="QB13" s="17"/>
      <c r="QC13" s="17"/>
      <c r="QD13" s="17"/>
      <c r="QE13" s="17">
        <v>0</v>
      </c>
      <c r="QF13" s="17">
        <v>4</v>
      </c>
      <c r="QG13" s="17">
        <v>4</v>
      </c>
      <c r="QH13" s="17">
        <v>4</v>
      </c>
      <c r="QI13" s="17">
        <v>0</v>
      </c>
      <c r="QJ13" s="17">
        <v>3.5</v>
      </c>
      <c r="QK13" s="17">
        <v>3.5</v>
      </c>
      <c r="QL13" s="17">
        <v>3.5</v>
      </c>
      <c r="QM13" s="17">
        <v>0</v>
      </c>
      <c r="QN13" s="17">
        <v>15</v>
      </c>
      <c r="QO13" s="17">
        <v>14.492749999999999</v>
      </c>
      <c r="QP13" s="17">
        <v>14.492749999999999</v>
      </c>
      <c r="QQ13" s="17">
        <v>0.50724999999999998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0.4</v>
      </c>
      <c r="RA13" s="17">
        <v>12.0922</v>
      </c>
      <c r="RB13" s="17">
        <v>12.0922</v>
      </c>
      <c r="RC13" s="17">
        <v>-11.6922</v>
      </c>
      <c r="RD13" s="17">
        <v>0.7</v>
      </c>
      <c r="RE13" s="17">
        <v>27.401199999999999</v>
      </c>
      <c r="RF13" s="17">
        <v>27.401199999999999</v>
      </c>
      <c r="RG13" s="17">
        <v>-26.7012</v>
      </c>
      <c r="RH13" s="17">
        <v>0</v>
      </c>
      <c r="RI13" s="17"/>
      <c r="RJ13" s="17"/>
      <c r="RK13" s="17">
        <v>0</v>
      </c>
      <c r="RL13" s="17">
        <v>2.6</v>
      </c>
      <c r="RM13" s="17">
        <v>2.58</v>
      </c>
      <c r="RN13" s="17">
        <v>2.58</v>
      </c>
      <c r="RO13" s="17">
        <v>0.02</v>
      </c>
      <c r="RP13" s="17">
        <v>11.4</v>
      </c>
      <c r="RQ13" s="17">
        <v>3.8342000000000001</v>
      </c>
      <c r="RR13" s="17">
        <v>3.8342000000000001</v>
      </c>
      <c r="RS13" s="17">
        <v>7.5658000000000003</v>
      </c>
      <c r="RT13" s="17">
        <v>1.6</v>
      </c>
      <c r="RU13" s="17">
        <v>1.6</v>
      </c>
      <c r="RV13" s="17">
        <v>1.6</v>
      </c>
      <c r="RW13" s="17">
        <v>0</v>
      </c>
      <c r="RX13" s="17"/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11</v>
      </c>
      <c r="SG13" s="17">
        <v>10.048310000000001</v>
      </c>
      <c r="SH13" s="17">
        <v>10.048310000000001</v>
      </c>
      <c r="SI13" s="17">
        <v>0.95169000000000004</v>
      </c>
      <c r="SJ13" s="17">
        <v>4.8</v>
      </c>
      <c r="SK13" s="17">
        <v>4.5</v>
      </c>
      <c r="SL13" s="17">
        <v>4.5</v>
      </c>
      <c r="SM13" s="17">
        <v>0.3</v>
      </c>
      <c r="SN13" s="17">
        <v>6.6</v>
      </c>
      <c r="SO13" s="17">
        <v>7</v>
      </c>
      <c r="SP13" s="17">
        <v>7</v>
      </c>
      <c r="SQ13" s="17">
        <v>-0.4</v>
      </c>
      <c r="SR13" s="17">
        <v>9.6999999999999993</v>
      </c>
      <c r="SS13" s="17">
        <v>10.628019999999999</v>
      </c>
      <c r="ST13" s="17">
        <v>10.628019999999999</v>
      </c>
      <c r="SU13" s="17">
        <v>-0.92801999999999996</v>
      </c>
      <c r="SV13" s="17">
        <v>8.3000000000000007</v>
      </c>
      <c r="SW13" s="17">
        <v>8.6976999999999993</v>
      </c>
      <c r="SX13" s="17">
        <v>8.6976999999999993</v>
      </c>
      <c r="SY13" s="17">
        <v>-0.3977</v>
      </c>
      <c r="SZ13" s="17">
        <v>23.7</v>
      </c>
      <c r="TA13" s="17">
        <v>7.6707000000000001</v>
      </c>
      <c r="TB13" s="17">
        <v>7.6707000000000001</v>
      </c>
      <c r="TC13" s="17">
        <v>16.029299999999999</v>
      </c>
      <c r="TD13" s="17">
        <v>0</v>
      </c>
      <c r="TE13" s="17"/>
      <c r="TF13" s="17"/>
      <c r="TG13" s="17">
        <v>0</v>
      </c>
      <c r="TH13" s="17">
        <v>0.4</v>
      </c>
      <c r="TI13" s="17">
        <v>17.953499999999998</v>
      </c>
      <c r="TJ13" s="17">
        <v>17.953499999999998</v>
      </c>
      <c r="TK13" s="17">
        <v>-17.5535</v>
      </c>
      <c r="TL13" s="17">
        <v>4.4000000000000004</v>
      </c>
      <c r="TM13" s="17">
        <v>29.8323</v>
      </c>
      <c r="TN13" s="17">
        <v>29.8323</v>
      </c>
      <c r="TO13" s="17">
        <v>-25.432300000000001</v>
      </c>
      <c r="TP13" s="17">
        <v>0</v>
      </c>
      <c r="TQ13" s="17">
        <v>0.81189999999999996</v>
      </c>
      <c r="TR13" s="17">
        <v>0.81189999999999996</v>
      </c>
      <c r="TS13" s="17">
        <v>-0.81189999999999996</v>
      </c>
      <c r="TT13" s="17">
        <v>0</v>
      </c>
      <c r="TU13" s="17">
        <v>1.1229</v>
      </c>
      <c r="TV13" s="17">
        <v>1.1229</v>
      </c>
      <c r="TW13" s="17">
        <v>-1.1229</v>
      </c>
      <c r="TX13" s="17">
        <v>0</v>
      </c>
      <c r="TY13" s="17"/>
      <c r="TZ13" s="17"/>
      <c r="UA13" s="17">
        <v>0</v>
      </c>
      <c r="UB13" s="17">
        <v>17.5</v>
      </c>
      <c r="UC13" s="17">
        <v>9</v>
      </c>
      <c r="UD13" s="17">
        <v>9</v>
      </c>
      <c r="UE13" s="17">
        <v>8.5</v>
      </c>
      <c r="UF13" s="17">
        <v>3.3</v>
      </c>
      <c r="UG13" s="17">
        <v>3</v>
      </c>
      <c r="UH13" s="17">
        <v>3</v>
      </c>
      <c r="UI13" s="17">
        <v>0.3</v>
      </c>
      <c r="UJ13" s="17">
        <v>4.8</v>
      </c>
      <c r="UK13" s="17">
        <v>7.3</v>
      </c>
      <c r="UL13" s="17">
        <v>7.3</v>
      </c>
      <c r="UM13" s="17">
        <v>-2.5</v>
      </c>
      <c r="UN13" s="17">
        <v>6.8</v>
      </c>
      <c r="UO13" s="17">
        <v>7</v>
      </c>
      <c r="UP13" s="17">
        <v>7</v>
      </c>
      <c r="UQ13" s="17">
        <v>-0.2</v>
      </c>
      <c r="UR13" s="17">
        <v>7.4</v>
      </c>
      <c r="US13" s="17">
        <v>7.5</v>
      </c>
      <c r="UT13" s="17">
        <v>7.5</v>
      </c>
      <c r="UU13" s="17">
        <v>-0.1</v>
      </c>
      <c r="UV13" s="17">
        <v>7.8</v>
      </c>
      <c r="UW13" s="17">
        <v>7.5</v>
      </c>
      <c r="UX13" s="17">
        <v>7.5</v>
      </c>
      <c r="UY13" s="17">
        <v>0.3</v>
      </c>
      <c r="UZ13" s="17">
        <v>2.4</v>
      </c>
      <c r="VA13" s="17">
        <v>6.6222000000000003</v>
      </c>
      <c r="VB13" s="17">
        <v>6.6222000000000003</v>
      </c>
      <c r="VC13" s="17">
        <v>-4.2222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6.1</v>
      </c>
      <c r="VU13" s="17">
        <v>2</v>
      </c>
      <c r="VV13" s="17">
        <v>2</v>
      </c>
      <c r="VW13" s="17">
        <v>4.0999999999999996</v>
      </c>
      <c r="VX13" s="17">
        <v>6.8</v>
      </c>
      <c r="VY13" s="17">
        <v>4</v>
      </c>
      <c r="VZ13" s="17">
        <v>4</v>
      </c>
      <c r="WA13" s="17">
        <v>2.8</v>
      </c>
      <c r="WB13" s="17">
        <v>0</v>
      </c>
      <c r="WC13" s="17"/>
      <c r="WD13" s="17"/>
      <c r="WE13" s="17">
        <v>0</v>
      </c>
      <c r="WF13" s="17">
        <v>2.4</v>
      </c>
      <c r="WG13" s="17">
        <v>4.5</v>
      </c>
      <c r="WH13" s="17">
        <v>4.5</v>
      </c>
      <c r="WI13" s="17">
        <v>-2.1</v>
      </c>
      <c r="WJ13" s="17">
        <v>1.1000000000000001</v>
      </c>
      <c r="WK13" s="17">
        <v>1.1000000000000001</v>
      </c>
      <c r="WL13" s="17">
        <v>1.1000000000000001</v>
      </c>
      <c r="WM13" s="17">
        <v>0</v>
      </c>
      <c r="WN13" s="17">
        <v>1.4</v>
      </c>
      <c r="WO13" s="17">
        <v>2.2000000000000002</v>
      </c>
      <c r="WP13" s="17">
        <v>2.2000000000000002</v>
      </c>
      <c r="WQ13" s="17">
        <v>-0.8</v>
      </c>
      <c r="WR13" s="17">
        <v>0.8</v>
      </c>
      <c r="WS13" s="17">
        <v>1.4</v>
      </c>
      <c r="WT13" s="17">
        <v>1.4</v>
      </c>
      <c r="WU13" s="17">
        <v>-0.6</v>
      </c>
      <c r="WV13" s="17">
        <v>0</v>
      </c>
      <c r="WW13" s="17"/>
      <c r="WX13" s="17"/>
      <c r="WY13" s="17">
        <v>0</v>
      </c>
      <c r="WZ13" s="17">
        <v>9.8000000000000007</v>
      </c>
      <c r="XA13" s="17">
        <v>9.8000000000000007</v>
      </c>
      <c r="XB13" s="17">
        <v>9.8000000000000007</v>
      </c>
      <c r="XC13" s="17">
        <v>0</v>
      </c>
      <c r="XD13" s="17">
        <v>18.8</v>
      </c>
      <c r="XE13" s="17">
        <v>17.97101</v>
      </c>
      <c r="XF13" s="17">
        <v>17.97101</v>
      </c>
      <c r="XG13" s="17">
        <v>0.82899</v>
      </c>
      <c r="XH13" s="17">
        <v>16.100000000000001</v>
      </c>
      <c r="XI13" s="17">
        <v>16.038650000000001</v>
      </c>
      <c r="XJ13" s="17">
        <v>16.038650000000001</v>
      </c>
      <c r="XK13" s="17">
        <v>6.1350000000000002E-2</v>
      </c>
      <c r="XL13" s="17">
        <v>9.4</v>
      </c>
      <c r="XM13" s="17">
        <v>10.7</v>
      </c>
      <c r="XN13" s="17">
        <v>10.7</v>
      </c>
      <c r="XO13" s="17">
        <v>-1.3</v>
      </c>
      <c r="XP13" s="17">
        <v>26.1</v>
      </c>
      <c r="XQ13" s="17">
        <v>25</v>
      </c>
      <c r="XR13" s="17">
        <v>25</v>
      </c>
      <c r="XS13" s="17">
        <v>1.1000000000000001</v>
      </c>
      <c r="XT13" s="17"/>
      <c r="XU13" s="17"/>
      <c r="XV13" s="17"/>
      <c r="XW13" s="17">
        <v>0</v>
      </c>
      <c r="XX13" s="17">
        <v>19</v>
      </c>
      <c r="XY13" s="17">
        <v>14</v>
      </c>
      <c r="XZ13" s="17">
        <v>14</v>
      </c>
      <c r="YA13" s="17">
        <v>5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9.5</v>
      </c>
      <c r="YK13" s="17">
        <v>12</v>
      </c>
      <c r="YL13" s="17">
        <v>12</v>
      </c>
      <c r="YM13" s="17">
        <v>-2.5</v>
      </c>
      <c r="YN13" s="17">
        <v>10.7</v>
      </c>
      <c r="YO13" s="17">
        <v>13.5</v>
      </c>
      <c r="YP13" s="17">
        <v>13.5</v>
      </c>
      <c r="YQ13" s="17">
        <v>-2.8</v>
      </c>
    </row>
    <row r="14" spans="1:667" ht="24" customHeight="1" x14ac:dyDescent="0.3">
      <c r="A14" s="1"/>
      <c r="B14" s="16" t="s">
        <v>63</v>
      </c>
      <c r="C14" s="16" t="s">
        <v>809</v>
      </c>
      <c r="D14" s="17">
        <v>104.4</v>
      </c>
      <c r="E14" s="17">
        <v>101.06425</v>
      </c>
      <c r="F14" s="17">
        <v>101.06425</v>
      </c>
      <c r="G14" s="17">
        <v>3.33575</v>
      </c>
      <c r="H14" s="17">
        <v>654.9</v>
      </c>
      <c r="I14" s="17">
        <v>650</v>
      </c>
      <c r="J14" s="17">
        <v>650</v>
      </c>
      <c r="K14" s="17">
        <v>4.9000000000000004</v>
      </c>
      <c r="L14" s="17">
        <v>218</v>
      </c>
      <c r="M14" s="17">
        <v>210.43502000000001</v>
      </c>
      <c r="N14" s="17">
        <v>210.43502000000001</v>
      </c>
      <c r="O14" s="17">
        <v>7.5649800000000003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111.7</v>
      </c>
      <c r="AC14" s="17">
        <v>120</v>
      </c>
      <c r="AD14" s="17">
        <v>120</v>
      </c>
      <c r="AE14" s="17">
        <v>-8.3000000000000007</v>
      </c>
      <c r="AF14" s="17">
        <v>26.7</v>
      </c>
      <c r="AG14" s="17">
        <v>27.97927</v>
      </c>
      <c r="AH14" s="17">
        <v>27.97927</v>
      </c>
      <c r="AI14" s="17">
        <v>-1.2792699999999999</v>
      </c>
      <c r="AJ14" s="17">
        <v>0</v>
      </c>
      <c r="AK14" s="17"/>
      <c r="AL14" s="17"/>
      <c r="AM14" s="17">
        <v>0</v>
      </c>
      <c r="AN14" s="17">
        <v>179.7</v>
      </c>
      <c r="AO14" s="17">
        <v>196.22801999999999</v>
      </c>
      <c r="AP14" s="17">
        <v>196.22801999999999</v>
      </c>
      <c r="AQ14" s="17">
        <v>-16.528020000000001</v>
      </c>
      <c r="AR14" s="17">
        <v>187.1</v>
      </c>
      <c r="AS14" s="17">
        <v>196.22801999999999</v>
      </c>
      <c r="AT14" s="17">
        <v>196.22801999999999</v>
      </c>
      <c r="AU14" s="17">
        <v>-9.1280199999999994</v>
      </c>
      <c r="AV14" s="17">
        <v>187.6</v>
      </c>
      <c r="AW14" s="17">
        <v>196.22801999999999</v>
      </c>
      <c r="AX14" s="17">
        <v>196.22801999999999</v>
      </c>
      <c r="AY14" s="17">
        <v>-8.6280199999999994</v>
      </c>
      <c r="AZ14" s="17">
        <v>265.60000000000002</v>
      </c>
      <c r="BA14" s="17">
        <v>295.22593999999998</v>
      </c>
      <c r="BB14" s="17">
        <v>295.22593999999998</v>
      </c>
      <c r="BC14" s="17">
        <v>-29.62594</v>
      </c>
      <c r="BD14" s="17">
        <v>205.8</v>
      </c>
      <c r="BE14" s="17">
        <v>206.04143999999999</v>
      </c>
      <c r="BF14" s="17">
        <v>206.04143999999999</v>
      </c>
      <c r="BG14" s="17">
        <v>-0.24143999999999999</v>
      </c>
      <c r="BH14" s="17">
        <v>106</v>
      </c>
      <c r="BI14" s="17">
        <v>103.33009</v>
      </c>
      <c r="BJ14" s="17">
        <v>103.33009</v>
      </c>
      <c r="BK14" s="17">
        <v>2.6699099999999998</v>
      </c>
      <c r="BL14" s="17">
        <v>405.7</v>
      </c>
      <c r="BM14" s="17">
        <v>512.07527000000005</v>
      </c>
      <c r="BN14" s="17">
        <v>512.07527000000005</v>
      </c>
      <c r="BO14" s="17">
        <v>-106.37527</v>
      </c>
      <c r="BP14" s="17">
        <v>4.5999999999999996</v>
      </c>
      <c r="BQ14" s="17">
        <v>4.4104299999999999</v>
      </c>
      <c r="BR14" s="17">
        <v>4.4104299999999999</v>
      </c>
      <c r="BS14" s="17">
        <v>0.18956999999999999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165.6</v>
      </c>
      <c r="CG14" s="17">
        <v>159.23478</v>
      </c>
      <c r="CH14" s="17">
        <v>159.23478</v>
      </c>
      <c r="CI14" s="17">
        <v>6.3652199999999999</v>
      </c>
      <c r="CJ14" s="17">
        <v>7.8</v>
      </c>
      <c r="CK14" s="17">
        <v>7.2610900000000003</v>
      </c>
      <c r="CL14" s="17">
        <v>7.2610900000000003</v>
      </c>
      <c r="CM14" s="17">
        <v>0.53891</v>
      </c>
      <c r="CN14" s="17">
        <v>5.2</v>
      </c>
      <c r="CO14" s="17">
        <v>3.8990300000000002</v>
      </c>
      <c r="CP14" s="17">
        <v>3.8990300000000002</v>
      </c>
      <c r="CQ14" s="17">
        <v>1.30097</v>
      </c>
      <c r="CR14" s="17">
        <v>22.4</v>
      </c>
      <c r="CS14" s="17">
        <v>22.280850000000001</v>
      </c>
      <c r="CT14" s="17">
        <v>22.280850000000001</v>
      </c>
      <c r="CU14" s="17">
        <v>0.11915000000000001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>
        <v>50.9</v>
      </c>
      <c r="DA14" s="17">
        <v>74.356740000000002</v>
      </c>
      <c r="DB14" s="17">
        <v>74.356740000000002</v>
      </c>
      <c r="DC14" s="17">
        <v>-23.45674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84.2</v>
      </c>
      <c r="DU14" s="17">
        <v>94.012289999999993</v>
      </c>
      <c r="DV14" s="17">
        <v>94.012289999999993</v>
      </c>
      <c r="DW14" s="17">
        <v>-9.8122900000000008</v>
      </c>
      <c r="DX14" s="17">
        <v>146.9</v>
      </c>
      <c r="DY14" s="17">
        <v>135.48048</v>
      </c>
      <c r="DZ14" s="17">
        <v>135.48048</v>
      </c>
      <c r="EA14" s="17">
        <v>11.41952</v>
      </c>
      <c r="EB14" s="17">
        <v>0</v>
      </c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54</v>
      </c>
      <c r="EW14" s="17">
        <v>48.875480000000003</v>
      </c>
      <c r="EX14" s="17">
        <v>48.875480000000003</v>
      </c>
      <c r="EY14" s="17">
        <v>5.1245200000000004</v>
      </c>
      <c r="EZ14" s="17">
        <v>44.5</v>
      </c>
      <c r="FA14" s="17">
        <v>45</v>
      </c>
      <c r="FB14" s="17">
        <v>45</v>
      </c>
      <c r="FC14" s="17">
        <v>-0.5</v>
      </c>
      <c r="FD14" s="17">
        <v>35</v>
      </c>
      <c r="FE14" s="17">
        <v>33.893560000000001</v>
      </c>
      <c r="FF14" s="17">
        <v>33.893560000000001</v>
      </c>
      <c r="FG14" s="17">
        <v>1.1064400000000001</v>
      </c>
      <c r="FH14" s="17">
        <v>18.600000000000001</v>
      </c>
      <c r="FI14" s="17">
        <v>19.099519999999998</v>
      </c>
      <c r="FJ14" s="17">
        <v>19.099519999999998</v>
      </c>
      <c r="FK14" s="17">
        <v>-0.49952000000000002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90.6</v>
      </c>
      <c r="FQ14" s="17">
        <v>86.591520000000003</v>
      </c>
      <c r="FR14" s="17">
        <v>86.591520000000003</v>
      </c>
      <c r="FS14" s="17">
        <v>4.0084799999999996</v>
      </c>
      <c r="FT14" s="17">
        <v>175.7</v>
      </c>
      <c r="FU14" s="17">
        <v>184.74316999999999</v>
      </c>
      <c r="FV14" s="17">
        <v>184.74316999999999</v>
      </c>
      <c r="FW14" s="17">
        <v>-9.0431699999999999</v>
      </c>
      <c r="FX14" s="17">
        <v>176.1</v>
      </c>
      <c r="FY14" s="17">
        <v>184.74316999999999</v>
      </c>
      <c r="FZ14" s="17">
        <v>184.74316999999999</v>
      </c>
      <c r="GA14" s="17">
        <v>-8.6431699999999996</v>
      </c>
      <c r="GB14" s="17">
        <v>183.1</v>
      </c>
      <c r="GC14" s="17">
        <v>185.29795999999999</v>
      </c>
      <c r="GD14" s="17">
        <v>185.29795999999999</v>
      </c>
      <c r="GE14" s="17">
        <v>-2.1979600000000001</v>
      </c>
      <c r="GF14" s="17">
        <v>108.1</v>
      </c>
      <c r="GG14" s="17">
        <v>36.248019999999997</v>
      </c>
      <c r="GH14" s="17">
        <v>36.248019999999997</v>
      </c>
      <c r="GI14" s="17">
        <v>71.851979999999998</v>
      </c>
      <c r="GJ14" s="17">
        <v>0</v>
      </c>
      <c r="GK14" s="17"/>
      <c r="GL14" s="17"/>
      <c r="GM14" s="17">
        <v>0</v>
      </c>
      <c r="GN14" s="17">
        <v>37.799999999999997</v>
      </c>
      <c r="GO14" s="17">
        <v>36.257680000000001</v>
      </c>
      <c r="GP14" s="17">
        <v>36.257680000000001</v>
      </c>
      <c r="GQ14" s="17">
        <v>1.5423199999999999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46</v>
      </c>
      <c r="HA14" s="17">
        <v>20.725390000000001</v>
      </c>
      <c r="HB14" s="17">
        <v>20.725390000000001</v>
      </c>
      <c r="HC14" s="17">
        <v>25.274609999999999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29.9</v>
      </c>
      <c r="HM14" s="17">
        <v>6.5681799999999999</v>
      </c>
      <c r="HN14" s="17">
        <v>6.5681799999999999</v>
      </c>
      <c r="HO14" s="17">
        <v>23.33182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43.7</v>
      </c>
      <c r="HY14" s="17"/>
      <c r="HZ14" s="17"/>
      <c r="IA14" s="17">
        <v>43.7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86</v>
      </c>
      <c r="IO14" s="17">
        <v>16.580310000000001</v>
      </c>
      <c r="IP14" s="17">
        <v>16.580310000000001</v>
      </c>
      <c r="IQ14" s="17">
        <v>69.419690000000003</v>
      </c>
      <c r="IR14" s="17">
        <v>45.1</v>
      </c>
      <c r="IS14" s="17">
        <v>50</v>
      </c>
      <c r="IT14" s="17">
        <v>50</v>
      </c>
      <c r="IU14" s="17">
        <v>-4.9000000000000004</v>
      </c>
      <c r="IV14" s="17">
        <v>167.5</v>
      </c>
      <c r="IW14" s="17">
        <v>179.82</v>
      </c>
      <c r="IX14" s="17">
        <v>179.82</v>
      </c>
      <c r="IY14" s="17">
        <v>-12.32</v>
      </c>
      <c r="IZ14" s="17">
        <v>198.7</v>
      </c>
      <c r="JA14" s="17">
        <v>179.82</v>
      </c>
      <c r="JB14" s="17">
        <v>179.82</v>
      </c>
      <c r="JC14" s="17">
        <v>18.88</v>
      </c>
      <c r="JD14" s="17">
        <v>175.8</v>
      </c>
      <c r="JE14" s="17">
        <v>180.36</v>
      </c>
      <c r="JF14" s="17">
        <v>180.36</v>
      </c>
      <c r="JG14" s="17">
        <v>-4.5599999999999996</v>
      </c>
      <c r="JH14" s="17">
        <v>69.099999999999994</v>
      </c>
      <c r="JI14" s="17">
        <v>73.590999999999994</v>
      </c>
      <c r="JJ14" s="17">
        <v>73.590999999999994</v>
      </c>
      <c r="JK14" s="17">
        <v>-4.4909999999999997</v>
      </c>
      <c r="JL14" s="17">
        <v>33.9</v>
      </c>
      <c r="JM14" s="17">
        <v>36.905999999999999</v>
      </c>
      <c r="JN14" s="17">
        <v>36.905999999999999</v>
      </c>
      <c r="JO14" s="17">
        <v>-3.0059999999999998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2.8</v>
      </c>
      <c r="KO14" s="17">
        <v>3.65123</v>
      </c>
      <c r="KP14" s="17">
        <v>3.65123</v>
      </c>
      <c r="KQ14" s="17">
        <v>-0.85123000000000004</v>
      </c>
      <c r="KR14" s="17">
        <v>44.5</v>
      </c>
      <c r="KS14" s="17">
        <v>57.389090000000003</v>
      </c>
      <c r="KT14" s="17">
        <v>57.389090000000003</v>
      </c>
      <c r="KU14" s="17">
        <v>-12.889089999999999</v>
      </c>
      <c r="KV14" s="17">
        <v>96.1</v>
      </c>
      <c r="KW14" s="17">
        <v>88.931209999999993</v>
      </c>
      <c r="KX14" s="17">
        <v>88.931209999999993</v>
      </c>
      <c r="KY14" s="17">
        <v>7.1687900000000004</v>
      </c>
      <c r="KZ14" s="17">
        <v>62</v>
      </c>
      <c r="LA14" s="17">
        <v>66.809659999999994</v>
      </c>
      <c r="LB14" s="17">
        <v>66.809659999999994</v>
      </c>
      <c r="LC14" s="17">
        <v>-4.80966</v>
      </c>
      <c r="LD14" s="17">
        <v>66.8</v>
      </c>
      <c r="LE14" s="17">
        <v>72.37388</v>
      </c>
      <c r="LF14" s="17">
        <v>72.37388</v>
      </c>
      <c r="LG14" s="17">
        <v>-5.5738799999999999</v>
      </c>
      <c r="LH14" s="17">
        <v>29.8</v>
      </c>
      <c r="LI14" s="17">
        <v>29.806760000000001</v>
      </c>
      <c r="LJ14" s="17">
        <v>29.806760000000001</v>
      </c>
      <c r="LK14" s="17">
        <v>-6.7600000000000004E-3</v>
      </c>
      <c r="LL14" s="17"/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141.1</v>
      </c>
      <c r="LY14" s="17">
        <v>153.06012000000001</v>
      </c>
      <c r="LZ14" s="17">
        <v>153.06012000000001</v>
      </c>
      <c r="MA14" s="17">
        <v>-11.96012</v>
      </c>
      <c r="MB14" s="17">
        <v>144.19999999999999</v>
      </c>
      <c r="MC14" s="17">
        <v>153.06012000000001</v>
      </c>
      <c r="MD14" s="17">
        <v>153.06012000000001</v>
      </c>
      <c r="ME14" s="17">
        <v>-8.8601200000000002</v>
      </c>
      <c r="MF14" s="17">
        <v>168.3</v>
      </c>
      <c r="MG14" s="17">
        <v>153.51975999999999</v>
      </c>
      <c r="MH14" s="17">
        <v>153.51975999999999</v>
      </c>
      <c r="MI14" s="17">
        <v>14.780239999999999</v>
      </c>
      <c r="MJ14" s="17">
        <v>103.3</v>
      </c>
      <c r="MK14" s="17"/>
      <c r="ML14" s="17"/>
      <c r="MM14" s="17">
        <v>103.3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209.1</v>
      </c>
      <c r="NE14" s="17">
        <v>205.29381000000001</v>
      </c>
      <c r="NF14" s="17">
        <v>205.29381000000001</v>
      </c>
      <c r="NG14" s="17">
        <v>3.80619</v>
      </c>
      <c r="NH14" s="17">
        <v>100.6</v>
      </c>
      <c r="NI14" s="17">
        <v>102.95515</v>
      </c>
      <c r="NJ14" s="17">
        <v>102.95515</v>
      </c>
      <c r="NK14" s="17">
        <v>-2.3551500000000001</v>
      </c>
      <c r="NL14" s="17">
        <v>8.1999999999999993</v>
      </c>
      <c r="NM14" s="17">
        <v>6.7869900000000003</v>
      </c>
      <c r="NN14" s="17">
        <v>6.7869900000000003</v>
      </c>
      <c r="NO14" s="17">
        <v>1.4130100000000001</v>
      </c>
      <c r="NP14" s="17">
        <v>4.9000000000000004</v>
      </c>
      <c r="NQ14" s="17">
        <v>3.1241599999999998</v>
      </c>
      <c r="NR14" s="17">
        <v>3.1241599999999998</v>
      </c>
      <c r="NS14" s="17">
        <v>1.7758400000000001</v>
      </c>
      <c r="NT14" s="17">
        <v>9.5</v>
      </c>
      <c r="NU14" s="17">
        <v>8</v>
      </c>
      <c r="NV14" s="17">
        <v>8</v>
      </c>
      <c r="NW14" s="17">
        <v>1.5</v>
      </c>
      <c r="NX14" s="17">
        <v>0</v>
      </c>
      <c r="NY14" s="17"/>
      <c r="NZ14" s="17"/>
      <c r="OA14" s="17">
        <v>0</v>
      </c>
      <c r="OB14" s="17">
        <v>1.5</v>
      </c>
      <c r="OC14" s="17">
        <v>49.887799999999999</v>
      </c>
      <c r="OD14" s="17">
        <v>49.887799999999999</v>
      </c>
      <c r="OE14" s="17">
        <v>-48.387799999999999</v>
      </c>
      <c r="OF14" s="17">
        <v>0</v>
      </c>
      <c r="OG14" s="17"/>
      <c r="OH14" s="17"/>
      <c r="OI14" s="17">
        <v>0</v>
      </c>
      <c r="OJ14" s="17">
        <v>5.2</v>
      </c>
      <c r="OK14" s="17">
        <v>7.0101000000000004</v>
      </c>
      <c r="OL14" s="17">
        <v>7.0101000000000004</v>
      </c>
      <c r="OM14" s="17">
        <v>-1.8101</v>
      </c>
      <c r="ON14" s="17">
        <v>0</v>
      </c>
      <c r="OO14" s="17"/>
      <c r="OP14" s="17"/>
      <c r="OQ14" s="17">
        <v>0</v>
      </c>
      <c r="OR14" s="17">
        <v>20.5</v>
      </c>
      <c r="OS14" s="17">
        <v>20.33764</v>
      </c>
      <c r="OT14" s="17">
        <v>20.33764</v>
      </c>
      <c r="OU14" s="17">
        <v>0.16236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1.1000000000000001</v>
      </c>
      <c r="PM14" s="17">
        <v>1.1100000000000001</v>
      </c>
      <c r="PN14" s="17">
        <v>1.1100000000000001</v>
      </c>
      <c r="PO14" s="17">
        <v>-0.01</v>
      </c>
      <c r="PP14" s="17">
        <v>2.2999999999999998</v>
      </c>
      <c r="PQ14" s="17">
        <v>2.2999999999999998</v>
      </c>
      <c r="PR14" s="17">
        <v>2.2999999999999998</v>
      </c>
      <c r="PS14" s="17">
        <v>0</v>
      </c>
      <c r="PT14" s="17">
        <v>3.9</v>
      </c>
      <c r="PU14" s="17">
        <v>3.5</v>
      </c>
      <c r="PV14" s="17">
        <v>3.5</v>
      </c>
      <c r="PW14" s="17">
        <v>0.4</v>
      </c>
      <c r="PX14" s="17">
        <v>20.3</v>
      </c>
      <c r="PY14" s="17">
        <v>14.702859999999999</v>
      </c>
      <c r="PZ14" s="17">
        <v>14.702859999999999</v>
      </c>
      <c r="QA14" s="17">
        <v>5.5971399999999996</v>
      </c>
      <c r="QB14" s="17"/>
      <c r="QC14" s="17"/>
      <c r="QD14" s="17"/>
      <c r="QE14" s="17">
        <v>0</v>
      </c>
      <c r="QF14" s="17">
        <v>4</v>
      </c>
      <c r="QG14" s="17">
        <v>4</v>
      </c>
      <c r="QH14" s="17">
        <v>4</v>
      </c>
      <c r="QI14" s="17">
        <v>0</v>
      </c>
      <c r="QJ14" s="17">
        <v>3.5</v>
      </c>
      <c r="QK14" s="17">
        <v>3.5</v>
      </c>
      <c r="QL14" s="17">
        <v>3.5</v>
      </c>
      <c r="QM14" s="17">
        <v>0</v>
      </c>
      <c r="QN14" s="17">
        <v>14.9</v>
      </c>
      <c r="QO14" s="17">
        <v>14.492749999999999</v>
      </c>
      <c r="QP14" s="17">
        <v>14.492749999999999</v>
      </c>
      <c r="QQ14" s="17">
        <v>0.40725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0.2</v>
      </c>
      <c r="RA14" s="17">
        <v>12.368600000000001</v>
      </c>
      <c r="RB14" s="17">
        <v>12.368600000000001</v>
      </c>
      <c r="RC14" s="17">
        <v>-12.1686</v>
      </c>
      <c r="RD14" s="17">
        <v>0</v>
      </c>
      <c r="RE14" s="17">
        <v>27.165500000000002</v>
      </c>
      <c r="RF14" s="17">
        <v>27.165500000000002</v>
      </c>
      <c r="RG14" s="17">
        <v>-27.165500000000002</v>
      </c>
      <c r="RH14" s="17">
        <v>0</v>
      </c>
      <c r="RI14" s="17"/>
      <c r="RJ14" s="17"/>
      <c r="RK14" s="17">
        <v>0</v>
      </c>
      <c r="RL14" s="17">
        <v>2.5</v>
      </c>
      <c r="RM14" s="17">
        <v>2.58</v>
      </c>
      <c r="RN14" s="17">
        <v>2.58</v>
      </c>
      <c r="RO14" s="17">
        <v>-0.08</v>
      </c>
      <c r="RP14" s="17">
        <v>10</v>
      </c>
      <c r="RQ14" s="17">
        <v>3.8342000000000001</v>
      </c>
      <c r="RR14" s="17">
        <v>3.8342000000000001</v>
      </c>
      <c r="RS14" s="17">
        <v>6.1657999999999999</v>
      </c>
      <c r="RT14" s="17">
        <v>1.6</v>
      </c>
      <c r="RU14" s="17">
        <v>1.6</v>
      </c>
      <c r="RV14" s="17">
        <v>1.6</v>
      </c>
      <c r="RW14" s="17">
        <v>0</v>
      </c>
      <c r="RX14" s="17"/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11.1</v>
      </c>
      <c r="SG14" s="17">
        <v>10.048310000000001</v>
      </c>
      <c r="SH14" s="17">
        <v>10.048310000000001</v>
      </c>
      <c r="SI14" s="17">
        <v>1.05169</v>
      </c>
      <c r="SJ14" s="17">
        <v>4.8</v>
      </c>
      <c r="SK14" s="17">
        <v>4.5</v>
      </c>
      <c r="SL14" s="17">
        <v>4.5</v>
      </c>
      <c r="SM14" s="17">
        <v>0.3</v>
      </c>
      <c r="SN14" s="17">
        <v>6.6</v>
      </c>
      <c r="SO14" s="17">
        <v>7</v>
      </c>
      <c r="SP14" s="17">
        <v>7</v>
      </c>
      <c r="SQ14" s="17">
        <v>-0.4</v>
      </c>
      <c r="SR14" s="17">
        <v>9.9</v>
      </c>
      <c r="SS14" s="17">
        <v>10.628019999999999</v>
      </c>
      <c r="ST14" s="17">
        <v>10.628019999999999</v>
      </c>
      <c r="SU14" s="17">
        <v>-0.72802</v>
      </c>
      <c r="SV14" s="17">
        <v>9.3000000000000007</v>
      </c>
      <c r="SW14" s="17">
        <v>8.7985000000000007</v>
      </c>
      <c r="SX14" s="17">
        <v>8.7985000000000007</v>
      </c>
      <c r="SY14" s="17">
        <v>0.50149999999999995</v>
      </c>
      <c r="SZ14" s="17">
        <v>9.3000000000000007</v>
      </c>
      <c r="TA14" s="17">
        <v>7.1048999999999998</v>
      </c>
      <c r="TB14" s="17">
        <v>7.1048999999999998</v>
      </c>
      <c r="TC14" s="17">
        <v>2.1951000000000001</v>
      </c>
      <c r="TD14" s="17">
        <v>0</v>
      </c>
      <c r="TE14" s="17"/>
      <c r="TF14" s="17"/>
      <c r="TG14" s="17">
        <v>0</v>
      </c>
      <c r="TH14" s="17">
        <v>1</v>
      </c>
      <c r="TI14" s="17">
        <v>15.425700000000001</v>
      </c>
      <c r="TJ14" s="17">
        <v>15.425700000000001</v>
      </c>
      <c r="TK14" s="17">
        <v>-14.425700000000001</v>
      </c>
      <c r="TL14" s="17">
        <v>1.7</v>
      </c>
      <c r="TM14" s="17">
        <v>28.783899999999999</v>
      </c>
      <c r="TN14" s="17">
        <v>28.783899999999999</v>
      </c>
      <c r="TO14" s="17">
        <v>-27.0839</v>
      </c>
      <c r="TP14" s="17">
        <v>0</v>
      </c>
      <c r="TQ14" s="17">
        <v>0.93930000000000002</v>
      </c>
      <c r="TR14" s="17">
        <v>0.93930000000000002</v>
      </c>
      <c r="TS14" s="17">
        <v>-0.93930000000000002</v>
      </c>
      <c r="TT14" s="17">
        <v>0</v>
      </c>
      <c r="TU14" s="17">
        <v>0.87470000000000003</v>
      </c>
      <c r="TV14" s="17">
        <v>0.87470000000000003</v>
      </c>
      <c r="TW14" s="17">
        <v>-0.87470000000000003</v>
      </c>
      <c r="TX14" s="17">
        <v>0</v>
      </c>
      <c r="TY14" s="17"/>
      <c r="TZ14" s="17"/>
      <c r="UA14" s="17">
        <v>0</v>
      </c>
      <c r="UB14" s="17">
        <v>17.600000000000001</v>
      </c>
      <c r="UC14" s="17">
        <v>9</v>
      </c>
      <c r="UD14" s="17">
        <v>9</v>
      </c>
      <c r="UE14" s="17">
        <v>8.6</v>
      </c>
      <c r="UF14" s="17">
        <v>3.3</v>
      </c>
      <c r="UG14" s="17">
        <v>3</v>
      </c>
      <c r="UH14" s="17">
        <v>3</v>
      </c>
      <c r="UI14" s="17">
        <v>0.3</v>
      </c>
      <c r="UJ14" s="17">
        <v>4.8</v>
      </c>
      <c r="UK14" s="17">
        <v>7.3</v>
      </c>
      <c r="UL14" s="17">
        <v>7.3</v>
      </c>
      <c r="UM14" s="17">
        <v>-2.5</v>
      </c>
      <c r="UN14" s="17">
        <v>6.8</v>
      </c>
      <c r="UO14" s="17">
        <v>7</v>
      </c>
      <c r="UP14" s="17">
        <v>7</v>
      </c>
      <c r="UQ14" s="17">
        <v>-0.2</v>
      </c>
      <c r="UR14" s="17">
        <v>7.4</v>
      </c>
      <c r="US14" s="17">
        <v>7.5</v>
      </c>
      <c r="UT14" s="17">
        <v>7.5</v>
      </c>
      <c r="UU14" s="17">
        <v>-0.1</v>
      </c>
      <c r="UV14" s="17">
        <v>7.8</v>
      </c>
      <c r="UW14" s="17">
        <v>7.5</v>
      </c>
      <c r="UX14" s="17">
        <v>7.5</v>
      </c>
      <c r="UY14" s="17">
        <v>0.3</v>
      </c>
      <c r="UZ14" s="17">
        <v>4.0999999999999996</v>
      </c>
      <c r="VA14" s="17">
        <v>5.4168000000000003</v>
      </c>
      <c r="VB14" s="17">
        <v>5.4168000000000003</v>
      </c>
      <c r="VC14" s="17">
        <v>-1.3168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14.8</v>
      </c>
      <c r="VU14" s="17">
        <v>2</v>
      </c>
      <c r="VV14" s="17">
        <v>2</v>
      </c>
      <c r="VW14" s="17">
        <v>12.8</v>
      </c>
      <c r="VX14" s="17">
        <v>13.8</v>
      </c>
      <c r="VY14" s="17">
        <v>3</v>
      </c>
      <c r="VZ14" s="17">
        <v>3</v>
      </c>
      <c r="WA14" s="17">
        <v>10.8</v>
      </c>
      <c r="WB14" s="17">
        <v>0</v>
      </c>
      <c r="WC14" s="17"/>
      <c r="WD14" s="17"/>
      <c r="WE14" s="17">
        <v>0</v>
      </c>
      <c r="WF14" s="17">
        <v>2.4</v>
      </c>
      <c r="WG14" s="17">
        <v>4.5</v>
      </c>
      <c r="WH14" s="17">
        <v>4.5</v>
      </c>
      <c r="WI14" s="17">
        <v>-2.1</v>
      </c>
      <c r="WJ14" s="17">
        <v>1.1000000000000001</v>
      </c>
      <c r="WK14" s="17">
        <v>1.1000000000000001</v>
      </c>
      <c r="WL14" s="17">
        <v>1.1000000000000001</v>
      </c>
      <c r="WM14" s="17">
        <v>0</v>
      </c>
      <c r="WN14" s="17">
        <v>1.4</v>
      </c>
      <c r="WO14" s="17">
        <v>2.2000000000000002</v>
      </c>
      <c r="WP14" s="17">
        <v>2.2000000000000002</v>
      </c>
      <c r="WQ14" s="17">
        <v>-0.8</v>
      </c>
      <c r="WR14" s="17">
        <v>0.8</v>
      </c>
      <c r="WS14" s="17">
        <v>1.4</v>
      </c>
      <c r="WT14" s="17">
        <v>1.4</v>
      </c>
      <c r="WU14" s="17">
        <v>-0.6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9.8000000000000007</v>
      </c>
      <c r="XB14" s="17">
        <v>9.8000000000000007</v>
      </c>
      <c r="XC14" s="17">
        <v>0</v>
      </c>
      <c r="XD14" s="17">
        <v>18.7</v>
      </c>
      <c r="XE14" s="17">
        <v>17.97101</v>
      </c>
      <c r="XF14" s="17">
        <v>17.97101</v>
      </c>
      <c r="XG14" s="17">
        <v>0.72899000000000003</v>
      </c>
      <c r="XH14" s="17">
        <v>16.100000000000001</v>
      </c>
      <c r="XI14" s="17">
        <v>16.038650000000001</v>
      </c>
      <c r="XJ14" s="17">
        <v>16.038650000000001</v>
      </c>
      <c r="XK14" s="17">
        <v>6.1350000000000002E-2</v>
      </c>
      <c r="XL14" s="17">
        <v>8.8000000000000007</v>
      </c>
      <c r="XM14" s="17">
        <v>10.7</v>
      </c>
      <c r="XN14" s="17">
        <v>10.7</v>
      </c>
      <c r="XO14" s="17">
        <v>-1.9</v>
      </c>
      <c r="XP14" s="17">
        <v>26</v>
      </c>
      <c r="XQ14" s="17">
        <v>25</v>
      </c>
      <c r="XR14" s="17">
        <v>25</v>
      </c>
      <c r="XS14" s="17">
        <v>1</v>
      </c>
      <c r="XT14" s="17"/>
      <c r="XU14" s="17"/>
      <c r="XV14" s="17"/>
      <c r="XW14" s="17">
        <v>0</v>
      </c>
      <c r="XX14" s="17">
        <v>18.8</v>
      </c>
      <c r="XY14" s="17">
        <v>14</v>
      </c>
      <c r="XZ14" s="17">
        <v>14</v>
      </c>
      <c r="YA14" s="17">
        <v>4.8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9.6999999999999993</v>
      </c>
      <c r="YK14" s="17">
        <v>12</v>
      </c>
      <c r="YL14" s="17">
        <v>12</v>
      </c>
      <c r="YM14" s="17">
        <v>-2.2999999999999998</v>
      </c>
      <c r="YN14" s="17">
        <v>10.3</v>
      </c>
      <c r="YO14" s="17">
        <v>13.5</v>
      </c>
      <c r="YP14" s="17">
        <v>13.5</v>
      </c>
      <c r="YQ14" s="17">
        <v>-3.2</v>
      </c>
    </row>
    <row r="15" spans="1:667" ht="24" customHeight="1" x14ac:dyDescent="0.3">
      <c r="A15" s="1"/>
      <c r="B15" s="16" t="s">
        <v>63</v>
      </c>
      <c r="C15" s="16" t="s">
        <v>810</v>
      </c>
      <c r="D15" s="17">
        <v>104.5</v>
      </c>
      <c r="E15" s="17">
        <v>101.06425</v>
      </c>
      <c r="F15" s="17">
        <v>101.06425</v>
      </c>
      <c r="G15" s="17">
        <v>3.4357500000000001</v>
      </c>
      <c r="H15" s="17">
        <v>649.70000000000005</v>
      </c>
      <c r="I15" s="17">
        <v>650</v>
      </c>
      <c r="J15" s="17">
        <v>650</v>
      </c>
      <c r="K15" s="17">
        <v>-0.3</v>
      </c>
      <c r="L15" s="17">
        <v>217.4</v>
      </c>
      <c r="M15" s="17">
        <v>210.43502000000001</v>
      </c>
      <c r="N15" s="17">
        <v>210.43502000000001</v>
      </c>
      <c r="O15" s="17">
        <v>6.9649799999999997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113.5</v>
      </c>
      <c r="AC15" s="17">
        <v>120</v>
      </c>
      <c r="AD15" s="17">
        <v>120</v>
      </c>
      <c r="AE15" s="17">
        <v>-6.5</v>
      </c>
      <c r="AF15" s="17">
        <v>27.2</v>
      </c>
      <c r="AG15" s="17">
        <v>27.97927</v>
      </c>
      <c r="AH15" s="17">
        <v>27.97927</v>
      </c>
      <c r="AI15" s="17">
        <v>-0.77927000000000002</v>
      </c>
      <c r="AJ15" s="17">
        <v>0</v>
      </c>
      <c r="AK15" s="17"/>
      <c r="AL15" s="17"/>
      <c r="AM15" s="17">
        <v>0</v>
      </c>
      <c r="AN15" s="17">
        <v>180.2</v>
      </c>
      <c r="AO15" s="17">
        <v>196.22801999999999</v>
      </c>
      <c r="AP15" s="17">
        <v>196.22801999999999</v>
      </c>
      <c r="AQ15" s="17">
        <v>-16.028020000000001</v>
      </c>
      <c r="AR15" s="17">
        <v>200.1</v>
      </c>
      <c r="AS15" s="17">
        <v>196.22801999999999</v>
      </c>
      <c r="AT15" s="17">
        <v>196.22801999999999</v>
      </c>
      <c r="AU15" s="17">
        <v>3.8719800000000002</v>
      </c>
      <c r="AV15" s="17">
        <v>201.7</v>
      </c>
      <c r="AW15" s="17">
        <v>196.22801999999999</v>
      </c>
      <c r="AX15" s="17">
        <v>196.22801999999999</v>
      </c>
      <c r="AY15" s="17">
        <v>5.4719800000000003</v>
      </c>
      <c r="AZ15" s="17">
        <v>283.8</v>
      </c>
      <c r="BA15" s="17">
        <v>295.22593999999998</v>
      </c>
      <c r="BB15" s="17">
        <v>295.22593999999998</v>
      </c>
      <c r="BC15" s="17">
        <v>-11.425940000000001</v>
      </c>
      <c r="BD15" s="17">
        <v>206</v>
      </c>
      <c r="BE15" s="17">
        <v>206.04143999999999</v>
      </c>
      <c r="BF15" s="17">
        <v>206.04143999999999</v>
      </c>
      <c r="BG15" s="17">
        <v>-4.1439999999999998E-2</v>
      </c>
      <c r="BH15" s="17">
        <v>106.7</v>
      </c>
      <c r="BI15" s="17">
        <v>103.33009</v>
      </c>
      <c r="BJ15" s="17">
        <v>103.33009</v>
      </c>
      <c r="BK15" s="17">
        <v>3.36991</v>
      </c>
      <c r="BL15" s="17">
        <v>387.5</v>
      </c>
      <c r="BM15" s="17">
        <v>529.75811999999996</v>
      </c>
      <c r="BN15" s="17">
        <v>529.75811999999996</v>
      </c>
      <c r="BO15" s="17">
        <v>-142.25811999999999</v>
      </c>
      <c r="BP15" s="17">
        <v>4.5999999999999996</v>
      </c>
      <c r="BQ15" s="17">
        <v>4.4104299999999999</v>
      </c>
      <c r="BR15" s="17">
        <v>4.4104299999999999</v>
      </c>
      <c r="BS15" s="17">
        <v>0.18956999999999999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168.4</v>
      </c>
      <c r="CG15" s="17">
        <v>159.23478</v>
      </c>
      <c r="CH15" s="17">
        <v>159.23478</v>
      </c>
      <c r="CI15" s="17">
        <v>9.1652199999999997</v>
      </c>
      <c r="CJ15" s="17">
        <v>8</v>
      </c>
      <c r="CK15" s="17">
        <v>7.2610900000000003</v>
      </c>
      <c r="CL15" s="17">
        <v>7.2610900000000003</v>
      </c>
      <c r="CM15" s="17">
        <v>0.73890999999999996</v>
      </c>
      <c r="CN15" s="17">
        <v>5.2</v>
      </c>
      <c r="CO15" s="17">
        <v>3.8990300000000002</v>
      </c>
      <c r="CP15" s="17">
        <v>3.8990300000000002</v>
      </c>
      <c r="CQ15" s="17">
        <v>1.30097</v>
      </c>
      <c r="CR15" s="17">
        <v>22.6</v>
      </c>
      <c r="CS15" s="17">
        <v>22.280850000000001</v>
      </c>
      <c r="CT15" s="17">
        <v>22.280850000000001</v>
      </c>
      <c r="CU15" s="17">
        <v>0.31914999999999999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50.4</v>
      </c>
      <c r="DA15" s="17">
        <v>76.173720000000003</v>
      </c>
      <c r="DB15" s="17">
        <v>76.173720000000003</v>
      </c>
      <c r="DC15" s="17">
        <v>-25.773720000000001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56.9</v>
      </c>
      <c r="DU15" s="17">
        <v>94.356560000000002</v>
      </c>
      <c r="DV15" s="17">
        <v>94.356560000000002</v>
      </c>
      <c r="DW15" s="17">
        <v>-37.456560000000003</v>
      </c>
      <c r="DX15" s="17">
        <v>120.3</v>
      </c>
      <c r="DY15" s="17">
        <v>219.41560999999999</v>
      </c>
      <c r="DZ15" s="17">
        <v>219.41560999999999</v>
      </c>
      <c r="EA15" s="17">
        <v>-99.115610000000004</v>
      </c>
      <c r="EB15" s="17">
        <v>0</v>
      </c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53.8</v>
      </c>
      <c r="EW15" s="17">
        <v>48.875480000000003</v>
      </c>
      <c r="EX15" s="17">
        <v>48.875480000000003</v>
      </c>
      <c r="EY15" s="17">
        <v>4.9245200000000002</v>
      </c>
      <c r="EZ15" s="17">
        <v>49.6</v>
      </c>
      <c r="FA15" s="17">
        <v>49.655670000000001</v>
      </c>
      <c r="FB15" s="17">
        <v>49.655670000000001</v>
      </c>
      <c r="FC15" s="17">
        <v>-5.5669999999999997E-2</v>
      </c>
      <c r="FD15" s="17">
        <v>38.6</v>
      </c>
      <c r="FE15" s="17">
        <v>33.893560000000001</v>
      </c>
      <c r="FF15" s="17">
        <v>33.893560000000001</v>
      </c>
      <c r="FG15" s="17">
        <v>4.7064399999999997</v>
      </c>
      <c r="FH15" s="17">
        <v>18.399999999999999</v>
      </c>
      <c r="FI15" s="17">
        <v>19.099519999999998</v>
      </c>
      <c r="FJ15" s="17">
        <v>19.099519999999998</v>
      </c>
      <c r="FK15" s="17">
        <v>-0.69952000000000003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92.1</v>
      </c>
      <c r="FQ15" s="17">
        <v>86.591520000000003</v>
      </c>
      <c r="FR15" s="17">
        <v>86.591520000000003</v>
      </c>
      <c r="FS15" s="17">
        <v>5.5084799999999996</v>
      </c>
      <c r="FT15" s="17">
        <v>177.9</v>
      </c>
      <c r="FU15" s="17">
        <v>184.74316999999999</v>
      </c>
      <c r="FV15" s="17">
        <v>184.74316999999999</v>
      </c>
      <c r="FW15" s="17">
        <v>-6.8431699999999998</v>
      </c>
      <c r="FX15" s="17">
        <v>178.4</v>
      </c>
      <c r="FY15" s="17">
        <v>184.74316999999999</v>
      </c>
      <c r="FZ15" s="17">
        <v>184.74316999999999</v>
      </c>
      <c r="GA15" s="17">
        <v>-6.3431699999999998</v>
      </c>
      <c r="GB15" s="17">
        <v>180.1</v>
      </c>
      <c r="GC15" s="17">
        <v>185.29795999999999</v>
      </c>
      <c r="GD15" s="17">
        <v>185.29795999999999</v>
      </c>
      <c r="GE15" s="17">
        <v>-5.1979600000000001</v>
      </c>
      <c r="GF15" s="17">
        <v>107.8</v>
      </c>
      <c r="GG15" s="17">
        <v>36.248019999999997</v>
      </c>
      <c r="GH15" s="17">
        <v>36.248019999999997</v>
      </c>
      <c r="GI15" s="17">
        <v>71.55198</v>
      </c>
      <c r="GJ15" s="17">
        <v>0</v>
      </c>
      <c r="GK15" s="17"/>
      <c r="GL15" s="17"/>
      <c r="GM15" s="17">
        <v>0</v>
      </c>
      <c r="GN15" s="17">
        <v>38.4</v>
      </c>
      <c r="GO15" s="17">
        <v>36.257680000000001</v>
      </c>
      <c r="GP15" s="17">
        <v>36.257680000000001</v>
      </c>
      <c r="GQ15" s="17">
        <v>2.1423199999999998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47.1</v>
      </c>
      <c r="HA15" s="17">
        <v>20.725390000000001</v>
      </c>
      <c r="HB15" s="17">
        <v>20.725390000000001</v>
      </c>
      <c r="HC15" s="17">
        <v>26.374610000000001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20.9</v>
      </c>
      <c r="HM15" s="17">
        <v>6.5681799999999999</v>
      </c>
      <c r="HN15" s="17">
        <v>6.5681799999999999</v>
      </c>
      <c r="HO15" s="17">
        <v>14.33182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37.1</v>
      </c>
      <c r="HY15" s="17"/>
      <c r="HZ15" s="17"/>
      <c r="IA15" s="17">
        <v>37.1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86.5</v>
      </c>
      <c r="IO15" s="17">
        <v>16.580310000000001</v>
      </c>
      <c r="IP15" s="17">
        <v>16.580310000000001</v>
      </c>
      <c r="IQ15" s="17">
        <v>69.919690000000003</v>
      </c>
      <c r="IR15" s="17">
        <v>80</v>
      </c>
      <c r="IS15" s="17">
        <v>101.01</v>
      </c>
      <c r="IT15" s="17">
        <v>101.01</v>
      </c>
      <c r="IU15" s="17">
        <v>-21.01</v>
      </c>
      <c r="IV15" s="17">
        <v>167.2</v>
      </c>
      <c r="IW15" s="17">
        <v>101.01</v>
      </c>
      <c r="IX15" s="17">
        <v>101.01</v>
      </c>
      <c r="IY15" s="17">
        <v>66.19</v>
      </c>
      <c r="IZ15" s="17">
        <v>198.2</v>
      </c>
      <c r="JA15" s="17">
        <v>101.01</v>
      </c>
      <c r="JB15" s="17">
        <v>101.01</v>
      </c>
      <c r="JC15" s="17">
        <v>97.19</v>
      </c>
      <c r="JD15" s="17">
        <v>173.1</v>
      </c>
      <c r="JE15" s="17">
        <v>151.97</v>
      </c>
      <c r="JF15" s="17">
        <v>151.97</v>
      </c>
      <c r="JG15" s="17">
        <v>21.13</v>
      </c>
      <c r="JH15" s="17">
        <v>69.900000000000006</v>
      </c>
      <c r="JI15" s="17">
        <v>73.590999999999994</v>
      </c>
      <c r="JJ15" s="17">
        <v>73.590999999999994</v>
      </c>
      <c r="JK15" s="17">
        <v>-3.6909999999999998</v>
      </c>
      <c r="JL15" s="17">
        <v>34.5</v>
      </c>
      <c r="JM15" s="17">
        <v>36.905999999999999</v>
      </c>
      <c r="JN15" s="17">
        <v>36.905999999999999</v>
      </c>
      <c r="JO15" s="17">
        <v>-2.4060000000000001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2.8</v>
      </c>
      <c r="KO15" s="17">
        <v>3.65123</v>
      </c>
      <c r="KP15" s="17">
        <v>3.65123</v>
      </c>
      <c r="KQ15" s="17">
        <v>-0.85123000000000004</v>
      </c>
      <c r="KR15" s="17">
        <v>25.9</v>
      </c>
      <c r="KS15" s="17">
        <v>69.898240000000001</v>
      </c>
      <c r="KT15" s="17">
        <v>69.898240000000001</v>
      </c>
      <c r="KU15" s="17">
        <v>-43.998240000000003</v>
      </c>
      <c r="KV15" s="17">
        <v>106.9</v>
      </c>
      <c r="KW15" s="17">
        <v>95.957800000000006</v>
      </c>
      <c r="KX15" s="17">
        <v>95.957800000000006</v>
      </c>
      <c r="KY15" s="17">
        <v>10.9422</v>
      </c>
      <c r="KZ15" s="17">
        <v>62.4</v>
      </c>
      <c r="LA15" s="17">
        <v>66.809659999999994</v>
      </c>
      <c r="LB15" s="17">
        <v>66.809659999999994</v>
      </c>
      <c r="LC15" s="17">
        <v>-4.4096599999999997</v>
      </c>
      <c r="LD15" s="17">
        <v>63.6</v>
      </c>
      <c r="LE15" s="17">
        <v>72.37388</v>
      </c>
      <c r="LF15" s="17">
        <v>72.37388</v>
      </c>
      <c r="LG15" s="17">
        <v>-8.7738800000000001</v>
      </c>
      <c r="LH15" s="17">
        <v>30.2</v>
      </c>
      <c r="LI15" s="17">
        <v>29.806760000000001</v>
      </c>
      <c r="LJ15" s="17">
        <v>29.806760000000001</v>
      </c>
      <c r="LK15" s="17">
        <v>0.39323999999999998</v>
      </c>
      <c r="LL15" s="17"/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141</v>
      </c>
      <c r="LY15" s="17">
        <v>153.06012000000001</v>
      </c>
      <c r="LZ15" s="17">
        <v>153.06012000000001</v>
      </c>
      <c r="MA15" s="17">
        <v>-12.06012</v>
      </c>
      <c r="MB15" s="17">
        <v>143.80000000000001</v>
      </c>
      <c r="MC15" s="17">
        <v>153.06012000000001</v>
      </c>
      <c r="MD15" s="17">
        <v>153.06012000000001</v>
      </c>
      <c r="ME15" s="17">
        <v>-9.2601200000000006</v>
      </c>
      <c r="MF15" s="17">
        <v>168.9</v>
      </c>
      <c r="MG15" s="17">
        <v>153.51975999999999</v>
      </c>
      <c r="MH15" s="17">
        <v>153.51975999999999</v>
      </c>
      <c r="MI15" s="17">
        <v>15.380240000000001</v>
      </c>
      <c r="MJ15" s="17">
        <v>102.8</v>
      </c>
      <c r="MK15" s="17"/>
      <c r="ML15" s="17"/>
      <c r="MM15" s="17">
        <v>102.8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209.2</v>
      </c>
      <c r="NE15" s="17">
        <v>205.29381000000001</v>
      </c>
      <c r="NF15" s="17">
        <v>205.29381000000001</v>
      </c>
      <c r="NG15" s="17">
        <v>3.9061900000000001</v>
      </c>
      <c r="NH15" s="17">
        <v>100.7</v>
      </c>
      <c r="NI15" s="17">
        <v>102.95515</v>
      </c>
      <c r="NJ15" s="17">
        <v>102.95515</v>
      </c>
      <c r="NK15" s="17">
        <v>-2.25515</v>
      </c>
      <c r="NL15" s="17">
        <v>8.3000000000000007</v>
      </c>
      <c r="NM15" s="17">
        <v>6.7869900000000003</v>
      </c>
      <c r="NN15" s="17">
        <v>6.7869900000000003</v>
      </c>
      <c r="NO15" s="17">
        <v>1.51301</v>
      </c>
      <c r="NP15" s="17">
        <v>4.9000000000000004</v>
      </c>
      <c r="NQ15" s="17">
        <v>3.1241599999999998</v>
      </c>
      <c r="NR15" s="17">
        <v>3.1241599999999998</v>
      </c>
      <c r="NS15" s="17">
        <v>1.7758400000000001</v>
      </c>
      <c r="NT15" s="17">
        <v>9.6999999999999993</v>
      </c>
      <c r="NU15" s="17">
        <v>8</v>
      </c>
      <c r="NV15" s="17">
        <v>8</v>
      </c>
      <c r="NW15" s="17">
        <v>1.7</v>
      </c>
      <c r="NX15" s="17">
        <v>0</v>
      </c>
      <c r="NY15" s="17"/>
      <c r="NZ15" s="17"/>
      <c r="OA15" s="17">
        <v>0</v>
      </c>
      <c r="OB15" s="17">
        <v>4.2</v>
      </c>
      <c r="OC15" s="17">
        <v>50.038699999999999</v>
      </c>
      <c r="OD15" s="17">
        <v>50.038699999999999</v>
      </c>
      <c r="OE15" s="17">
        <v>-45.838700000000003</v>
      </c>
      <c r="OF15" s="17">
        <v>0</v>
      </c>
      <c r="OG15" s="17"/>
      <c r="OH15" s="17"/>
      <c r="OI15" s="17">
        <v>0</v>
      </c>
      <c r="OJ15" s="17">
        <v>7.5</v>
      </c>
      <c r="OK15" s="17">
        <v>7.1902999999999997</v>
      </c>
      <c r="OL15" s="17">
        <v>7.1902999999999997</v>
      </c>
      <c r="OM15" s="17">
        <v>0.30969999999999998</v>
      </c>
      <c r="ON15" s="17">
        <v>0</v>
      </c>
      <c r="OO15" s="17"/>
      <c r="OP15" s="17"/>
      <c r="OQ15" s="17">
        <v>0</v>
      </c>
      <c r="OR15" s="17">
        <v>20.5</v>
      </c>
      <c r="OS15" s="17">
        <v>20.33764</v>
      </c>
      <c r="OT15" s="17">
        <v>20.33764</v>
      </c>
      <c r="OU15" s="17">
        <v>0.16236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1.1000000000000001</v>
      </c>
      <c r="PM15" s="17">
        <v>1.1100000000000001</v>
      </c>
      <c r="PN15" s="17">
        <v>1.1100000000000001</v>
      </c>
      <c r="PO15" s="17">
        <v>-0.01</v>
      </c>
      <c r="PP15" s="17">
        <v>2.4</v>
      </c>
      <c r="PQ15" s="17">
        <v>2.2999999999999998</v>
      </c>
      <c r="PR15" s="17">
        <v>2.2999999999999998</v>
      </c>
      <c r="PS15" s="17">
        <v>0.1</v>
      </c>
      <c r="PT15" s="17">
        <v>3.9</v>
      </c>
      <c r="PU15" s="17">
        <v>3.5</v>
      </c>
      <c r="PV15" s="17">
        <v>3.5</v>
      </c>
      <c r="PW15" s="17">
        <v>0.4</v>
      </c>
      <c r="PX15" s="17">
        <v>20.399999999999999</v>
      </c>
      <c r="PY15" s="17">
        <v>14.702859999999999</v>
      </c>
      <c r="PZ15" s="17">
        <v>14.702859999999999</v>
      </c>
      <c r="QA15" s="17">
        <v>5.6971400000000001</v>
      </c>
      <c r="QB15" s="17"/>
      <c r="QC15" s="17"/>
      <c r="QD15" s="17"/>
      <c r="QE15" s="17">
        <v>0</v>
      </c>
      <c r="QF15" s="17">
        <v>8</v>
      </c>
      <c r="QG15" s="17">
        <v>4</v>
      </c>
      <c r="QH15" s="17">
        <v>4</v>
      </c>
      <c r="QI15" s="17">
        <v>4</v>
      </c>
      <c r="QJ15" s="17">
        <v>3.5</v>
      </c>
      <c r="QK15" s="17">
        <v>3.5</v>
      </c>
      <c r="QL15" s="17">
        <v>3.5</v>
      </c>
      <c r="QM15" s="17">
        <v>0</v>
      </c>
      <c r="QN15" s="17">
        <v>14.9</v>
      </c>
      <c r="QO15" s="17">
        <v>14.492749999999999</v>
      </c>
      <c r="QP15" s="17">
        <v>14.492749999999999</v>
      </c>
      <c r="QQ15" s="17">
        <v>0.40725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0.7</v>
      </c>
      <c r="RA15" s="17">
        <v>13.1158</v>
      </c>
      <c r="RB15" s="17">
        <v>13.1158</v>
      </c>
      <c r="RC15" s="17">
        <v>-12.415800000000001</v>
      </c>
      <c r="RD15" s="17">
        <v>0.5</v>
      </c>
      <c r="RE15" s="17">
        <v>28.1328</v>
      </c>
      <c r="RF15" s="17">
        <v>28.1328</v>
      </c>
      <c r="RG15" s="17">
        <v>-27.6328</v>
      </c>
      <c r="RH15" s="17">
        <v>0</v>
      </c>
      <c r="RI15" s="17"/>
      <c r="RJ15" s="17"/>
      <c r="RK15" s="17">
        <v>0</v>
      </c>
      <c r="RL15" s="17">
        <v>2.6</v>
      </c>
      <c r="RM15" s="17">
        <v>2.58</v>
      </c>
      <c r="RN15" s="17">
        <v>2.58</v>
      </c>
      <c r="RO15" s="17">
        <v>0.02</v>
      </c>
      <c r="RP15" s="17">
        <v>7.2</v>
      </c>
      <c r="RQ15" s="17">
        <v>3.8342000000000001</v>
      </c>
      <c r="RR15" s="17">
        <v>3.8342000000000001</v>
      </c>
      <c r="RS15" s="17">
        <v>3.3658000000000001</v>
      </c>
      <c r="RT15" s="17">
        <v>1.6</v>
      </c>
      <c r="RU15" s="17">
        <v>1.6</v>
      </c>
      <c r="RV15" s="17">
        <v>1.6</v>
      </c>
      <c r="RW15" s="17">
        <v>0</v>
      </c>
      <c r="RX15" s="17"/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11.2</v>
      </c>
      <c r="SG15" s="17">
        <v>10.048310000000001</v>
      </c>
      <c r="SH15" s="17">
        <v>10.048310000000001</v>
      </c>
      <c r="SI15" s="17">
        <v>1.1516900000000001</v>
      </c>
      <c r="SJ15" s="17">
        <v>4.8</v>
      </c>
      <c r="SK15" s="17">
        <v>4.5</v>
      </c>
      <c r="SL15" s="17">
        <v>4.5</v>
      </c>
      <c r="SM15" s="17">
        <v>0.3</v>
      </c>
      <c r="SN15" s="17">
        <v>6.7</v>
      </c>
      <c r="SO15" s="17">
        <v>7</v>
      </c>
      <c r="SP15" s="17">
        <v>7</v>
      </c>
      <c r="SQ15" s="17">
        <v>-0.3</v>
      </c>
      <c r="SR15" s="17">
        <v>10</v>
      </c>
      <c r="SS15" s="17">
        <v>10.628019999999999</v>
      </c>
      <c r="ST15" s="17">
        <v>10.628019999999999</v>
      </c>
      <c r="SU15" s="17">
        <v>-0.62802000000000002</v>
      </c>
      <c r="SV15" s="17">
        <v>10</v>
      </c>
      <c r="SW15" s="17">
        <v>8.6923999999999992</v>
      </c>
      <c r="SX15" s="17">
        <v>8.6923999999999992</v>
      </c>
      <c r="SY15" s="17">
        <v>1.3076000000000001</v>
      </c>
      <c r="SZ15" s="17">
        <v>3.8</v>
      </c>
      <c r="TA15" s="17">
        <v>6.6691000000000003</v>
      </c>
      <c r="TB15" s="17">
        <v>6.6691000000000003</v>
      </c>
      <c r="TC15" s="17">
        <v>-2.8691</v>
      </c>
      <c r="TD15" s="17">
        <v>0</v>
      </c>
      <c r="TE15" s="17"/>
      <c r="TF15" s="17"/>
      <c r="TG15" s="17">
        <v>0</v>
      </c>
      <c r="TH15" s="17">
        <v>0</v>
      </c>
      <c r="TI15" s="17">
        <v>7.8590999999999998</v>
      </c>
      <c r="TJ15" s="17">
        <v>7.8590999999999998</v>
      </c>
      <c r="TK15" s="17">
        <v>-7.8590999999999998</v>
      </c>
      <c r="TL15" s="17">
        <v>4.2</v>
      </c>
      <c r="TM15" s="17">
        <v>24.100200000000001</v>
      </c>
      <c r="TN15" s="17">
        <v>24.100200000000001</v>
      </c>
      <c r="TO15" s="17">
        <v>-19.900200000000002</v>
      </c>
      <c r="TP15" s="17">
        <v>0</v>
      </c>
      <c r="TQ15" s="17">
        <v>0.18149999999999999</v>
      </c>
      <c r="TR15" s="17">
        <v>0.18149999999999999</v>
      </c>
      <c r="TS15" s="17">
        <v>-0.18149999999999999</v>
      </c>
      <c r="TT15" s="17">
        <v>0</v>
      </c>
      <c r="TU15" s="17">
        <v>0.73750000000000004</v>
      </c>
      <c r="TV15" s="17">
        <v>0.73750000000000004</v>
      </c>
      <c r="TW15" s="17">
        <v>-0.73750000000000004</v>
      </c>
      <c r="TX15" s="17">
        <v>0</v>
      </c>
      <c r="TY15" s="17"/>
      <c r="TZ15" s="17"/>
      <c r="UA15" s="17">
        <v>0</v>
      </c>
      <c r="UB15" s="17">
        <v>18.8</v>
      </c>
      <c r="UC15" s="17">
        <v>9</v>
      </c>
      <c r="UD15" s="17">
        <v>9</v>
      </c>
      <c r="UE15" s="17">
        <v>9.8000000000000007</v>
      </c>
      <c r="UF15" s="17">
        <v>3.4</v>
      </c>
      <c r="UG15" s="17">
        <v>3</v>
      </c>
      <c r="UH15" s="17">
        <v>3</v>
      </c>
      <c r="UI15" s="17">
        <v>0.4</v>
      </c>
      <c r="UJ15" s="17">
        <v>4.5</v>
      </c>
      <c r="UK15" s="17">
        <v>7.3</v>
      </c>
      <c r="UL15" s="17">
        <v>7.3</v>
      </c>
      <c r="UM15" s="17">
        <v>-2.8</v>
      </c>
      <c r="UN15" s="17">
        <v>6.8</v>
      </c>
      <c r="UO15" s="17">
        <v>7</v>
      </c>
      <c r="UP15" s="17">
        <v>7</v>
      </c>
      <c r="UQ15" s="17">
        <v>-0.2</v>
      </c>
      <c r="UR15" s="17">
        <v>7.4</v>
      </c>
      <c r="US15" s="17">
        <v>7.5</v>
      </c>
      <c r="UT15" s="17">
        <v>7.5</v>
      </c>
      <c r="UU15" s="17">
        <v>-0.1</v>
      </c>
      <c r="UV15" s="17">
        <v>7.8</v>
      </c>
      <c r="UW15" s="17">
        <v>7.5</v>
      </c>
      <c r="UX15" s="17">
        <v>7.5</v>
      </c>
      <c r="UY15" s="17">
        <v>0.3</v>
      </c>
      <c r="UZ15" s="17">
        <v>7.4</v>
      </c>
      <c r="VA15" s="17">
        <v>5.2659000000000002</v>
      </c>
      <c r="VB15" s="17">
        <v>5.2659000000000002</v>
      </c>
      <c r="VC15" s="17">
        <v>2.1341000000000001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21.2</v>
      </c>
      <c r="VU15" s="17">
        <v>2</v>
      </c>
      <c r="VV15" s="17">
        <v>2</v>
      </c>
      <c r="VW15" s="17">
        <v>19.2</v>
      </c>
      <c r="VX15" s="17">
        <v>20.8</v>
      </c>
      <c r="VY15" s="17">
        <v>4</v>
      </c>
      <c r="VZ15" s="17">
        <v>4</v>
      </c>
      <c r="WA15" s="17">
        <v>16.8</v>
      </c>
      <c r="WB15" s="17">
        <v>0</v>
      </c>
      <c r="WC15" s="17"/>
      <c r="WD15" s="17"/>
      <c r="WE15" s="17">
        <v>0</v>
      </c>
      <c r="WF15" s="17">
        <v>2.4</v>
      </c>
      <c r="WG15" s="17">
        <v>4.5</v>
      </c>
      <c r="WH15" s="17">
        <v>4.5</v>
      </c>
      <c r="WI15" s="17">
        <v>-2.1</v>
      </c>
      <c r="WJ15" s="17">
        <v>1.1000000000000001</v>
      </c>
      <c r="WK15" s="17">
        <v>1.1000000000000001</v>
      </c>
      <c r="WL15" s="17">
        <v>1.1000000000000001</v>
      </c>
      <c r="WM15" s="17">
        <v>0</v>
      </c>
      <c r="WN15" s="17">
        <v>1.4</v>
      </c>
      <c r="WO15" s="17">
        <v>2.2000000000000002</v>
      </c>
      <c r="WP15" s="17">
        <v>2.2000000000000002</v>
      </c>
      <c r="WQ15" s="17">
        <v>-0.8</v>
      </c>
      <c r="WR15" s="17">
        <v>0.8</v>
      </c>
      <c r="WS15" s="17">
        <v>1.4</v>
      </c>
      <c r="WT15" s="17">
        <v>1.4</v>
      </c>
      <c r="WU15" s="17">
        <v>-0.6</v>
      </c>
      <c r="WV15" s="17">
        <v>0</v>
      </c>
      <c r="WW15" s="17"/>
      <c r="WX15" s="17"/>
      <c r="WY15" s="17">
        <v>0</v>
      </c>
      <c r="WZ15" s="17">
        <v>9.8000000000000007</v>
      </c>
      <c r="XA15" s="17">
        <v>9.8000000000000007</v>
      </c>
      <c r="XB15" s="17">
        <v>9.8000000000000007</v>
      </c>
      <c r="XC15" s="17">
        <v>0</v>
      </c>
      <c r="XD15" s="17">
        <v>18.600000000000001</v>
      </c>
      <c r="XE15" s="17">
        <v>17.97101</v>
      </c>
      <c r="XF15" s="17">
        <v>17.97101</v>
      </c>
      <c r="XG15" s="17">
        <v>0.62899000000000005</v>
      </c>
      <c r="XH15" s="17">
        <v>16</v>
      </c>
      <c r="XI15" s="17">
        <v>16.038650000000001</v>
      </c>
      <c r="XJ15" s="17">
        <v>16.038650000000001</v>
      </c>
      <c r="XK15" s="17">
        <v>-3.8649999999999997E-2</v>
      </c>
      <c r="XL15" s="17">
        <v>9.5</v>
      </c>
      <c r="XM15" s="17">
        <v>10.7</v>
      </c>
      <c r="XN15" s="17">
        <v>10.7</v>
      </c>
      <c r="XO15" s="17">
        <v>-1.2</v>
      </c>
      <c r="XP15" s="17">
        <v>26.3</v>
      </c>
      <c r="XQ15" s="17">
        <v>25</v>
      </c>
      <c r="XR15" s="17">
        <v>25</v>
      </c>
      <c r="XS15" s="17">
        <v>1.3</v>
      </c>
      <c r="XT15" s="17"/>
      <c r="XU15" s="17"/>
      <c r="XV15" s="17"/>
      <c r="XW15" s="17">
        <v>0</v>
      </c>
      <c r="XX15" s="17">
        <v>19.2</v>
      </c>
      <c r="XY15" s="17">
        <v>14</v>
      </c>
      <c r="XZ15" s="17">
        <v>14</v>
      </c>
      <c r="YA15" s="17">
        <v>5.2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9.8000000000000007</v>
      </c>
      <c r="YK15" s="17">
        <v>12</v>
      </c>
      <c r="YL15" s="17">
        <v>12</v>
      </c>
      <c r="YM15" s="17">
        <v>-2.2000000000000002</v>
      </c>
      <c r="YN15" s="17">
        <v>11.3</v>
      </c>
      <c r="YO15" s="17">
        <v>13.5</v>
      </c>
      <c r="YP15" s="17">
        <v>13.5</v>
      </c>
      <c r="YQ15" s="17">
        <v>-2.2000000000000002</v>
      </c>
    </row>
    <row r="16" spans="1:667" ht="24" customHeight="1" x14ac:dyDescent="0.3">
      <c r="A16" s="1"/>
      <c r="B16" s="18" t="s">
        <v>63</v>
      </c>
      <c r="C16" s="18" t="s">
        <v>811</v>
      </c>
      <c r="D16" s="19">
        <v>104.5</v>
      </c>
      <c r="E16" s="19">
        <v>101.06425</v>
      </c>
      <c r="F16" s="19">
        <v>101.06425</v>
      </c>
      <c r="G16" s="19">
        <v>3.4357500000000001</v>
      </c>
      <c r="H16" s="19">
        <v>647.20000000000005</v>
      </c>
      <c r="I16" s="19">
        <v>650</v>
      </c>
      <c r="J16" s="19">
        <v>650</v>
      </c>
      <c r="K16" s="19">
        <v>-2.8</v>
      </c>
      <c r="L16" s="19">
        <v>216.5</v>
      </c>
      <c r="M16" s="19">
        <v>210.43502000000001</v>
      </c>
      <c r="N16" s="19">
        <v>210.43502000000001</v>
      </c>
      <c r="O16" s="19">
        <v>6.0649800000000003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112</v>
      </c>
      <c r="AC16" s="19">
        <v>120</v>
      </c>
      <c r="AD16" s="19">
        <v>120</v>
      </c>
      <c r="AE16" s="19">
        <v>-8</v>
      </c>
      <c r="AF16" s="19">
        <v>26.5</v>
      </c>
      <c r="AG16" s="19">
        <v>27.97927</v>
      </c>
      <c r="AH16" s="19">
        <v>27.97927</v>
      </c>
      <c r="AI16" s="19">
        <v>-1.4792700000000001</v>
      </c>
      <c r="AJ16" s="19">
        <v>0</v>
      </c>
      <c r="AK16" s="19"/>
      <c r="AL16" s="19"/>
      <c r="AM16" s="19">
        <v>0</v>
      </c>
      <c r="AN16" s="19">
        <v>177.7</v>
      </c>
      <c r="AO16" s="19">
        <v>192.03</v>
      </c>
      <c r="AP16" s="19">
        <v>196.22801999999999</v>
      </c>
      <c r="AQ16" s="19">
        <v>-18.528020000000001</v>
      </c>
      <c r="AR16" s="19">
        <v>182.3</v>
      </c>
      <c r="AS16" s="19">
        <v>192.03</v>
      </c>
      <c r="AT16" s="19">
        <v>196.22801999999999</v>
      </c>
      <c r="AU16" s="19">
        <v>-13.92802</v>
      </c>
      <c r="AV16" s="19">
        <v>182.3</v>
      </c>
      <c r="AW16" s="19">
        <v>192.03</v>
      </c>
      <c r="AX16" s="19">
        <v>196.22801999999999</v>
      </c>
      <c r="AY16" s="19">
        <v>-13.92802</v>
      </c>
      <c r="AZ16" s="19">
        <v>283.60000000000002</v>
      </c>
      <c r="BA16" s="19">
        <v>288.91000000000003</v>
      </c>
      <c r="BB16" s="19">
        <v>295.22593999999998</v>
      </c>
      <c r="BC16" s="19">
        <v>-11.62594</v>
      </c>
      <c r="BD16" s="19">
        <v>207.3</v>
      </c>
      <c r="BE16" s="19">
        <v>206.04143999999999</v>
      </c>
      <c r="BF16" s="19">
        <v>206.04143999999999</v>
      </c>
      <c r="BG16" s="19">
        <v>1.2585599999999999</v>
      </c>
      <c r="BH16" s="19">
        <v>106</v>
      </c>
      <c r="BI16" s="19">
        <v>103.33009</v>
      </c>
      <c r="BJ16" s="19">
        <v>103.33009</v>
      </c>
      <c r="BK16" s="19">
        <v>2.6699099999999998</v>
      </c>
      <c r="BL16" s="19">
        <v>393.2</v>
      </c>
      <c r="BM16" s="19">
        <v>360.93196</v>
      </c>
      <c r="BN16" s="19">
        <v>441.24072000000001</v>
      </c>
      <c r="BO16" s="19">
        <v>-48.04072</v>
      </c>
      <c r="BP16" s="19">
        <v>4.5</v>
      </c>
      <c r="BQ16" s="19">
        <v>4.4104299999999999</v>
      </c>
      <c r="BR16" s="19">
        <v>4.4104299999999999</v>
      </c>
      <c r="BS16" s="19">
        <v>8.9569999999999997E-2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163.5</v>
      </c>
      <c r="CG16" s="19">
        <v>159.23478</v>
      </c>
      <c r="CH16" s="19">
        <v>159.23478</v>
      </c>
      <c r="CI16" s="19">
        <v>4.2652200000000002</v>
      </c>
      <c r="CJ16" s="19">
        <v>7.3</v>
      </c>
      <c r="CK16" s="19">
        <v>7.2610900000000003</v>
      </c>
      <c r="CL16" s="19">
        <v>7.2610900000000003</v>
      </c>
      <c r="CM16" s="19">
        <v>3.891E-2</v>
      </c>
      <c r="CN16" s="19">
        <v>5</v>
      </c>
      <c r="CO16" s="19">
        <v>3.8990300000000002</v>
      </c>
      <c r="CP16" s="19">
        <v>3.8990300000000002</v>
      </c>
      <c r="CQ16" s="19">
        <v>1.10097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6.6</v>
      </c>
      <c r="CW16" s="19">
        <v>6.8787000000000003</v>
      </c>
      <c r="CX16" s="19">
        <v>6.8787000000000003</v>
      </c>
      <c r="CY16" s="19">
        <v>-0.2787</v>
      </c>
      <c r="CZ16" s="19">
        <v>48.7</v>
      </c>
      <c r="DA16" s="19">
        <v>70.068830000000005</v>
      </c>
      <c r="DB16" s="19">
        <v>71.090429999999998</v>
      </c>
      <c r="DC16" s="19">
        <v>-22.390429999999999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55.2</v>
      </c>
      <c r="DU16" s="19">
        <v>86.489670000000004</v>
      </c>
      <c r="DV16" s="19">
        <v>91.595569999999995</v>
      </c>
      <c r="DW16" s="19">
        <v>-36.395569999999999</v>
      </c>
      <c r="DX16" s="19">
        <v>131.19999999999999</v>
      </c>
      <c r="DY16" s="19">
        <v>41.450780000000002</v>
      </c>
      <c r="DZ16" s="19">
        <v>41.450780000000002</v>
      </c>
      <c r="EA16" s="19">
        <v>89.749219999999994</v>
      </c>
      <c r="EB16" s="19">
        <v>0</v>
      </c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54</v>
      </c>
      <c r="EW16" s="19">
        <v>48.875480000000003</v>
      </c>
      <c r="EX16" s="19">
        <v>48.875480000000003</v>
      </c>
      <c r="EY16" s="19">
        <v>5.1245200000000004</v>
      </c>
      <c r="EZ16" s="19">
        <v>43.8</v>
      </c>
      <c r="FA16" s="19">
        <v>44.387549999999997</v>
      </c>
      <c r="FB16" s="19">
        <v>31.088080000000001</v>
      </c>
      <c r="FC16" s="19">
        <v>12.711919999999999</v>
      </c>
      <c r="FD16" s="19">
        <v>37.4</v>
      </c>
      <c r="FE16" s="19">
        <v>33.893560000000001</v>
      </c>
      <c r="FF16" s="19">
        <v>33.893560000000001</v>
      </c>
      <c r="FG16" s="19">
        <v>3.50644</v>
      </c>
      <c r="FH16" s="19">
        <v>18.600000000000001</v>
      </c>
      <c r="FI16" s="19">
        <v>19.099519999999998</v>
      </c>
      <c r="FJ16" s="19">
        <v>19.099519999999998</v>
      </c>
      <c r="FK16" s="19">
        <v>-0.49952000000000002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83.9</v>
      </c>
      <c r="FQ16" s="19">
        <v>86.591520000000003</v>
      </c>
      <c r="FR16" s="19">
        <v>86.591520000000003</v>
      </c>
      <c r="FS16" s="19">
        <v>-2.6915200000000001</v>
      </c>
      <c r="FT16" s="19">
        <v>174.8</v>
      </c>
      <c r="FU16" s="19">
        <v>184.74316999999999</v>
      </c>
      <c r="FV16" s="19">
        <v>184.74316999999999</v>
      </c>
      <c r="FW16" s="19">
        <v>-9.9431700000000003</v>
      </c>
      <c r="FX16" s="19">
        <v>175.3</v>
      </c>
      <c r="FY16" s="19">
        <v>184.74316999999999</v>
      </c>
      <c r="FZ16" s="19">
        <v>184.74316999999999</v>
      </c>
      <c r="GA16" s="19">
        <v>-9.4431700000000003</v>
      </c>
      <c r="GB16" s="19">
        <v>181.7</v>
      </c>
      <c r="GC16" s="19">
        <v>185.29795999999999</v>
      </c>
      <c r="GD16" s="19">
        <v>185.29795999999999</v>
      </c>
      <c r="GE16" s="19">
        <v>-3.59796</v>
      </c>
      <c r="GF16" s="19">
        <v>106.6</v>
      </c>
      <c r="GG16" s="19">
        <v>68.257239999999996</v>
      </c>
      <c r="GH16" s="19">
        <v>36.248019999999997</v>
      </c>
      <c r="GI16" s="19">
        <v>70.351979999999998</v>
      </c>
      <c r="GJ16" s="19">
        <v>0</v>
      </c>
      <c r="GK16" s="19"/>
      <c r="GL16" s="19"/>
      <c r="GM16" s="19">
        <v>0</v>
      </c>
      <c r="GN16" s="19">
        <v>37.5</v>
      </c>
      <c r="GO16" s="19">
        <v>37.700769999999999</v>
      </c>
      <c r="GP16" s="19">
        <v>36.257680000000001</v>
      </c>
      <c r="GQ16" s="19">
        <v>1.2423200000000001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51.7</v>
      </c>
      <c r="HA16" s="19">
        <v>29.43364</v>
      </c>
      <c r="HB16" s="19">
        <v>20.725390000000001</v>
      </c>
      <c r="HC16" s="19">
        <v>30.974609999999998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20.6</v>
      </c>
      <c r="HM16" s="19">
        <v>7.0182399999999996</v>
      </c>
      <c r="HN16" s="19">
        <v>6.5681799999999999</v>
      </c>
      <c r="HO16" s="19">
        <v>14.03182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84.9</v>
      </c>
      <c r="IO16" s="19">
        <v>55.716090000000001</v>
      </c>
      <c r="IP16" s="19">
        <v>16.580310000000001</v>
      </c>
      <c r="IQ16" s="19">
        <v>68.319689999999994</v>
      </c>
      <c r="IR16" s="19">
        <v>109.9</v>
      </c>
      <c r="IS16" s="19">
        <v>181.29407</v>
      </c>
      <c r="IT16" s="19">
        <v>181.29407</v>
      </c>
      <c r="IU16" s="19">
        <v>-71.394069999999999</v>
      </c>
      <c r="IV16" s="19">
        <v>167.1</v>
      </c>
      <c r="IW16" s="19">
        <v>181.29407</v>
      </c>
      <c r="IX16" s="19">
        <v>181.29407</v>
      </c>
      <c r="IY16" s="19">
        <v>-14.19407</v>
      </c>
      <c r="IZ16" s="19">
        <v>179.8</v>
      </c>
      <c r="JA16" s="19">
        <v>181.29407</v>
      </c>
      <c r="JB16" s="19">
        <v>181.29407</v>
      </c>
      <c r="JC16" s="19">
        <v>-1.49407</v>
      </c>
      <c r="JD16" s="19">
        <v>221.5</v>
      </c>
      <c r="JE16" s="19">
        <v>272.75774999999999</v>
      </c>
      <c r="JF16" s="19">
        <v>272.75774999999999</v>
      </c>
      <c r="JG16" s="19">
        <v>-51.257750000000001</v>
      </c>
      <c r="JH16" s="19">
        <v>67.400000000000006</v>
      </c>
      <c r="JI16" s="19">
        <v>73.590999999999994</v>
      </c>
      <c r="JJ16" s="19">
        <v>73.590999999999994</v>
      </c>
      <c r="JK16" s="19">
        <v>-6.1909999999999998</v>
      </c>
      <c r="JL16" s="19">
        <v>33.299999999999997</v>
      </c>
      <c r="JM16" s="19">
        <v>36.905999999999999</v>
      </c>
      <c r="JN16" s="19">
        <v>36.905999999999999</v>
      </c>
      <c r="JO16" s="19">
        <v>-3.6059999999999999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2.8</v>
      </c>
      <c r="KO16" s="19">
        <v>3.65123</v>
      </c>
      <c r="KP16" s="19">
        <v>3.65123</v>
      </c>
      <c r="KQ16" s="19">
        <v>-0.85123000000000004</v>
      </c>
      <c r="KR16" s="19">
        <v>18.8</v>
      </c>
      <c r="KS16" s="19">
        <v>41.450780000000002</v>
      </c>
      <c r="KT16" s="19">
        <v>20.725390000000001</v>
      </c>
      <c r="KU16" s="19">
        <v>-1.9253899999999999</v>
      </c>
      <c r="KV16" s="19">
        <v>93.7</v>
      </c>
      <c r="KW16" s="19">
        <v>87.638729999999995</v>
      </c>
      <c r="KX16" s="19">
        <v>87.638729999999995</v>
      </c>
      <c r="KY16" s="19">
        <v>6.0612700000000004</v>
      </c>
      <c r="KZ16" s="19">
        <v>61.1</v>
      </c>
      <c r="LA16" s="19">
        <v>66.809659999999994</v>
      </c>
      <c r="LB16" s="19">
        <v>66.809659999999994</v>
      </c>
      <c r="LC16" s="19">
        <v>-5.7096600000000004</v>
      </c>
      <c r="LD16" s="19">
        <v>63.2</v>
      </c>
      <c r="LE16" s="19">
        <v>72.37388</v>
      </c>
      <c r="LF16" s="19">
        <v>72.37388</v>
      </c>
      <c r="LG16" s="19">
        <v>-9.1738800000000005</v>
      </c>
      <c r="LH16" s="19">
        <v>29.6</v>
      </c>
      <c r="LI16" s="19">
        <v>29.806760000000001</v>
      </c>
      <c r="LJ16" s="19">
        <v>29.806760000000001</v>
      </c>
      <c r="LK16" s="19">
        <v>-0.20676</v>
      </c>
      <c r="LL16" s="19"/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142.19999999999999</v>
      </c>
      <c r="LY16" s="19">
        <v>153.06012000000001</v>
      </c>
      <c r="LZ16" s="19">
        <v>153.06012000000001</v>
      </c>
      <c r="MA16" s="19">
        <v>-10.86012</v>
      </c>
      <c r="MB16" s="19">
        <v>144.9</v>
      </c>
      <c r="MC16" s="19">
        <v>153.06012000000001</v>
      </c>
      <c r="MD16" s="19">
        <v>153.06012000000001</v>
      </c>
      <c r="ME16" s="19">
        <v>-8.1601199999999992</v>
      </c>
      <c r="MF16" s="19">
        <v>170.2</v>
      </c>
      <c r="MG16" s="19">
        <v>153.51975999999999</v>
      </c>
      <c r="MH16" s="19">
        <v>153.51975999999999</v>
      </c>
      <c r="MI16" s="19">
        <v>16.680240000000001</v>
      </c>
      <c r="MJ16" s="19">
        <v>104.1</v>
      </c>
      <c r="MK16" s="19"/>
      <c r="ML16" s="19"/>
      <c r="MM16" s="19">
        <v>104.1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208.4</v>
      </c>
      <c r="NE16" s="19">
        <v>205.29381000000001</v>
      </c>
      <c r="NF16" s="19">
        <v>205.29381000000001</v>
      </c>
      <c r="NG16" s="19">
        <v>3.1061899999999998</v>
      </c>
      <c r="NH16" s="19">
        <v>100.6</v>
      </c>
      <c r="NI16" s="19">
        <v>102.95515</v>
      </c>
      <c r="NJ16" s="19">
        <v>102.95515</v>
      </c>
      <c r="NK16" s="19">
        <v>-2.3551500000000001</v>
      </c>
      <c r="NL16" s="19">
        <v>8.1999999999999993</v>
      </c>
      <c r="NM16" s="19">
        <v>6.7869900000000003</v>
      </c>
      <c r="NN16" s="19">
        <v>6.7869900000000003</v>
      </c>
      <c r="NO16" s="19">
        <v>1.4130100000000001</v>
      </c>
      <c r="NP16" s="19">
        <v>5</v>
      </c>
      <c r="NQ16" s="19">
        <v>3.1241599999999998</v>
      </c>
      <c r="NR16" s="19">
        <v>3.1241599999999998</v>
      </c>
      <c r="NS16" s="19">
        <v>1.87584</v>
      </c>
      <c r="NT16" s="19">
        <v>9.6999999999999993</v>
      </c>
      <c r="NU16" s="19">
        <v>8</v>
      </c>
      <c r="NV16" s="19">
        <v>8</v>
      </c>
      <c r="NW16" s="19">
        <v>1.7</v>
      </c>
      <c r="NX16" s="19">
        <v>0</v>
      </c>
      <c r="NY16" s="19"/>
      <c r="NZ16" s="19"/>
      <c r="OA16" s="19">
        <v>0</v>
      </c>
      <c r="OB16" s="19">
        <v>4.5999999999999996</v>
      </c>
      <c r="OC16" s="19">
        <v>35.76</v>
      </c>
      <c r="OD16" s="19">
        <v>50.189700000000002</v>
      </c>
      <c r="OE16" s="19">
        <v>-45.589700000000001</v>
      </c>
      <c r="OF16" s="19">
        <v>0</v>
      </c>
      <c r="OG16" s="19"/>
      <c r="OH16" s="19"/>
      <c r="OI16" s="19">
        <v>0</v>
      </c>
      <c r="OJ16" s="19">
        <v>9.9</v>
      </c>
      <c r="OK16" s="19">
        <v>7.1307999999999998</v>
      </c>
      <c r="OL16" s="19">
        <v>7.1307999999999998</v>
      </c>
      <c r="OM16" s="19">
        <v>2.7692000000000001</v>
      </c>
      <c r="ON16" s="19">
        <v>0</v>
      </c>
      <c r="OO16" s="19"/>
      <c r="OP16" s="19"/>
      <c r="OQ16" s="19">
        <v>0</v>
      </c>
      <c r="OR16" s="19">
        <v>20.399999999999999</v>
      </c>
      <c r="OS16" s="19">
        <v>20.33764</v>
      </c>
      <c r="OT16" s="19">
        <v>20.33764</v>
      </c>
      <c r="OU16" s="19">
        <v>6.2359999999999999E-2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1.1000000000000001</v>
      </c>
      <c r="PM16" s="19">
        <v>1.1100000000000001</v>
      </c>
      <c r="PN16" s="19">
        <v>1.1100000000000001</v>
      </c>
      <c r="PO16" s="19">
        <v>-0.01</v>
      </c>
      <c r="PP16" s="19">
        <v>2.5</v>
      </c>
      <c r="PQ16" s="19">
        <v>2.2999999999999998</v>
      </c>
      <c r="PR16" s="19">
        <v>2.2999999999999998</v>
      </c>
      <c r="PS16" s="19">
        <v>0.2</v>
      </c>
      <c r="PT16" s="19">
        <v>3.9</v>
      </c>
      <c r="PU16" s="19">
        <v>3.5</v>
      </c>
      <c r="PV16" s="19">
        <v>3.5</v>
      </c>
      <c r="PW16" s="19">
        <v>0.4</v>
      </c>
      <c r="PX16" s="19">
        <v>20.2</v>
      </c>
      <c r="PY16" s="19">
        <v>14.702859999999999</v>
      </c>
      <c r="PZ16" s="19">
        <v>14.702859999999999</v>
      </c>
      <c r="QA16" s="19">
        <v>5.4971399999999999</v>
      </c>
      <c r="QB16" s="19"/>
      <c r="QC16" s="19"/>
      <c r="QD16" s="19"/>
      <c r="QE16" s="19">
        <v>0</v>
      </c>
      <c r="QF16" s="19">
        <v>8</v>
      </c>
      <c r="QG16" s="19">
        <v>4</v>
      </c>
      <c r="QH16" s="19">
        <v>4</v>
      </c>
      <c r="QI16" s="19">
        <v>4</v>
      </c>
      <c r="QJ16" s="19">
        <v>3.5</v>
      </c>
      <c r="QK16" s="19">
        <v>3.5</v>
      </c>
      <c r="QL16" s="19">
        <v>3.5</v>
      </c>
      <c r="QM16" s="19">
        <v>0</v>
      </c>
      <c r="QN16" s="19">
        <v>14.9</v>
      </c>
      <c r="QO16" s="19">
        <v>14.492749999999999</v>
      </c>
      <c r="QP16" s="19">
        <v>14.492749999999999</v>
      </c>
      <c r="QQ16" s="19">
        <v>0.40725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1.2</v>
      </c>
      <c r="RA16" s="19">
        <v>8.83</v>
      </c>
      <c r="RB16" s="19">
        <v>13.863</v>
      </c>
      <c r="RC16" s="19">
        <v>-12.663</v>
      </c>
      <c r="RD16" s="19">
        <v>1.7</v>
      </c>
      <c r="RE16" s="19">
        <v>17.12</v>
      </c>
      <c r="RF16" s="19">
        <v>29.100100000000001</v>
      </c>
      <c r="RG16" s="19">
        <v>-27.400099999999998</v>
      </c>
      <c r="RH16" s="19">
        <v>0</v>
      </c>
      <c r="RI16" s="19"/>
      <c r="RJ16" s="19"/>
      <c r="RK16" s="19">
        <v>0</v>
      </c>
      <c r="RL16" s="19">
        <v>2.6</v>
      </c>
      <c r="RM16" s="19">
        <v>2.58</v>
      </c>
      <c r="RN16" s="19">
        <v>2.58</v>
      </c>
      <c r="RO16" s="19">
        <v>0.02</v>
      </c>
      <c r="RP16" s="19">
        <v>5</v>
      </c>
      <c r="RQ16" s="19">
        <v>3.8342000000000001</v>
      </c>
      <c r="RR16" s="19">
        <v>3.8342000000000001</v>
      </c>
      <c r="RS16" s="19">
        <v>1.1657999999999999</v>
      </c>
      <c r="RT16" s="19">
        <v>1.5</v>
      </c>
      <c r="RU16" s="19">
        <v>1.6</v>
      </c>
      <c r="RV16" s="19">
        <v>1.6</v>
      </c>
      <c r="RW16" s="19">
        <v>-0.1</v>
      </c>
      <c r="RX16" s="19"/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11.6</v>
      </c>
      <c r="SG16" s="19">
        <v>10.048310000000001</v>
      </c>
      <c r="SH16" s="19">
        <v>10.048310000000001</v>
      </c>
      <c r="SI16" s="19">
        <v>1.55169</v>
      </c>
      <c r="SJ16" s="19">
        <v>4.5999999999999996</v>
      </c>
      <c r="SK16" s="19">
        <v>4.5</v>
      </c>
      <c r="SL16" s="19">
        <v>4.5</v>
      </c>
      <c r="SM16" s="19">
        <v>0.1</v>
      </c>
      <c r="SN16" s="19">
        <v>6.5</v>
      </c>
      <c r="SO16" s="19">
        <v>7</v>
      </c>
      <c r="SP16" s="19">
        <v>7</v>
      </c>
      <c r="SQ16" s="19">
        <v>-0.5</v>
      </c>
      <c r="SR16" s="19">
        <v>8.6999999999999993</v>
      </c>
      <c r="SS16" s="19">
        <v>10.628019999999999</v>
      </c>
      <c r="ST16" s="19">
        <v>10.628019999999999</v>
      </c>
      <c r="SU16" s="19">
        <v>-1.9280200000000001</v>
      </c>
      <c r="SV16" s="19">
        <v>10.6</v>
      </c>
      <c r="SW16" s="19">
        <v>9.5</v>
      </c>
      <c r="SX16" s="19">
        <v>8.0310000000000006</v>
      </c>
      <c r="SY16" s="19">
        <v>2.569</v>
      </c>
      <c r="SZ16" s="19">
        <v>4.5999999999999996</v>
      </c>
      <c r="TA16" s="19">
        <v>6</v>
      </c>
      <c r="TB16" s="19">
        <v>6.5720000000000001</v>
      </c>
      <c r="TC16" s="19">
        <v>-1.972</v>
      </c>
      <c r="TD16" s="19">
        <v>0</v>
      </c>
      <c r="TE16" s="19"/>
      <c r="TF16" s="19"/>
      <c r="TG16" s="19">
        <v>0</v>
      </c>
      <c r="TH16" s="19">
        <v>0.8</v>
      </c>
      <c r="TI16" s="19">
        <v>5.7</v>
      </c>
      <c r="TJ16" s="19">
        <v>5.6203000000000003</v>
      </c>
      <c r="TK16" s="19">
        <v>-4.8202999999999996</v>
      </c>
      <c r="TL16" s="19">
        <v>4.5</v>
      </c>
      <c r="TM16" s="19">
        <v>28.59</v>
      </c>
      <c r="TN16" s="19">
        <v>22.759899999999998</v>
      </c>
      <c r="TO16" s="19">
        <v>-18.259899999999998</v>
      </c>
      <c r="TP16" s="19">
        <v>0</v>
      </c>
      <c r="TQ16" s="19">
        <v>0.2296</v>
      </c>
      <c r="TR16" s="19">
        <v>0.2296</v>
      </c>
      <c r="TS16" s="19">
        <v>-0.2296</v>
      </c>
      <c r="TT16" s="19">
        <v>0</v>
      </c>
      <c r="TU16" s="19">
        <v>0.82699999999999996</v>
      </c>
      <c r="TV16" s="19">
        <v>0.82699999999999996</v>
      </c>
      <c r="TW16" s="19">
        <v>-0.82699999999999996</v>
      </c>
      <c r="TX16" s="19">
        <v>0</v>
      </c>
      <c r="TY16" s="19"/>
      <c r="TZ16" s="19"/>
      <c r="UA16" s="19">
        <v>0</v>
      </c>
      <c r="UB16" s="19">
        <v>18.899999999999999</v>
      </c>
      <c r="UC16" s="19">
        <v>9</v>
      </c>
      <c r="UD16" s="19">
        <v>9</v>
      </c>
      <c r="UE16" s="19">
        <v>9.9</v>
      </c>
      <c r="UF16" s="19">
        <v>3.5</v>
      </c>
      <c r="UG16" s="19">
        <v>3</v>
      </c>
      <c r="UH16" s="19">
        <v>3</v>
      </c>
      <c r="UI16" s="19">
        <v>0.5</v>
      </c>
      <c r="UJ16" s="19">
        <v>4.8</v>
      </c>
      <c r="UK16" s="19">
        <v>7.3</v>
      </c>
      <c r="UL16" s="19">
        <v>7.3</v>
      </c>
      <c r="UM16" s="19">
        <v>-2.5</v>
      </c>
      <c r="UN16" s="19">
        <v>6.8</v>
      </c>
      <c r="UO16" s="19">
        <v>7</v>
      </c>
      <c r="UP16" s="19">
        <v>7</v>
      </c>
      <c r="UQ16" s="19">
        <v>-0.2</v>
      </c>
      <c r="UR16" s="19">
        <v>7.4</v>
      </c>
      <c r="US16" s="19">
        <v>7.5</v>
      </c>
      <c r="UT16" s="19">
        <v>7.5</v>
      </c>
      <c r="UU16" s="19">
        <v>-0.1</v>
      </c>
      <c r="UV16" s="19">
        <v>7.8</v>
      </c>
      <c r="UW16" s="19">
        <v>7.5</v>
      </c>
      <c r="UX16" s="19">
        <v>7.5</v>
      </c>
      <c r="UY16" s="19">
        <v>0.3</v>
      </c>
      <c r="UZ16" s="19">
        <v>8.1999999999999993</v>
      </c>
      <c r="VA16" s="19">
        <v>4.8780000000000001</v>
      </c>
      <c r="VB16" s="19">
        <v>4.8780000000000001</v>
      </c>
      <c r="VC16" s="19">
        <v>3.3220000000000001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16</v>
      </c>
      <c r="VU16" s="19">
        <v>10.6</v>
      </c>
      <c r="VV16" s="19">
        <v>3</v>
      </c>
      <c r="VW16" s="19">
        <v>13</v>
      </c>
      <c r="VX16" s="19">
        <v>14.7</v>
      </c>
      <c r="VY16" s="19">
        <v>8.4</v>
      </c>
      <c r="VZ16" s="19">
        <v>5</v>
      </c>
      <c r="WA16" s="19">
        <v>9.6999999999999993</v>
      </c>
      <c r="WB16" s="19">
        <v>0</v>
      </c>
      <c r="WC16" s="19"/>
      <c r="WD16" s="19"/>
      <c r="WE16" s="19">
        <v>0</v>
      </c>
      <c r="WF16" s="19">
        <v>2.4</v>
      </c>
      <c r="WG16" s="19">
        <v>4.5</v>
      </c>
      <c r="WH16" s="19">
        <v>4.5</v>
      </c>
      <c r="WI16" s="19">
        <v>-2.1</v>
      </c>
      <c r="WJ16" s="19">
        <v>1.1000000000000001</v>
      </c>
      <c r="WK16" s="19">
        <v>1.1000000000000001</v>
      </c>
      <c r="WL16" s="19">
        <v>1.1000000000000001</v>
      </c>
      <c r="WM16" s="19">
        <v>0</v>
      </c>
      <c r="WN16" s="19">
        <v>1.4</v>
      </c>
      <c r="WO16" s="19">
        <v>2.2000000000000002</v>
      </c>
      <c r="WP16" s="19">
        <v>2.2000000000000002</v>
      </c>
      <c r="WQ16" s="19">
        <v>-0.8</v>
      </c>
      <c r="WR16" s="19">
        <v>0.8</v>
      </c>
      <c r="WS16" s="19">
        <v>1.4</v>
      </c>
      <c r="WT16" s="19">
        <v>1.4</v>
      </c>
      <c r="WU16" s="19">
        <v>-0.6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9.8000000000000007</v>
      </c>
      <c r="XB16" s="19">
        <v>9.8000000000000007</v>
      </c>
      <c r="XC16" s="19">
        <v>0</v>
      </c>
      <c r="XD16" s="19">
        <v>18.7</v>
      </c>
      <c r="XE16" s="19">
        <v>17.97101</v>
      </c>
      <c r="XF16" s="19">
        <v>17.97101</v>
      </c>
      <c r="XG16" s="19">
        <v>0.72899000000000003</v>
      </c>
      <c r="XH16" s="19">
        <v>16.2</v>
      </c>
      <c r="XI16" s="19">
        <v>16.038650000000001</v>
      </c>
      <c r="XJ16" s="19">
        <v>16.038650000000001</v>
      </c>
      <c r="XK16" s="19">
        <v>0.16134999999999999</v>
      </c>
      <c r="XL16" s="19">
        <v>9</v>
      </c>
      <c r="XM16" s="19">
        <v>10.7</v>
      </c>
      <c r="XN16" s="19">
        <v>10.7</v>
      </c>
      <c r="XO16" s="19">
        <v>-1.7</v>
      </c>
      <c r="XP16" s="19">
        <v>26.2</v>
      </c>
      <c r="XQ16" s="19">
        <v>25</v>
      </c>
      <c r="XR16" s="19">
        <v>25</v>
      </c>
      <c r="XS16" s="19">
        <v>1.2</v>
      </c>
      <c r="XT16" s="19"/>
      <c r="XU16" s="19"/>
      <c r="XV16" s="19"/>
      <c r="XW16" s="19">
        <v>0</v>
      </c>
      <c r="XX16" s="19">
        <v>19.2</v>
      </c>
      <c r="XY16" s="19">
        <v>14</v>
      </c>
      <c r="XZ16" s="19">
        <v>14</v>
      </c>
      <c r="YA16" s="19">
        <v>5.2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9.8000000000000007</v>
      </c>
      <c r="YK16" s="19">
        <v>12</v>
      </c>
      <c r="YL16" s="19">
        <v>12</v>
      </c>
      <c r="YM16" s="19">
        <v>-2.2000000000000002</v>
      </c>
      <c r="YN16" s="19">
        <v>9.6999999999999993</v>
      </c>
      <c r="YO16" s="19">
        <v>13.5</v>
      </c>
      <c r="YP16" s="19">
        <v>13.5</v>
      </c>
      <c r="YQ16" s="19">
        <v>-3.8</v>
      </c>
    </row>
    <row r="17" spans="1:667" ht="24" customHeight="1" x14ac:dyDescent="0.3">
      <c r="A17" s="1"/>
      <c r="B17" s="13" t="s">
        <v>63</v>
      </c>
      <c r="C17" s="13" t="s">
        <v>812</v>
      </c>
      <c r="D17" s="14">
        <v>104.4</v>
      </c>
      <c r="E17" s="14">
        <v>101.06425</v>
      </c>
      <c r="F17" s="14">
        <v>101.06425</v>
      </c>
      <c r="G17" s="14">
        <v>3.33575</v>
      </c>
      <c r="H17" s="14">
        <v>650.6</v>
      </c>
      <c r="I17" s="14">
        <v>650</v>
      </c>
      <c r="J17" s="14">
        <v>650</v>
      </c>
      <c r="K17" s="14">
        <v>0.6</v>
      </c>
      <c r="L17" s="14">
        <v>217.1</v>
      </c>
      <c r="M17" s="14">
        <v>210.43502000000001</v>
      </c>
      <c r="N17" s="14">
        <v>210.43502000000001</v>
      </c>
      <c r="O17" s="14">
        <v>6.6649799999999999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114.8</v>
      </c>
      <c r="AC17" s="14">
        <v>120</v>
      </c>
      <c r="AD17" s="14">
        <v>120</v>
      </c>
      <c r="AE17" s="14">
        <v>-5.2</v>
      </c>
      <c r="AF17" s="14">
        <v>27.8</v>
      </c>
      <c r="AG17" s="14"/>
      <c r="AH17" s="14"/>
      <c r="AI17" s="14">
        <v>27.8</v>
      </c>
      <c r="AJ17" s="14">
        <v>0</v>
      </c>
      <c r="AK17" s="14"/>
      <c r="AL17" s="14"/>
      <c r="AM17" s="14">
        <v>0</v>
      </c>
      <c r="AN17" s="14">
        <v>179.3</v>
      </c>
      <c r="AO17" s="14">
        <v>192.03</v>
      </c>
      <c r="AP17" s="14">
        <v>196.22801999999999</v>
      </c>
      <c r="AQ17" s="14">
        <v>-16.92802</v>
      </c>
      <c r="AR17" s="14">
        <v>199</v>
      </c>
      <c r="AS17" s="14">
        <v>192.03</v>
      </c>
      <c r="AT17" s="14">
        <v>196.22801999999999</v>
      </c>
      <c r="AU17" s="14">
        <v>2.7719800000000001</v>
      </c>
      <c r="AV17" s="14">
        <v>198.7</v>
      </c>
      <c r="AW17" s="14">
        <v>192.03</v>
      </c>
      <c r="AX17" s="14">
        <v>196.22801999999999</v>
      </c>
      <c r="AY17" s="14">
        <v>2.4719799999999998</v>
      </c>
      <c r="AZ17" s="14">
        <v>286.2</v>
      </c>
      <c r="BA17" s="14">
        <v>288.91000000000003</v>
      </c>
      <c r="BB17" s="14">
        <v>295.22593999999998</v>
      </c>
      <c r="BC17" s="14">
        <v>-9.0259400000000003</v>
      </c>
      <c r="BD17" s="14">
        <v>204.8</v>
      </c>
      <c r="BE17" s="14">
        <v>206.04143999999999</v>
      </c>
      <c r="BF17" s="14">
        <v>206.04143999999999</v>
      </c>
      <c r="BG17" s="14">
        <v>-1.2414400000000001</v>
      </c>
      <c r="BH17" s="14">
        <v>106.2</v>
      </c>
      <c r="BI17" s="14">
        <v>103.33009</v>
      </c>
      <c r="BJ17" s="14">
        <v>103.33009</v>
      </c>
      <c r="BK17" s="14">
        <v>2.86991</v>
      </c>
      <c r="BL17" s="14">
        <v>396</v>
      </c>
      <c r="BM17" s="14">
        <v>375.48135000000002</v>
      </c>
      <c r="BN17" s="14">
        <v>459.96566000000001</v>
      </c>
      <c r="BO17" s="14">
        <v>-63.96566</v>
      </c>
      <c r="BP17" s="14">
        <v>4.5999999999999996</v>
      </c>
      <c r="BQ17" s="14">
        <v>4.4104299999999999</v>
      </c>
      <c r="BR17" s="14">
        <v>4.4104299999999999</v>
      </c>
      <c r="BS17" s="14">
        <v>0.18956999999999999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164.5</v>
      </c>
      <c r="CG17" s="14">
        <v>159.23478</v>
      </c>
      <c r="CH17" s="14">
        <v>159.23478</v>
      </c>
      <c r="CI17" s="14">
        <v>5.2652200000000002</v>
      </c>
      <c r="CJ17" s="14">
        <v>7.9</v>
      </c>
      <c r="CK17" s="14">
        <v>7.2610900000000003</v>
      </c>
      <c r="CL17" s="14">
        <v>7.2610900000000003</v>
      </c>
      <c r="CM17" s="14">
        <v>0.63890999999999998</v>
      </c>
      <c r="CN17" s="14">
        <v>5.0999999999999996</v>
      </c>
      <c r="CO17" s="14">
        <v>3.8990300000000002</v>
      </c>
      <c r="CP17" s="14">
        <v>3.8990300000000002</v>
      </c>
      <c r="CQ17" s="14">
        <v>1.2009700000000001</v>
      </c>
      <c r="CR17" s="14">
        <v>22.4</v>
      </c>
      <c r="CS17" s="14">
        <v>22.280850000000001</v>
      </c>
      <c r="CT17" s="14">
        <v>22.280850000000001</v>
      </c>
      <c r="CU17" s="14">
        <v>0.11915000000000001</v>
      </c>
      <c r="CV17" s="14">
        <v>6.6</v>
      </c>
      <c r="CW17" s="14">
        <v>6.8787000000000003</v>
      </c>
      <c r="CX17" s="14">
        <v>6.8787000000000003</v>
      </c>
      <c r="CY17" s="14">
        <v>-0.2787</v>
      </c>
      <c r="CZ17" s="14">
        <v>50</v>
      </c>
      <c r="DA17" s="14">
        <v>71.660830000000004</v>
      </c>
      <c r="DB17" s="14">
        <v>73.690610000000007</v>
      </c>
      <c r="DC17" s="14">
        <v>-23.69061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56.5</v>
      </c>
      <c r="DU17" s="14">
        <v>88.114620000000002</v>
      </c>
      <c r="DV17" s="14">
        <v>93.394710000000003</v>
      </c>
      <c r="DW17" s="14">
        <v>-36.894710000000003</v>
      </c>
      <c r="DX17" s="14">
        <v>82.9</v>
      </c>
      <c r="DY17" s="14">
        <v>20.725390000000001</v>
      </c>
      <c r="DZ17" s="14">
        <v>47.668390000000002</v>
      </c>
      <c r="EA17" s="14">
        <v>35.231610000000003</v>
      </c>
      <c r="EB17" s="14">
        <v>0</v>
      </c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54</v>
      </c>
      <c r="EW17" s="14">
        <v>48.875480000000003</v>
      </c>
      <c r="EX17" s="14">
        <v>48.875480000000003</v>
      </c>
      <c r="EY17" s="14">
        <v>5.1245200000000004</v>
      </c>
      <c r="EZ17" s="14">
        <v>50.7</v>
      </c>
      <c r="FA17" s="14">
        <v>50.829599999999999</v>
      </c>
      <c r="FB17" s="14">
        <v>31.088080000000001</v>
      </c>
      <c r="FC17" s="14">
        <v>19.611920000000001</v>
      </c>
      <c r="FD17" s="14">
        <v>37.6</v>
      </c>
      <c r="FE17" s="14">
        <v>33.893560000000001</v>
      </c>
      <c r="FF17" s="14">
        <v>33.893560000000001</v>
      </c>
      <c r="FG17" s="14">
        <v>3.7064400000000002</v>
      </c>
      <c r="FH17" s="14">
        <v>18.600000000000001</v>
      </c>
      <c r="FI17" s="14">
        <v>19.099519999999998</v>
      </c>
      <c r="FJ17" s="14">
        <v>19.099519999999998</v>
      </c>
      <c r="FK17" s="14">
        <v>-0.49952000000000002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88.3</v>
      </c>
      <c r="FQ17" s="14">
        <v>86.591520000000003</v>
      </c>
      <c r="FR17" s="14">
        <v>86.591520000000003</v>
      </c>
      <c r="FS17" s="14">
        <v>1.70848</v>
      </c>
      <c r="FT17" s="14">
        <v>177.3</v>
      </c>
      <c r="FU17" s="14">
        <v>184.74316999999999</v>
      </c>
      <c r="FV17" s="14">
        <v>184.74316999999999</v>
      </c>
      <c r="FW17" s="14">
        <v>-7.4431700000000003</v>
      </c>
      <c r="FX17" s="14">
        <v>177.7</v>
      </c>
      <c r="FY17" s="14">
        <v>184.74316999999999</v>
      </c>
      <c r="FZ17" s="14">
        <v>184.74316999999999</v>
      </c>
      <c r="GA17" s="14">
        <v>-7.0431699999999999</v>
      </c>
      <c r="GB17" s="14">
        <v>181.5</v>
      </c>
      <c r="GC17" s="14">
        <v>185.29795999999999</v>
      </c>
      <c r="GD17" s="14">
        <v>185.29795999999999</v>
      </c>
      <c r="GE17" s="14">
        <v>-3.7979599999999998</v>
      </c>
      <c r="GF17" s="14">
        <v>108.1</v>
      </c>
      <c r="GG17" s="14">
        <v>73.676900000000003</v>
      </c>
      <c r="GH17" s="14">
        <v>36.248019999999997</v>
      </c>
      <c r="GI17" s="14">
        <v>71.851979999999998</v>
      </c>
      <c r="GJ17" s="14">
        <v>0</v>
      </c>
      <c r="GK17" s="14"/>
      <c r="GL17" s="14"/>
      <c r="GM17" s="14">
        <v>0</v>
      </c>
      <c r="GN17" s="14">
        <v>38.200000000000003</v>
      </c>
      <c r="GO17" s="14">
        <v>37.700769999999999</v>
      </c>
      <c r="GP17" s="14">
        <v>36.257680000000001</v>
      </c>
      <c r="GQ17" s="14">
        <v>1.94232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47.2</v>
      </c>
      <c r="HA17" s="14">
        <v>43.827970000000001</v>
      </c>
      <c r="HB17" s="14">
        <v>20.725390000000001</v>
      </c>
      <c r="HC17" s="14">
        <v>26.474609999999998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21.4</v>
      </c>
      <c r="HM17" s="14">
        <v>7.0182399999999996</v>
      </c>
      <c r="HN17" s="14">
        <v>6.5681799999999999</v>
      </c>
      <c r="HO17" s="14">
        <v>14.83182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86.2</v>
      </c>
      <c r="IO17" s="14">
        <v>62.342390000000002</v>
      </c>
      <c r="IP17" s="14">
        <v>16.580310000000001</v>
      </c>
      <c r="IQ17" s="14">
        <v>69.619690000000006</v>
      </c>
      <c r="IR17" s="14">
        <v>167.7</v>
      </c>
      <c r="IS17" s="14">
        <v>181.80244999999999</v>
      </c>
      <c r="IT17" s="14">
        <v>181.80244999999999</v>
      </c>
      <c r="IU17" s="14">
        <v>-14.102449999999999</v>
      </c>
      <c r="IV17" s="14">
        <v>166.9</v>
      </c>
      <c r="IW17" s="14">
        <v>181.80244999999999</v>
      </c>
      <c r="IX17" s="14">
        <v>181.80244999999999</v>
      </c>
      <c r="IY17" s="14">
        <v>-14.90245</v>
      </c>
      <c r="IZ17" s="14">
        <v>198.3</v>
      </c>
      <c r="JA17" s="14">
        <v>181.80244999999999</v>
      </c>
      <c r="JB17" s="14">
        <v>181.80244999999999</v>
      </c>
      <c r="JC17" s="14">
        <v>16.49755</v>
      </c>
      <c r="JD17" s="14">
        <v>263.39999999999998</v>
      </c>
      <c r="JE17" s="14">
        <v>273.52260999999999</v>
      </c>
      <c r="JF17" s="14">
        <v>273.52260999999999</v>
      </c>
      <c r="JG17" s="14">
        <v>-10.12261</v>
      </c>
      <c r="JH17" s="14">
        <v>69.8</v>
      </c>
      <c r="JI17" s="14">
        <v>73.590999999999994</v>
      </c>
      <c r="JJ17" s="14">
        <v>73.590999999999994</v>
      </c>
      <c r="JK17" s="14">
        <v>-3.7909999999999999</v>
      </c>
      <c r="JL17" s="14">
        <v>33.9</v>
      </c>
      <c r="JM17" s="14">
        <v>36.905999999999999</v>
      </c>
      <c r="JN17" s="14">
        <v>36.905999999999999</v>
      </c>
      <c r="JO17" s="14">
        <v>-3.0059999999999998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2.8</v>
      </c>
      <c r="KO17" s="14">
        <v>3.65123</v>
      </c>
      <c r="KP17" s="14">
        <v>3.65123</v>
      </c>
      <c r="KQ17" s="14">
        <v>-0.85123000000000004</v>
      </c>
      <c r="KR17" s="14">
        <v>20.3</v>
      </c>
      <c r="KS17" s="14">
        <v>41.450780000000002</v>
      </c>
      <c r="KT17" s="14">
        <v>41.450780000000002</v>
      </c>
      <c r="KU17" s="14">
        <v>-21.150780000000001</v>
      </c>
      <c r="KV17" s="14">
        <v>100.5</v>
      </c>
      <c r="KW17" s="14">
        <v>92.444500000000005</v>
      </c>
      <c r="KX17" s="14">
        <v>92.444500000000005</v>
      </c>
      <c r="KY17" s="14">
        <v>8.0555000000000003</v>
      </c>
      <c r="KZ17" s="14">
        <v>61.9</v>
      </c>
      <c r="LA17" s="14">
        <v>66.809659999999994</v>
      </c>
      <c r="LB17" s="14">
        <v>66.809659999999994</v>
      </c>
      <c r="LC17" s="14">
        <v>-4.9096599999999997</v>
      </c>
      <c r="LD17" s="14">
        <v>63.7</v>
      </c>
      <c r="LE17" s="14">
        <v>72.37388</v>
      </c>
      <c r="LF17" s="14">
        <v>72.37388</v>
      </c>
      <c r="LG17" s="14">
        <v>-8.6738800000000005</v>
      </c>
      <c r="LH17" s="14">
        <v>30</v>
      </c>
      <c r="LI17" s="14">
        <v>29.806760000000001</v>
      </c>
      <c r="LJ17" s="14">
        <v>29.806760000000001</v>
      </c>
      <c r="LK17" s="14">
        <v>0.19324</v>
      </c>
      <c r="LL17" s="14"/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141.6</v>
      </c>
      <c r="LY17" s="14">
        <v>153.06012000000001</v>
      </c>
      <c r="LZ17" s="14">
        <v>153.06012000000001</v>
      </c>
      <c r="MA17" s="14">
        <v>-11.46012</v>
      </c>
      <c r="MB17" s="14">
        <v>144.4</v>
      </c>
      <c r="MC17" s="14">
        <v>153.06012000000001</v>
      </c>
      <c r="MD17" s="14">
        <v>153.06012000000001</v>
      </c>
      <c r="ME17" s="14">
        <v>-8.6601199999999992</v>
      </c>
      <c r="MF17" s="14">
        <v>169.3</v>
      </c>
      <c r="MG17" s="14">
        <v>153.51975999999999</v>
      </c>
      <c r="MH17" s="14">
        <v>153.51975999999999</v>
      </c>
      <c r="MI17" s="14">
        <v>15.780239999999999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208.5</v>
      </c>
      <c r="NE17" s="14">
        <v>205.29381000000001</v>
      </c>
      <c r="NF17" s="14">
        <v>205.29381000000001</v>
      </c>
      <c r="NG17" s="14">
        <v>3.2061899999999999</v>
      </c>
      <c r="NH17" s="14">
        <v>100.6</v>
      </c>
      <c r="NI17" s="14">
        <v>102.95515</v>
      </c>
      <c r="NJ17" s="14">
        <v>102.95515</v>
      </c>
      <c r="NK17" s="14">
        <v>-2.3551500000000001</v>
      </c>
      <c r="NL17" s="14">
        <v>8.1999999999999993</v>
      </c>
      <c r="NM17" s="14">
        <v>6.7869900000000003</v>
      </c>
      <c r="NN17" s="14">
        <v>6.7869900000000003</v>
      </c>
      <c r="NO17" s="14">
        <v>1.4130100000000001</v>
      </c>
      <c r="NP17" s="14">
        <v>4.9000000000000004</v>
      </c>
      <c r="NQ17" s="14">
        <v>3.1241599999999998</v>
      </c>
      <c r="NR17" s="14">
        <v>3.1241599999999998</v>
      </c>
      <c r="NS17" s="14">
        <v>1.7758400000000001</v>
      </c>
      <c r="NT17" s="14">
        <v>9.6999999999999993</v>
      </c>
      <c r="NU17" s="14">
        <v>8</v>
      </c>
      <c r="NV17" s="14">
        <v>8</v>
      </c>
      <c r="NW17" s="14">
        <v>1.7</v>
      </c>
      <c r="NX17" s="14">
        <v>0</v>
      </c>
      <c r="NY17" s="14"/>
      <c r="NZ17" s="14"/>
      <c r="OA17" s="14">
        <v>0</v>
      </c>
      <c r="OB17" s="14">
        <v>3.7</v>
      </c>
      <c r="OC17" s="14">
        <v>41.18</v>
      </c>
      <c r="OD17" s="14">
        <v>51.965400000000002</v>
      </c>
      <c r="OE17" s="14">
        <v>-48.2654</v>
      </c>
      <c r="OF17" s="14">
        <v>0</v>
      </c>
      <c r="OG17" s="14"/>
      <c r="OH17" s="14"/>
      <c r="OI17" s="14">
        <v>0</v>
      </c>
      <c r="OJ17" s="14">
        <v>5.7</v>
      </c>
      <c r="OK17" s="14">
        <v>7.59</v>
      </c>
      <c r="OL17" s="14">
        <v>7.59</v>
      </c>
      <c r="OM17" s="14">
        <v>-1.89</v>
      </c>
      <c r="ON17" s="14">
        <v>0</v>
      </c>
      <c r="OO17" s="14"/>
      <c r="OP17" s="14"/>
      <c r="OQ17" s="14">
        <v>0</v>
      </c>
      <c r="OR17" s="14">
        <v>20.5</v>
      </c>
      <c r="OS17" s="14">
        <v>20.33764</v>
      </c>
      <c r="OT17" s="14">
        <v>20.33764</v>
      </c>
      <c r="OU17" s="14">
        <v>0.16236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1.1000000000000001</v>
      </c>
      <c r="PM17" s="14">
        <v>1.1100000000000001</v>
      </c>
      <c r="PN17" s="14">
        <v>1.1100000000000001</v>
      </c>
      <c r="PO17" s="14">
        <v>-0.01</v>
      </c>
      <c r="PP17" s="14">
        <v>2.5</v>
      </c>
      <c r="PQ17" s="14">
        <v>2.2999999999999998</v>
      </c>
      <c r="PR17" s="14">
        <v>2.2999999999999998</v>
      </c>
      <c r="PS17" s="14">
        <v>0.2</v>
      </c>
      <c r="PT17" s="14">
        <v>3.8</v>
      </c>
      <c r="PU17" s="14">
        <v>3.5</v>
      </c>
      <c r="PV17" s="14">
        <v>3.5</v>
      </c>
      <c r="PW17" s="14">
        <v>0.3</v>
      </c>
      <c r="PX17" s="14">
        <v>20.5</v>
      </c>
      <c r="PY17" s="14">
        <v>14.702859999999999</v>
      </c>
      <c r="PZ17" s="14">
        <v>14.702859999999999</v>
      </c>
      <c r="QA17" s="14">
        <v>5.7971399999999997</v>
      </c>
      <c r="QB17" s="14"/>
      <c r="QC17" s="14"/>
      <c r="QD17" s="14"/>
      <c r="QE17" s="14">
        <v>0</v>
      </c>
      <c r="QF17" s="14">
        <v>8</v>
      </c>
      <c r="QG17" s="14">
        <v>4</v>
      </c>
      <c r="QH17" s="14">
        <v>4</v>
      </c>
      <c r="QI17" s="14">
        <v>4</v>
      </c>
      <c r="QJ17" s="14">
        <v>3.5</v>
      </c>
      <c r="QK17" s="14">
        <v>3.5</v>
      </c>
      <c r="QL17" s="14">
        <v>3.5</v>
      </c>
      <c r="QM17" s="14">
        <v>0</v>
      </c>
      <c r="QN17" s="14">
        <v>15</v>
      </c>
      <c r="QO17" s="14">
        <v>14.492749999999999</v>
      </c>
      <c r="QP17" s="14">
        <v>14.492749999999999</v>
      </c>
      <c r="QQ17" s="14">
        <v>0.50724999999999998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0.9</v>
      </c>
      <c r="RA17" s="14">
        <v>10.130000000000001</v>
      </c>
      <c r="RB17" s="14">
        <v>14.3826</v>
      </c>
      <c r="RC17" s="14">
        <v>-13.4826</v>
      </c>
      <c r="RD17" s="14">
        <v>1.7</v>
      </c>
      <c r="RE17" s="14">
        <v>19.72</v>
      </c>
      <c r="RF17" s="14">
        <v>29.244599999999998</v>
      </c>
      <c r="RG17" s="14">
        <v>-27.544599999999999</v>
      </c>
      <c r="RH17" s="14">
        <v>0</v>
      </c>
      <c r="RI17" s="14"/>
      <c r="RJ17" s="14"/>
      <c r="RK17" s="14">
        <v>0</v>
      </c>
      <c r="RL17" s="14">
        <v>2.6</v>
      </c>
      <c r="RM17" s="14">
        <v>2.58</v>
      </c>
      <c r="RN17" s="14">
        <v>2.58</v>
      </c>
      <c r="RO17" s="14">
        <v>0.02</v>
      </c>
      <c r="RP17" s="14">
        <v>5.7</v>
      </c>
      <c r="RQ17" s="14">
        <v>3.8342000000000001</v>
      </c>
      <c r="RR17" s="14">
        <v>3.8342000000000001</v>
      </c>
      <c r="RS17" s="14">
        <v>1.8657999999999999</v>
      </c>
      <c r="RT17" s="14">
        <v>1.5</v>
      </c>
      <c r="RU17" s="14">
        <v>1.6</v>
      </c>
      <c r="RV17" s="14">
        <v>1.6</v>
      </c>
      <c r="RW17" s="14">
        <v>-0.1</v>
      </c>
      <c r="RX17" s="14"/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11.6</v>
      </c>
      <c r="SG17" s="14">
        <v>10.048310000000001</v>
      </c>
      <c r="SH17" s="14">
        <v>10.048310000000001</v>
      </c>
      <c r="SI17" s="14">
        <v>1.55169</v>
      </c>
      <c r="SJ17" s="14">
        <v>4.5999999999999996</v>
      </c>
      <c r="SK17" s="14">
        <v>4.5</v>
      </c>
      <c r="SL17" s="14">
        <v>4.5</v>
      </c>
      <c r="SM17" s="14">
        <v>0.1</v>
      </c>
      <c r="SN17" s="14">
        <v>6.6</v>
      </c>
      <c r="SO17" s="14">
        <v>7</v>
      </c>
      <c r="SP17" s="14">
        <v>7</v>
      </c>
      <c r="SQ17" s="14">
        <v>-0.4</v>
      </c>
      <c r="SR17" s="14">
        <v>9</v>
      </c>
      <c r="SS17" s="14">
        <v>10.628019999999999</v>
      </c>
      <c r="ST17" s="14">
        <v>10.628019999999999</v>
      </c>
      <c r="SU17" s="14">
        <v>-1.62802</v>
      </c>
      <c r="SV17" s="14">
        <v>9.4</v>
      </c>
      <c r="SW17" s="14">
        <v>9.6999999999999993</v>
      </c>
      <c r="SX17" s="14">
        <v>8.1190999999999995</v>
      </c>
      <c r="SY17" s="14">
        <v>1.2808999999999999</v>
      </c>
      <c r="SZ17" s="14">
        <v>0.7</v>
      </c>
      <c r="TA17" s="14">
        <v>5.7</v>
      </c>
      <c r="TB17" s="14">
        <v>6.3301999999999996</v>
      </c>
      <c r="TC17" s="14">
        <v>-5.6302000000000003</v>
      </c>
      <c r="TD17" s="14">
        <v>0</v>
      </c>
      <c r="TE17" s="14"/>
      <c r="TF17" s="14"/>
      <c r="TG17" s="14">
        <v>0</v>
      </c>
      <c r="TH17" s="14">
        <v>2.1</v>
      </c>
      <c r="TI17" s="14">
        <v>6.2</v>
      </c>
      <c r="TJ17" s="14">
        <v>2.5973999999999999</v>
      </c>
      <c r="TK17" s="14">
        <v>-0.49740000000000001</v>
      </c>
      <c r="TL17" s="14">
        <v>2.9</v>
      </c>
      <c r="TM17" s="14">
        <v>33.590000000000003</v>
      </c>
      <c r="TN17" s="14">
        <v>20.465</v>
      </c>
      <c r="TO17" s="14">
        <v>-17.565000000000001</v>
      </c>
      <c r="TP17" s="14">
        <v>0</v>
      </c>
      <c r="TQ17" s="14">
        <v>0.11550000000000001</v>
      </c>
      <c r="TR17" s="14">
        <v>0.11550000000000001</v>
      </c>
      <c r="TS17" s="14">
        <v>-0.11550000000000001</v>
      </c>
      <c r="TT17" s="14">
        <v>0</v>
      </c>
      <c r="TU17" s="14">
        <v>0.80600000000000005</v>
      </c>
      <c r="TV17" s="14">
        <v>0.80600000000000005</v>
      </c>
      <c r="TW17" s="14">
        <v>-0.80600000000000005</v>
      </c>
      <c r="TX17" s="14">
        <v>0</v>
      </c>
      <c r="TY17" s="14"/>
      <c r="TZ17" s="14"/>
      <c r="UA17" s="14">
        <v>0</v>
      </c>
      <c r="UB17" s="14">
        <v>18.600000000000001</v>
      </c>
      <c r="UC17" s="14">
        <v>9</v>
      </c>
      <c r="UD17" s="14">
        <v>9</v>
      </c>
      <c r="UE17" s="14">
        <v>9.6</v>
      </c>
      <c r="UF17" s="14">
        <v>3.6</v>
      </c>
      <c r="UG17" s="14">
        <v>3</v>
      </c>
      <c r="UH17" s="14">
        <v>3</v>
      </c>
      <c r="UI17" s="14">
        <v>0.6</v>
      </c>
      <c r="UJ17" s="14">
        <v>4.8</v>
      </c>
      <c r="UK17" s="14">
        <v>7.3</v>
      </c>
      <c r="UL17" s="14">
        <v>7.3</v>
      </c>
      <c r="UM17" s="14">
        <v>-2.5</v>
      </c>
      <c r="UN17" s="14">
        <v>6.8</v>
      </c>
      <c r="UO17" s="14">
        <v>7</v>
      </c>
      <c r="UP17" s="14">
        <v>7</v>
      </c>
      <c r="UQ17" s="14">
        <v>-0.2</v>
      </c>
      <c r="UR17" s="14">
        <v>7.6</v>
      </c>
      <c r="US17" s="14">
        <v>7.5</v>
      </c>
      <c r="UT17" s="14">
        <v>7.5</v>
      </c>
      <c r="UU17" s="14">
        <v>0.1</v>
      </c>
      <c r="UV17" s="14">
        <v>7.8</v>
      </c>
      <c r="UW17" s="14">
        <v>7.5</v>
      </c>
      <c r="UX17" s="14">
        <v>7.5</v>
      </c>
      <c r="UY17" s="14">
        <v>0.3</v>
      </c>
      <c r="UZ17" s="14">
        <v>5.7</v>
      </c>
      <c r="VA17" s="14">
        <v>5.3554000000000004</v>
      </c>
      <c r="VB17" s="14">
        <v>5.3554000000000004</v>
      </c>
      <c r="VC17" s="14">
        <v>0.34460000000000002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7.4</v>
      </c>
      <c r="VU17" s="14">
        <v>12.9</v>
      </c>
      <c r="VV17" s="14">
        <v>4</v>
      </c>
      <c r="VW17" s="14">
        <v>3.4</v>
      </c>
      <c r="VX17" s="14">
        <v>5.3</v>
      </c>
      <c r="VY17" s="14">
        <v>9.4</v>
      </c>
      <c r="VZ17" s="14">
        <v>7</v>
      </c>
      <c r="WA17" s="14">
        <v>-1.7</v>
      </c>
      <c r="WB17" s="14">
        <v>0</v>
      </c>
      <c r="WC17" s="14"/>
      <c r="WD17" s="14"/>
      <c r="WE17" s="14">
        <v>0</v>
      </c>
      <c r="WF17" s="14">
        <v>2.4</v>
      </c>
      <c r="WG17" s="14">
        <v>4.5</v>
      </c>
      <c r="WH17" s="14">
        <v>4.5</v>
      </c>
      <c r="WI17" s="14">
        <v>-2.1</v>
      </c>
      <c r="WJ17" s="14">
        <v>1.1000000000000001</v>
      </c>
      <c r="WK17" s="14">
        <v>1.1000000000000001</v>
      </c>
      <c r="WL17" s="14">
        <v>1.1000000000000001</v>
      </c>
      <c r="WM17" s="14">
        <v>0</v>
      </c>
      <c r="WN17" s="14">
        <v>1.4</v>
      </c>
      <c r="WO17" s="14">
        <v>2.2000000000000002</v>
      </c>
      <c r="WP17" s="14">
        <v>2.2000000000000002</v>
      </c>
      <c r="WQ17" s="14">
        <v>-0.8</v>
      </c>
      <c r="WR17" s="14">
        <v>0.8</v>
      </c>
      <c r="WS17" s="14">
        <v>1.4</v>
      </c>
      <c r="WT17" s="14">
        <v>1.4</v>
      </c>
      <c r="WU17" s="14">
        <v>-0.6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9.8000000000000007</v>
      </c>
      <c r="XB17" s="14">
        <v>9.8000000000000007</v>
      </c>
      <c r="XC17" s="14">
        <v>0</v>
      </c>
      <c r="XD17" s="14">
        <v>18.8</v>
      </c>
      <c r="XE17" s="14">
        <v>17.97101</v>
      </c>
      <c r="XF17" s="14">
        <v>17.97101</v>
      </c>
      <c r="XG17" s="14">
        <v>0.82899</v>
      </c>
      <c r="XH17" s="14">
        <v>16.100000000000001</v>
      </c>
      <c r="XI17" s="14">
        <v>16.038650000000001</v>
      </c>
      <c r="XJ17" s="14">
        <v>16.038650000000001</v>
      </c>
      <c r="XK17" s="14">
        <v>6.1350000000000002E-2</v>
      </c>
      <c r="XL17" s="14">
        <v>9.4</v>
      </c>
      <c r="XM17" s="14">
        <v>10.7</v>
      </c>
      <c r="XN17" s="14">
        <v>10.7</v>
      </c>
      <c r="XO17" s="14">
        <v>-1.3</v>
      </c>
      <c r="XP17" s="14">
        <v>26.2</v>
      </c>
      <c r="XQ17" s="14">
        <v>25</v>
      </c>
      <c r="XR17" s="14">
        <v>25</v>
      </c>
      <c r="XS17" s="14">
        <v>1.2</v>
      </c>
      <c r="XT17" s="14"/>
      <c r="XU17" s="14"/>
      <c r="XV17" s="14"/>
      <c r="XW17" s="14">
        <v>0</v>
      </c>
      <c r="XX17" s="14">
        <v>19.2</v>
      </c>
      <c r="XY17" s="14">
        <v>14</v>
      </c>
      <c r="XZ17" s="14">
        <v>14</v>
      </c>
      <c r="YA17" s="14">
        <v>5.2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9.8000000000000007</v>
      </c>
      <c r="YK17" s="14">
        <v>12</v>
      </c>
      <c r="YL17" s="14">
        <v>12</v>
      </c>
      <c r="YM17" s="14">
        <v>-2.2000000000000002</v>
      </c>
      <c r="YN17" s="14">
        <v>11.2</v>
      </c>
      <c r="YO17" s="14">
        <v>13.5</v>
      </c>
      <c r="YP17" s="14">
        <v>13.5</v>
      </c>
      <c r="YQ17" s="14">
        <v>-2.2999999999999998</v>
      </c>
    </row>
    <row r="18" spans="1:667" ht="24" customHeight="1" x14ac:dyDescent="0.3">
      <c r="A18" s="1"/>
      <c r="B18" s="16" t="s">
        <v>63</v>
      </c>
      <c r="C18" s="16" t="s">
        <v>813</v>
      </c>
      <c r="D18" s="17">
        <v>104.4</v>
      </c>
      <c r="E18" s="17">
        <v>101.06425</v>
      </c>
      <c r="F18" s="17">
        <v>101.06425</v>
      </c>
      <c r="G18" s="17">
        <v>3.33575</v>
      </c>
      <c r="H18" s="17">
        <v>652.6</v>
      </c>
      <c r="I18" s="17">
        <v>650</v>
      </c>
      <c r="J18" s="17">
        <v>650</v>
      </c>
      <c r="K18" s="17">
        <v>2.6</v>
      </c>
      <c r="L18" s="17">
        <v>217.4</v>
      </c>
      <c r="M18" s="17">
        <v>210.43502000000001</v>
      </c>
      <c r="N18" s="17">
        <v>210.43502000000001</v>
      </c>
      <c r="O18" s="17">
        <v>6.9649799999999997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10.1</v>
      </c>
      <c r="Y18" s="17"/>
      <c r="Z18" s="17"/>
      <c r="AA18" s="17">
        <v>10.1</v>
      </c>
      <c r="AB18" s="17">
        <v>116.7</v>
      </c>
      <c r="AC18" s="17">
        <v>120</v>
      </c>
      <c r="AD18" s="17">
        <v>120</v>
      </c>
      <c r="AE18" s="17">
        <v>-3.3</v>
      </c>
      <c r="AF18" s="17">
        <v>2.8</v>
      </c>
      <c r="AG18" s="17"/>
      <c r="AH18" s="17"/>
      <c r="AI18" s="17">
        <v>2.8</v>
      </c>
      <c r="AJ18" s="17">
        <v>0</v>
      </c>
      <c r="AK18" s="17"/>
      <c r="AL18" s="17"/>
      <c r="AM18" s="17">
        <v>0</v>
      </c>
      <c r="AN18" s="17">
        <v>180.4</v>
      </c>
      <c r="AO18" s="17">
        <v>192.03</v>
      </c>
      <c r="AP18" s="17">
        <v>196.22801999999999</v>
      </c>
      <c r="AQ18" s="17">
        <v>-15.82802</v>
      </c>
      <c r="AR18" s="17">
        <v>199.5</v>
      </c>
      <c r="AS18" s="17">
        <v>192.03</v>
      </c>
      <c r="AT18" s="17">
        <v>196.22801999999999</v>
      </c>
      <c r="AU18" s="17">
        <v>3.2719800000000001</v>
      </c>
      <c r="AV18" s="17">
        <v>201.7</v>
      </c>
      <c r="AW18" s="17">
        <v>192.03</v>
      </c>
      <c r="AX18" s="17">
        <v>196.22801999999999</v>
      </c>
      <c r="AY18" s="17">
        <v>5.4719800000000003</v>
      </c>
      <c r="AZ18" s="17">
        <v>283.60000000000002</v>
      </c>
      <c r="BA18" s="17">
        <v>288.91000000000003</v>
      </c>
      <c r="BB18" s="17">
        <v>295.22593999999998</v>
      </c>
      <c r="BC18" s="17">
        <v>-11.62594</v>
      </c>
      <c r="BD18" s="17">
        <v>204.9</v>
      </c>
      <c r="BE18" s="17">
        <v>206.04143999999999</v>
      </c>
      <c r="BF18" s="17">
        <v>206.04143999999999</v>
      </c>
      <c r="BG18" s="17">
        <v>-1.14144</v>
      </c>
      <c r="BH18" s="17">
        <v>106.7</v>
      </c>
      <c r="BI18" s="17">
        <v>103.33009</v>
      </c>
      <c r="BJ18" s="17">
        <v>103.33009</v>
      </c>
      <c r="BK18" s="17">
        <v>3.36991</v>
      </c>
      <c r="BL18" s="17">
        <v>478.4</v>
      </c>
      <c r="BM18" s="17">
        <v>389.64971000000003</v>
      </c>
      <c r="BN18" s="17">
        <v>507.96388999999999</v>
      </c>
      <c r="BO18" s="17">
        <v>-29.563890000000001</v>
      </c>
      <c r="BP18" s="17">
        <v>4.5999999999999996</v>
      </c>
      <c r="BQ18" s="17">
        <v>4.4104299999999999</v>
      </c>
      <c r="BR18" s="17">
        <v>4.4104299999999999</v>
      </c>
      <c r="BS18" s="17">
        <v>0.18956999999999999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165.7</v>
      </c>
      <c r="CG18" s="17">
        <v>159.23478</v>
      </c>
      <c r="CH18" s="17">
        <v>159.23478</v>
      </c>
      <c r="CI18" s="17">
        <v>6.4652200000000004</v>
      </c>
      <c r="CJ18" s="17">
        <v>8</v>
      </c>
      <c r="CK18" s="17">
        <v>7.2610900000000003</v>
      </c>
      <c r="CL18" s="17">
        <v>7.2610900000000003</v>
      </c>
      <c r="CM18" s="17">
        <v>0.73890999999999996</v>
      </c>
      <c r="CN18" s="17">
        <v>5.2</v>
      </c>
      <c r="CO18" s="17">
        <v>3.8990300000000002</v>
      </c>
      <c r="CP18" s="17">
        <v>3.8990300000000002</v>
      </c>
      <c r="CQ18" s="17">
        <v>1.30097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6.5</v>
      </c>
      <c r="CW18" s="17">
        <v>6.8787000000000003</v>
      </c>
      <c r="CX18" s="17">
        <v>6.8787000000000003</v>
      </c>
      <c r="CY18" s="17">
        <v>-0.37869999999999998</v>
      </c>
      <c r="CZ18" s="17">
        <v>51</v>
      </c>
      <c r="DA18" s="17">
        <v>74.448689999999999</v>
      </c>
      <c r="DB18" s="17">
        <v>79.529769999999999</v>
      </c>
      <c r="DC18" s="17">
        <v>-28.529769999999999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56.7</v>
      </c>
      <c r="DU18" s="17">
        <v>87.564430000000002</v>
      </c>
      <c r="DV18" s="17">
        <v>93.371189999999999</v>
      </c>
      <c r="DW18" s="17">
        <v>-36.671190000000003</v>
      </c>
      <c r="DX18" s="17">
        <v>90.6</v>
      </c>
      <c r="DY18" s="17">
        <v>47.668390000000002</v>
      </c>
      <c r="DZ18" s="17">
        <v>41.450780000000002</v>
      </c>
      <c r="EA18" s="17">
        <v>49.14922</v>
      </c>
      <c r="EB18" s="17">
        <v>0</v>
      </c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54</v>
      </c>
      <c r="EW18" s="17">
        <v>48.875480000000003</v>
      </c>
      <c r="EX18" s="17">
        <v>48.875480000000003</v>
      </c>
      <c r="EY18" s="17">
        <v>5.1245200000000004</v>
      </c>
      <c r="EZ18" s="17">
        <v>81</v>
      </c>
      <c r="FA18" s="17">
        <v>55.828290000000003</v>
      </c>
      <c r="FB18" s="17">
        <v>37.575220000000002</v>
      </c>
      <c r="FC18" s="17">
        <v>43.424779999999998</v>
      </c>
      <c r="FD18" s="17">
        <v>37.200000000000003</v>
      </c>
      <c r="FE18" s="17">
        <v>33.893560000000001</v>
      </c>
      <c r="FF18" s="17">
        <v>33.893560000000001</v>
      </c>
      <c r="FG18" s="17">
        <v>3.3064399999999998</v>
      </c>
      <c r="FH18" s="17">
        <v>18.600000000000001</v>
      </c>
      <c r="FI18" s="17">
        <v>19.099519999999998</v>
      </c>
      <c r="FJ18" s="17">
        <v>19.099519999999998</v>
      </c>
      <c r="FK18" s="17">
        <v>-0.49952000000000002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91</v>
      </c>
      <c r="FQ18" s="17">
        <v>86.591520000000003</v>
      </c>
      <c r="FR18" s="17">
        <v>86.591520000000003</v>
      </c>
      <c r="FS18" s="17">
        <v>4.40848</v>
      </c>
      <c r="FT18" s="17">
        <v>177.6</v>
      </c>
      <c r="FU18" s="17">
        <v>184.74316999999999</v>
      </c>
      <c r="FV18" s="17">
        <v>184.74316999999999</v>
      </c>
      <c r="FW18" s="17">
        <v>-7.1431699999999996</v>
      </c>
      <c r="FX18" s="17">
        <v>177.8</v>
      </c>
      <c r="FY18" s="17">
        <v>184.74316999999999</v>
      </c>
      <c r="FZ18" s="17">
        <v>184.74316999999999</v>
      </c>
      <c r="GA18" s="17">
        <v>-6.9431700000000003</v>
      </c>
      <c r="GB18" s="17">
        <v>182.1</v>
      </c>
      <c r="GC18" s="17">
        <v>185.29795999999999</v>
      </c>
      <c r="GD18" s="17">
        <v>185.29795999999999</v>
      </c>
      <c r="GE18" s="17">
        <v>-3.1979600000000001</v>
      </c>
      <c r="GF18" s="17">
        <v>108.1</v>
      </c>
      <c r="GG18" s="17">
        <v>74.811189999999996</v>
      </c>
      <c r="GH18" s="17">
        <v>36.248019999999997</v>
      </c>
      <c r="GI18" s="17">
        <v>71.851979999999998</v>
      </c>
      <c r="GJ18" s="17">
        <v>0</v>
      </c>
      <c r="GK18" s="17"/>
      <c r="GL18" s="17"/>
      <c r="GM18" s="17">
        <v>0</v>
      </c>
      <c r="GN18" s="17">
        <v>38.1</v>
      </c>
      <c r="GO18" s="17">
        <v>37.700769999999999</v>
      </c>
      <c r="GP18" s="17">
        <v>36.257680000000001</v>
      </c>
      <c r="GQ18" s="17">
        <v>1.84232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66.599999999999994</v>
      </c>
      <c r="HA18" s="17">
        <v>53.93627</v>
      </c>
      <c r="HB18" s="17">
        <v>20.725390000000001</v>
      </c>
      <c r="HC18" s="17">
        <v>45.874609999999997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21.7</v>
      </c>
      <c r="HM18" s="17">
        <v>7.0182399999999996</v>
      </c>
      <c r="HN18" s="17">
        <v>6.5681799999999999</v>
      </c>
      <c r="HO18" s="17">
        <v>15.131819999999999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86.5</v>
      </c>
      <c r="IO18" s="17">
        <v>63.729219999999998</v>
      </c>
      <c r="IP18" s="17">
        <v>16.580310000000001</v>
      </c>
      <c r="IQ18" s="17">
        <v>69.919690000000003</v>
      </c>
      <c r="IR18" s="17">
        <v>167.6</v>
      </c>
      <c r="IS18" s="17">
        <v>182.12434999999999</v>
      </c>
      <c r="IT18" s="17">
        <v>182.12434999999999</v>
      </c>
      <c r="IU18" s="17">
        <v>-14.52435</v>
      </c>
      <c r="IV18" s="17">
        <v>166.5</v>
      </c>
      <c r="IW18" s="17">
        <v>182.12434999999999</v>
      </c>
      <c r="IX18" s="17">
        <v>182.12434999999999</v>
      </c>
      <c r="IY18" s="17">
        <v>-15.62435</v>
      </c>
      <c r="IZ18" s="17">
        <v>197.8</v>
      </c>
      <c r="JA18" s="17">
        <v>182.12434999999999</v>
      </c>
      <c r="JB18" s="17">
        <v>182.12434999999999</v>
      </c>
      <c r="JC18" s="17">
        <v>15.675649999999999</v>
      </c>
      <c r="JD18" s="17">
        <v>263.89999999999998</v>
      </c>
      <c r="JE18" s="17">
        <v>274.00691</v>
      </c>
      <c r="JF18" s="17">
        <v>274.00691</v>
      </c>
      <c r="JG18" s="17">
        <v>-10.106909999999999</v>
      </c>
      <c r="JH18" s="17">
        <v>69.599999999999994</v>
      </c>
      <c r="JI18" s="17">
        <v>73.590999999999994</v>
      </c>
      <c r="JJ18" s="17">
        <v>73.590999999999994</v>
      </c>
      <c r="JK18" s="17">
        <v>-3.9910000000000001</v>
      </c>
      <c r="JL18" s="17">
        <v>34.1</v>
      </c>
      <c r="JM18" s="17">
        <v>36.905999999999999</v>
      </c>
      <c r="JN18" s="17">
        <v>36.905999999999999</v>
      </c>
      <c r="JO18" s="17">
        <v>-2.806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2.8</v>
      </c>
      <c r="KO18" s="17">
        <v>3.65123</v>
      </c>
      <c r="KP18" s="17">
        <v>3.65123</v>
      </c>
      <c r="KQ18" s="17">
        <v>-0.85123000000000004</v>
      </c>
      <c r="KR18" s="17">
        <v>34</v>
      </c>
      <c r="KS18" s="17">
        <v>41.450780000000002</v>
      </c>
      <c r="KT18" s="17">
        <v>46.94679</v>
      </c>
      <c r="KU18" s="17">
        <v>-12.94679</v>
      </c>
      <c r="KV18" s="17">
        <v>93</v>
      </c>
      <c r="KW18" s="17">
        <v>92.444500000000005</v>
      </c>
      <c r="KX18" s="17">
        <v>92.444500000000005</v>
      </c>
      <c r="KY18" s="17">
        <v>0.55549999999999999</v>
      </c>
      <c r="KZ18" s="17">
        <v>62.3</v>
      </c>
      <c r="LA18" s="17">
        <v>66.809659999999994</v>
      </c>
      <c r="LB18" s="17">
        <v>66.809659999999994</v>
      </c>
      <c r="LC18" s="17">
        <v>-4.5096600000000002</v>
      </c>
      <c r="LD18" s="17">
        <v>64.900000000000006</v>
      </c>
      <c r="LE18" s="17">
        <v>72.37388</v>
      </c>
      <c r="LF18" s="17">
        <v>72.37388</v>
      </c>
      <c r="LG18" s="17">
        <v>-7.4738800000000003</v>
      </c>
      <c r="LH18" s="17">
        <v>30.1</v>
      </c>
      <c r="LI18" s="17">
        <v>29.806760000000001</v>
      </c>
      <c r="LJ18" s="17">
        <v>29.806760000000001</v>
      </c>
      <c r="LK18" s="17">
        <v>0.29324</v>
      </c>
      <c r="LL18" s="17"/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141.80000000000001</v>
      </c>
      <c r="LY18" s="17">
        <v>153.06012000000001</v>
      </c>
      <c r="LZ18" s="17">
        <v>153.06012000000001</v>
      </c>
      <c r="MA18" s="17">
        <v>-11.260120000000001</v>
      </c>
      <c r="MB18" s="17">
        <v>144.6</v>
      </c>
      <c r="MC18" s="17">
        <v>153.06012000000001</v>
      </c>
      <c r="MD18" s="17">
        <v>153.06012000000001</v>
      </c>
      <c r="ME18" s="17">
        <v>-8.4601199999999999</v>
      </c>
      <c r="MF18" s="17">
        <v>169.5</v>
      </c>
      <c r="MG18" s="17">
        <v>153.51975999999999</v>
      </c>
      <c r="MH18" s="17">
        <v>153.51975999999999</v>
      </c>
      <c r="MI18" s="17">
        <v>15.98024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209.1</v>
      </c>
      <c r="NE18" s="17">
        <v>205.29381000000001</v>
      </c>
      <c r="NF18" s="17">
        <v>205.29381000000001</v>
      </c>
      <c r="NG18" s="17">
        <v>3.80619</v>
      </c>
      <c r="NH18" s="17">
        <v>100.5</v>
      </c>
      <c r="NI18" s="17">
        <v>102.95515</v>
      </c>
      <c r="NJ18" s="17">
        <v>102.95515</v>
      </c>
      <c r="NK18" s="17">
        <v>-2.4551500000000002</v>
      </c>
      <c r="NL18" s="17">
        <v>8.1999999999999993</v>
      </c>
      <c r="NM18" s="17">
        <v>6.7869900000000003</v>
      </c>
      <c r="NN18" s="17">
        <v>6.7869900000000003</v>
      </c>
      <c r="NO18" s="17">
        <v>1.4130100000000001</v>
      </c>
      <c r="NP18" s="17">
        <v>4.9000000000000004</v>
      </c>
      <c r="NQ18" s="17">
        <v>3.1241599999999998</v>
      </c>
      <c r="NR18" s="17">
        <v>3.1241599999999998</v>
      </c>
      <c r="NS18" s="17">
        <v>1.7758400000000001</v>
      </c>
      <c r="NT18" s="17">
        <v>9.6999999999999993</v>
      </c>
      <c r="NU18" s="17">
        <v>8</v>
      </c>
      <c r="NV18" s="17">
        <v>8</v>
      </c>
      <c r="NW18" s="17">
        <v>1.7</v>
      </c>
      <c r="NX18" s="17">
        <v>0</v>
      </c>
      <c r="NY18" s="17"/>
      <c r="NZ18" s="17"/>
      <c r="OA18" s="17">
        <v>0</v>
      </c>
      <c r="OB18" s="17">
        <v>2.7</v>
      </c>
      <c r="OC18" s="17">
        <v>42.18</v>
      </c>
      <c r="OD18" s="17">
        <v>53.741</v>
      </c>
      <c r="OE18" s="17">
        <v>-51.040999999999997</v>
      </c>
      <c r="OF18" s="17">
        <v>0</v>
      </c>
      <c r="OG18" s="17"/>
      <c r="OH18" s="17"/>
      <c r="OI18" s="17">
        <v>0</v>
      </c>
      <c r="OJ18" s="17">
        <v>3.5</v>
      </c>
      <c r="OK18" s="17">
        <v>7.9560000000000004</v>
      </c>
      <c r="OL18" s="17">
        <v>7.9560000000000004</v>
      </c>
      <c r="OM18" s="17">
        <v>-4.4560000000000004</v>
      </c>
      <c r="ON18" s="17">
        <v>0</v>
      </c>
      <c r="OO18" s="17"/>
      <c r="OP18" s="17"/>
      <c r="OQ18" s="17">
        <v>0</v>
      </c>
      <c r="OR18" s="17">
        <v>20.5</v>
      </c>
      <c r="OS18" s="17">
        <v>20.33764</v>
      </c>
      <c r="OT18" s="17">
        <v>20.33764</v>
      </c>
      <c r="OU18" s="17">
        <v>0.16236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>
        <v>0.01</v>
      </c>
      <c r="PK18" s="17">
        <v>-0.01</v>
      </c>
      <c r="PL18" s="17">
        <v>1.1000000000000001</v>
      </c>
      <c r="PM18" s="17">
        <v>1.1100000000000001</v>
      </c>
      <c r="PN18" s="17">
        <v>1.1100000000000001</v>
      </c>
      <c r="PO18" s="17">
        <v>-0.01</v>
      </c>
      <c r="PP18" s="17">
        <v>2.4</v>
      </c>
      <c r="PQ18" s="17">
        <v>2.2999999999999998</v>
      </c>
      <c r="PR18" s="17">
        <v>2.2999999999999998</v>
      </c>
      <c r="PS18" s="17">
        <v>0.1</v>
      </c>
      <c r="PT18" s="17">
        <v>3.8</v>
      </c>
      <c r="PU18" s="17">
        <v>3.5</v>
      </c>
      <c r="PV18" s="17">
        <v>3.5</v>
      </c>
      <c r="PW18" s="17">
        <v>0.3</v>
      </c>
      <c r="PX18" s="17">
        <v>20.399999999999999</v>
      </c>
      <c r="PY18" s="17">
        <v>14.702859999999999</v>
      </c>
      <c r="PZ18" s="17">
        <v>14.702859999999999</v>
      </c>
      <c r="QA18" s="17">
        <v>5.6971400000000001</v>
      </c>
      <c r="QB18" s="17"/>
      <c r="QC18" s="17"/>
      <c r="QD18" s="17"/>
      <c r="QE18" s="17">
        <v>0</v>
      </c>
      <c r="QF18" s="17">
        <v>8.1</v>
      </c>
      <c r="QG18" s="17">
        <v>4</v>
      </c>
      <c r="QH18" s="17">
        <v>4</v>
      </c>
      <c r="QI18" s="17">
        <v>4.0999999999999996</v>
      </c>
      <c r="QJ18" s="17">
        <v>3.5</v>
      </c>
      <c r="QK18" s="17">
        <v>3.5</v>
      </c>
      <c r="QL18" s="17">
        <v>3.5</v>
      </c>
      <c r="QM18" s="17">
        <v>0</v>
      </c>
      <c r="QN18" s="17">
        <v>15</v>
      </c>
      <c r="QO18" s="17">
        <v>14.492749999999999</v>
      </c>
      <c r="QP18" s="17">
        <v>14.492749999999999</v>
      </c>
      <c r="QQ18" s="17">
        <v>0.50724999999999998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1.4</v>
      </c>
      <c r="RA18" s="17">
        <v>10.33</v>
      </c>
      <c r="RB18" s="17">
        <v>14.902200000000001</v>
      </c>
      <c r="RC18" s="17">
        <v>-13.5022</v>
      </c>
      <c r="RD18" s="17">
        <v>2.1</v>
      </c>
      <c r="RE18" s="17">
        <v>20.5</v>
      </c>
      <c r="RF18" s="17">
        <v>29.388999999999999</v>
      </c>
      <c r="RG18" s="17">
        <v>-27.289000000000001</v>
      </c>
      <c r="RH18" s="17">
        <v>0</v>
      </c>
      <c r="RI18" s="17"/>
      <c r="RJ18" s="17"/>
      <c r="RK18" s="17">
        <v>0</v>
      </c>
      <c r="RL18" s="17">
        <v>2.6</v>
      </c>
      <c r="RM18" s="17">
        <v>2.58</v>
      </c>
      <c r="RN18" s="17">
        <v>2.58</v>
      </c>
      <c r="RO18" s="17">
        <v>0.02</v>
      </c>
      <c r="RP18" s="17">
        <v>6.6</v>
      </c>
      <c r="RQ18" s="17">
        <v>3.8342000000000001</v>
      </c>
      <c r="RR18" s="17">
        <v>3.8342000000000001</v>
      </c>
      <c r="RS18" s="17">
        <v>2.7658</v>
      </c>
      <c r="RT18" s="17">
        <v>1.5</v>
      </c>
      <c r="RU18" s="17">
        <v>1.56</v>
      </c>
      <c r="RV18" s="17">
        <v>1.56</v>
      </c>
      <c r="RW18" s="17">
        <v>-0.06</v>
      </c>
      <c r="RX18" s="17"/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11.6</v>
      </c>
      <c r="SG18" s="17">
        <v>10.048310000000001</v>
      </c>
      <c r="SH18" s="17">
        <v>10.048310000000001</v>
      </c>
      <c r="SI18" s="17">
        <v>1.55169</v>
      </c>
      <c r="SJ18" s="17">
        <v>4.5999999999999996</v>
      </c>
      <c r="SK18" s="17">
        <v>4.5</v>
      </c>
      <c r="SL18" s="17">
        <v>4.5</v>
      </c>
      <c r="SM18" s="17">
        <v>0.1</v>
      </c>
      <c r="SN18" s="17">
        <v>6.6</v>
      </c>
      <c r="SO18" s="17">
        <v>7</v>
      </c>
      <c r="SP18" s="17">
        <v>7</v>
      </c>
      <c r="SQ18" s="17">
        <v>-0.4</v>
      </c>
      <c r="SR18" s="17">
        <v>9.3000000000000007</v>
      </c>
      <c r="SS18" s="17">
        <v>10.628019999999999</v>
      </c>
      <c r="ST18" s="17">
        <v>10.628019999999999</v>
      </c>
      <c r="SU18" s="17">
        <v>-1.32802</v>
      </c>
      <c r="SV18" s="17">
        <v>6.6</v>
      </c>
      <c r="SW18" s="17">
        <v>9.9</v>
      </c>
      <c r="SX18" s="17">
        <v>9.5983000000000001</v>
      </c>
      <c r="SY18" s="17">
        <v>-2.9983</v>
      </c>
      <c r="SZ18" s="17">
        <v>0.2</v>
      </c>
      <c r="TA18" s="17">
        <v>5.4</v>
      </c>
      <c r="TB18" s="17">
        <v>6.1952999999999996</v>
      </c>
      <c r="TC18" s="17">
        <v>-5.9953000000000003</v>
      </c>
      <c r="TD18" s="17">
        <v>0</v>
      </c>
      <c r="TE18" s="17"/>
      <c r="TF18" s="17"/>
      <c r="TG18" s="17">
        <v>0</v>
      </c>
      <c r="TH18" s="17">
        <v>1.1000000000000001</v>
      </c>
      <c r="TI18" s="17">
        <v>6.7</v>
      </c>
      <c r="TJ18" s="17">
        <v>2.8508</v>
      </c>
      <c r="TK18" s="17">
        <v>-1.7507999999999999</v>
      </c>
      <c r="TL18" s="17">
        <v>2.8</v>
      </c>
      <c r="TM18" s="17">
        <v>35.049999999999997</v>
      </c>
      <c r="TN18" s="17">
        <v>21.6419</v>
      </c>
      <c r="TO18" s="17">
        <v>-18.841899999999999</v>
      </c>
      <c r="TP18" s="17">
        <v>0</v>
      </c>
      <c r="TQ18" s="17">
        <v>1.1999999999999999E-3</v>
      </c>
      <c r="TR18" s="17">
        <v>1.1999999999999999E-3</v>
      </c>
      <c r="TS18" s="17">
        <v>-1.1999999999999999E-3</v>
      </c>
      <c r="TT18" s="17">
        <v>0</v>
      </c>
      <c r="TU18" s="17">
        <v>0.89019999999999999</v>
      </c>
      <c r="TV18" s="17">
        <v>0.89019999999999999</v>
      </c>
      <c r="TW18" s="17">
        <v>-0.89019999999999999</v>
      </c>
      <c r="TX18" s="17">
        <v>0</v>
      </c>
      <c r="TY18" s="17"/>
      <c r="TZ18" s="17"/>
      <c r="UA18" s="17">
        <v>0</v>
      </c>
      <c r="UB18" s="17">
        <v>18.8</v>
      </c>
      <c r="UC18" s="17">
        <v>9</v>
      </c>
      <c r="UD18" s="17">
        <v>9</v>
      </c>
      <c r="UE18" s="17">
        <v>9.8000000000000007</v>
      </c>
      <c r="UF18" s="17">
        <v>3.7</v>
      </c>
      <c r="UG18" s="17">
        <v>3</v>
      </c>
      <c r="UH18" s="17">
        <v>3</v>
      </c>
      <c r="UI18" s="17">
        <v>0.7</v>
      </c>
      <c r="UJ18" s="17">
        <v>4.8</v>
      </c>
      <c r="UK18" s="17">
        <v>7.3</v>
      </c>
      <c r="UL18" s="17">
        <v>7.3</v>
      </c>
      <c r="UM18" s="17">
        <v>-2.5</v>
      </c>
      <c r="UN18" s="17">
        <v>6.8</v>
      </c>
      <c r="UO18" s="17">
        <v>7</v>
      </c>
      <c r="UP18" s="17">
        <v>7</v>
      </c>
      <c r="UQ18" s="17">
        <v>-0.2</v>
      </c>
      <c r="UR18" s="17">
        <v>7.6</v>
      </c>
      <c r="US18" s="17">
        <v>7.5</v>
      </c>
      <c r="UT18" s="17">
        <v>7.5</v>
      </c>
      <c r="UU18" s="17">
        <v>0.1</v>
      </c>
      <c r="UV18" s="17">
        <v>7.8</v>
      </c>
      <c r="UW18" s="17">
        <v>7.5</v>
      </c>
      <c r="UX18" s="17">
        <v>7.5</v>
      </c>
      <c r="UY18" s="17">
        <v>0.3</v>
      </c>
      <c r="UZ18" s="17">
        <v>3.1</v>
      </c>
      <c r="VA18" s="17">
        <v>5.9433999999999996</v>
      </c>
      <c r="VB18" s="17">
        <v>5.9433999999999996</v>
      </c>
      <c r="VC18" s="17">
        <v>-2.8433999999999999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3.1</v>
      </c>
      <c r="VU18" s="17">
        <v>15.2</v>
      </c>
      <c r="VV18" s="17">
        <v>5</v>
      </c>
      <c r="VW18" s="17">
        <v>-1.9</v>
      </c>
      <c r="VX18" s="17">
        <v>2.5</v>
      </c>
      <c r="VY18" s="17">
        <v>10.4</v>
      </c>
      <c r="VZ18" s="17">
        <v>9</v>
      </c>
      <c r="WA18" s="17">
        <v>-6.5</v>
      </c>
      <c r="WB18" s="17">
        <v>0</v>
      </c>
      <c r="WC18" s="17"/>
      <c r="WD18" s="17"/>
      <c r="WE18" s="17">
        <v>0</v>
      </c>
      <c r="WF18" s="17">
        <v>1.8</v>
      </c>
      <c r="WG18" s="17">
        <v>4.5</v>
      </c>
      <c r="WH18" s="17">
        <v>4.5</v>
      </c>
      <c r="WI18" s="17">
        <v>-2.7</v>
      </c>
      <c r="WJ18" s="17">
        <v>1.1000000000000001</v>
      </c>
      <c r="WK18" s="17">
        <v>1.1000000000000001</v>
      </c>
      <c r="WL18" s="17">
        <v>1.1000000000000001</v>
      </c>
      <c r="WM18" s="17">
        <v>0</v>
      </c>
      <c r="WN18" s="17">
        <v>1</v>
      </c>
      <c r="WO18" s="17">
        <v>2.2000000000000002</v>
      </c>
      <c r="WP18" s="17">
        <v>2.2000000000000002</v>
      </c>
      <c r="WQ18" s="17">
        <v>-1.2</v>
      </c>
      <c r="WR18" s="17">
        <v>0.6</v>
      </c>
      <c r="WS18" s="17">
        <v>1.4</v>
      </c>
      <c r="WT18" s="17">
        <v>1.4</v>
      </c>
      <c r="WU18" s="17">
        <v>-0.8</v>
      </c>
      <c r="WV18" s="17">
        <v>0</v>
      </c>
      <c r="WW18" s="17"/>
      <c r="WX18" s="17"/>
      <c r="WY18" s="17">
        <v>0</v>
      </c>
      <c r="WZ18" s="17">
        <v>9.9</v>
      </c>
      <c r="XA18" s="17">
        <v>9.8000000000000007</v>
      </c>
      <c r="XB18" s="17">
        <v>9.8000000000000007</v>
      </c>
      <c r="XC18" s="17">
        <v>0.1</v>
      </c>
      <c r="XD18" s="17">
        <v>18.8</v>
      </c>
      <c r="XE18" s="17">
        <v>17.97101</v>
      </c>
      <c r="XF18" s="17">
        <v>17.97101</v>
      </c>
      <c r="XG18" s="17">
        <v>0.82899</v>
      </c>
      <c r="XH18" s="17">
        <v>16.100000000000001</v>
      </c>
      <c r="XI18" s="17">
        <v>16.038650000000001</v>
      </c>
      <c r="XJ18" s="17">
        <v>16.038650000000001</v>
      </c>
      <c r="XK18" s="17">
        <v>6.1350000000000002E-2</v>
      </c>
      <c r="XL18" s="17">
        <v>9.1999999999999993</v>
      </c>
      <c r="XM18" s="17">
        <v>10.7</v>
      </c>
      <c r="XN18" s="17">
        <v>10.7</v>
      </c>
      <c r="XO18" s="17">
        <v>-1.5</v>
      </c>
      <c r="XP18" s="17">
        <v>26.1</v>
      </c>
      <c r="XQ18" s="17">
        <v>25</v>
      </c>
      <c r="XR18" s="17">
        <v>25</v>
      </c>
      <c r="XS18" s="17">
        <v>1.1000000000000001</v>
      </c>
      <c r="XT18" s="17"/>
      <c r="XU18" s="17"/>
      <c r="XV18" s="17"/>
      <c r="XW18" s="17">
        <v>0</v>
      </c>
      <c r="XX18" s="17">
        <v>19.2</v>
      </c>
      <c r="XY18" s="17">
        <v>14</v>
      </c>
      <c r="XZ18" s="17">
        <v>14</v>
      </c>
      <c r="YA18" s="17">
        <v>5.2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8.6999999999999993</v>
      </c>
      <c r="YK18" s="17">
        <v>12</v>
      </c>
      <c r="YL18" s="17">
        <v>12</v>
      </c>
      <c r="YM18" s="17">
        <v>-3.3</v>
      </c>
      <c r="YN18" s="17">
        <v>10.1</v>
      </c>
      <c r="YO18" s="17">
        <v>13.5</v>
      </c>
      <c r="YP18" s="17">
        <v>13.5</v>
      </c>
      <c r="YQ18" s="17">
        <v>-3.4</v>
      </c>
    </row>
    <row r="19" spans="1:667" ht="24" customHeight="1" x14ac:dyDescent="0.3">
      <c r="A19" s="1"/>
      <c r="B19" s="16" t="s">
        <v>63</v>
      </c>
      <c r="C19" s="16" t="s">
        <v>814</v>
      </c>
      <c r="D19" s="17">
        <v>104.3</v>
      </c>
      <c r="E19" s="17">
        <v>101.06425</v>
      </c>
      <c r="F19" s="17">
        <v>101.06425</v>
      </c>
      <c r="G19" s="17">
        <v>3.2357499999999999</v>
      </c>
      <c r="H19" s="17">
        <v>654.1</v>
      </c>
      <c r="I19" s="17">
        <v>650</v>
      </c>
      <c r="J19" s="17">
        <v>650</v>
      </c>
      <c r="K19" s="17">
        <v>4.0999999999999996</v>
      </c>
      <c r="L19" s="17">
        <v>217.9</v>
      </c>
      <c r="M19" s="17">
        <v>210.43502000000001</v>
      </c>
      <c r="N19" s="17">
        <v>210.43502000000001</v>
      </c>
      <c r="O19" s="17">
        <v>7.4649799999999997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25.1</v>
      </c>
      <c r="Y19" s="17"/>
      <c r="Z19" s="17"/>
      <c r="AA19" s="17">
        <v>25.1</v>
      </c>
      <c r="AB19" s="17">
        <v>116.9</v>
      </c>
      <c r="AC19" s="17">
        <v>120</v>
      </c>
      <c r="AD19" s="17">
        <v>120</v>
      </c>
      <c r="AE19" s="17">
        <v>-3.1</v>
      </c>
      <c r="AF19" s="17">
        <v>0</v>
      </c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179.7</v>
      </c>
      <c r="AO19" s="17">
        <v>192.03</v>
      </c>
      <c r="AP19" s="17">
        <v>196.22801999999999</v>
      </c>
      <c r="AQ19" s="17">
        <v>-16.528020000000001</v>
      </c>
      <c r="AR19" s="17">
        <v>199.8</v>
      </c>
      <c r="AS19" s="17">
        <v>192.03</v>
      </c>
      <c r="AT19" s="17">
        <v>196.22801999999999</v>
      </c>
      <c r="AU19" s="17">
        <v>3.5719799999999999</v>
      </c>
      <c r="AV19" s="17">
        <v>200.2</v>
      </c>
      <c r="AW19" s="17">
        <v>192.03</v>
      </c>
      <c r="AX19" s="17">
        <v>196.22801999999999</v>
      </c>
      <c r="AY19" s="17">
        <v>3.9719799999999998</v>
      </c>
      <c r="AZ19" s="17">
        <v>285.2</v>
      </c>
      <c r="BA19" s="17">
        <v>288.91000000000003</v>
      </c>
      <c r="BB19" s="17">
        <v>295.22593999999998</v>
      </c>
      <c r="BC19" s="17">
        <v>-10.02594</v>
      </c>
      <c r="BD19" s="17">
        <v>207</v>
      </c>
      <c r="BE19" s="17">
        <v>206.04143999999999</v>
      </c>
      <c r="BF19" s="17">
        <v>206.04143999999999</v>
      </c>
      <c r="BG19" s="17">
        <v>0.95855999999999997</v>
      </c>
      <c r="BH19" s="17">
        <v>106.4</v>
      </c>
      <c r="BI19" s="17">
        <v>103.33009</v>
      </c>
      <c r="BJ19" s="17">
        <v>103.33009</v>
      </c>
      <c r="BK19" s="17">
        <v>3.0699100000000001</v>
      </c>
      <c r="BL19" s="17">
        <v>477.5</v>
      </c>
      <c r="BM19" s="17">
        <v>442.09784000000002</v>
      </c>
      <c r="BN19" s="17">
        <v>439.43299000000002</v>
      </c>
      <c r="BO19" s="17">
        <v>38.067010000000003</v>
      </c>
      <c r="BP19" s="17">
        <v>4.5999999999999996</v>
      </c>
      <c r="BQ19" s="17">
        <v>4.4104299999999999</v>
      </c>
      <c r="BR19" s="17">
        <v>4.4104299999999999</v>
      </c>
      <c r="BS19" s="17">
        <v>0.18956999999999999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164.5</v>
      </c>
      <c r="CG19" s="17">
        <v>159.23478</v>
      </c>
      <c r="CH19" s="17">
        <v>159.23478</v>
      </c>
      <c r="CI19" s="17">
        <v>5.2652200000000002</v>
      </c>
      <c r="CJ19" s="17">
        <v>7.9</v>
      </c>
      <c r="CK19" s="17">
        <v>7.2610900000000003</v>
      </c>
      <c r="CL19" s="17">
        <v>7.2610900000000003</v>
      </c>
      <c r="CM19" s="17">
        <v>0.63890999999999998</v>
      </c>
      <c r="CN19" s="17">
        <v>5.2</v>
      </c>
      <c r="CO19" s="17">
        <v>3.8990300000000002</v>
      </c>
      <c r="CP19" s="17">
        <v>3.8990300000000002</v>
      </c>
      <c r="CQ19" s="17">
        <v>1.30097</v>
      </c>
      <c r="CR19" s="17">
        <v>22.6</v>
      </c>
      <c r="CS19" s="17">
        <v>22.280850000000001</v>
      </c>
      <c r="CT19" s="17">
        <v>22.280850000000001</v>
      </c>
      <c r="CU19" s="17">
        <v>0.31914999999999999</v>
      </c>
      <c r="CV19" s="17">
        <v>6.5</v>
      </c>
      <c r="CW19" s="17">
        <v>6.8787000000000003</v>
      </c>
      <c r="CX19" s="17">
        <v>6.8787000000000003</v>
      </c>
      <c r="CY19" s="17">
        <v>-0.37869999999999998</v>
      </c>
      <c r="CZ19" s="17">
        <v>50.8</v>
      </c>
      <c r="DA19" s="17">
        <v>82.902730000000005</v>
      </c>
      <c r="DB19" s="17">
        <v>71.666790000000006</v>
      </c>
      <c r="DC19" s="17">
        <v>-20.866790000000002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56.8</v>
      </c>
      <c r="DU19" s="17">
        <v>89.306060000000002</v>
      </c>
      <c r="DV19" s="17">
        <v>87.734539999999996</v>
      </c>
      <c r="DW19" s="17">
        <v>-30.934539999999998</v>
      </c>
      <c r="DX19" s="17">
        <v>117.4</v>
      </c>
      <c r="DY19" s="17">
        <v>41.450780000000002</v>
      </c>
      <c r="DZ19" s="17">
        <v>47.668399999999998</v>
      </c>
      <c r="EA19" s="17">
        <v>69.7316</v>
      </c>
      <c r="EB19" s="17">
        <v>0</v>
      </c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54</v>
      </c>
      <c r="EW19" s="17">
        <v>48.875480000000003</v>
      </c>
      <c r="EX19" s="17">
        <v>48.875480000000003</v>
      </c>
      <c r="EY19" s="17">
        <v>5.1245200000000004</v>
      </c>
      <c r="EZ19" s="17">
        <v>129.4</v>
      </c>
      <c r="FA19" s="17">
        <v>74.243729999999999</v>
      </c>
      <c r="FB19" s="17">
        <v>34.833480000000002</v>
      </c>
      <c r="FC19" s="17">
        <v>94.566519999999997</v>
      </c>
      <c r="FD19" s="17">
        <v>37.6</v>
      </c>
      <c r="FE19" s="17">
        <v>33.893560000000001</v>
      </c>
      <c r="FF19" s="17">
        <v>33.893560000000001</v>
      </c>
      <c r="FG19" s="17">
        <v>3.7064400000000002</v>
      </c>
      <c r="FH19" s="17">
        <v>18.600000000000001</v>
      </c>
      <c r="FI19" s="17">
        <v>19.099519999999998</v>
      </c>
      <c r="FJ19" s="17">
        <v>19.099519999999998</v>
      </c>
      <c r="FK19" s="17">
        <v>-0.49952000000000002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89.6</v>
      </c>
      <c r="FQ19" s="17">
        <v>86.591520000000003</v>
      </c>
      <c r="FR19" s="17">
        <v>86.591520000000003</v>
      </c>
      <c r="FS19" s="17">
        <v>3.00848</v>
      </c>
      <c r="FT19" s="17">
        <v>176</v>
      </c>
      <c r="FU19" s="17">
        <v>184.74316999999999</v>
      </c>
      <c r="FV19" s="17">
        <v>184.74316999999999</v>
      </c>
      <c r="FW19" s="17">
        <v>-8.7431699999999992</v>
      </c>
      <c r="FX19" s="17">
        <v>176.8</v>
      </c>
      <c r="FY19" s="17">
        <v>184.74316999999999</v>
      </c>
      <c r="FZ19" s="17">
        <v>184.74316999999999</v>
      </c>
      <c r="GA19" s="17">
        <v>-7.9431700000000003</v>
      </c>
      <c r="GB19" s="17">
        <v>182.5</v>
      </c>
      <c r="GC19" s="17">
        <v>185.29795999999999</v>
      </c>
      <c r="GD19" s="17">
        <v>185.29795999999999</v>
      </c>
      <c r="GE19" s="17">
        <v>-2.7979599999999998</v>
      </c>
      <c r="GF19" s="17">
        <v>108.3</v>
      </c>
      <c r="GG19" s="17">
        <v>79.791399999999996</v>
      </c>
      <c r="GH19" s="17">
        <v>82.847539999999995</v>
      </c>
      <c r="GI19" s="17">
        <v>25.452459999999999</v>
      </c>
      <c r="GJ19" s="17">
        <v>0</v>
      </c>
      <c r="GK19" s="17"/>
      <c r="GL19" s="17"/>
      <c r="GM19" s="17">
        <v>0</v>
      </c>
      <c r="GN19" s="17">
        <v>38.200000000000003</v>
      </c>
      <c r="GO19" s="17">
        <v>37.700769999999999</v>
      </c>
      <c r="GP19" s="17">
        <v>36.257680000000001</v>
      </c>
      <c r="GQ19" s="17">
        <v>1.94232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93.1</v>
      </c>
      <c r="HA19" s="17">
        <v>65.376249999999999</v>
      </c>
      <c r="HB19" s="17">
        <v>20.725390000000001</v>
      </c>
      <c r="HC19" s="17">
        <v>72.374610000000004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21.6</v>
      </c>
      <c r="HM19" s="17">
        <v>7.0182399999999996</v>
      </c>
      <c r="HN19" s="17">
        <v>12.26938</v>
      </c>
      <c r="HO19" s="17">
        <v>9.3306199999999997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86.3</v>
      </c>
      <c r="IO19" s="17">
        <v>69.81823</v>
      </c>
      <c r="IP19" s="17">
        <v>73.554789999999997</v>
      </c>
      <c r="IQ19" s="17">
        <v>12.74521</v>
      </c>
      <c r="IR19" s="17">
        <v>169.6</v>
      </c>
      <c r="IS19" s="17">
        <v>182.12434999999999</v>
      </c>
      <c r="IT19" s="17">
        <v>182.12434999999999</v>
      </c>
      <c r="IU19" s="17">
        <v>-12.52435</v>
      </c>
      <c r="IV19" s="17">
        <v>167.9</v>
      </c>
      <c r="IW19" s="17">
        <v>182.12434999999999</v>
      </c>
      <c r="IX19" s="17">
        <v>182.12434999999999</v>
      </c>
      <c r="IY19" s="17">
        <v>-14.224349999999999</v>
      </c>
      <c r="IZ19" s="17">
        <v>198.7</v>
      </c>
      <c r="JA19" s="17">
        <v>182.12434999999999</v>
      </c>
      <c r="JB19" s="17">
        <v>182.12434999999999</v>
      </c>
      <c r="JC19" s="17">
        <v>16.57565</v>
      </c>
      <c r="JD19" s="17">
        <v>264.89999999999998</v>
      </c>
      <c r="JE19" s="17">
        <v>274.00691</v>
      </c>
      <c r="JF19" s="17">
        <v>274.00691</v>
      </c>
      <c r="JG19" s="17">
        <v>-9.1069099999999992</v>
      </c>
      <c r="JH19" s="17">
        <v>69.8</v>
      </c>
      <c r="JI19" s="17">
        <v>73.590999999999994</v>
      </c>
      <c r="JJ19" s="17">
        <v>73.590999999999994</v>
      </c>
      <c r="JK19" s="17">
        <v>-3.7909999999999999</v>
      </c>
      <c r="JL19" s="17">
        <v>33.9</v>
      </c>
      <c r="JM19" s="17">
        <v>36.905999999999999</v>
      </c>
      <c r="JN19" s="17">
        <v>36.905999999999999</v>
      </c>
      <c r="JO19" s="17">
        <v>-3.0059999999999998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2.8</v>
      </c>
      <c r="KO19" s="17">
        <v>3.65123</v>
      </c>
      <c r="KP19" s="17">
        <v>3.65123</v>
      </c>
      <c r="KQ19" s="17">
        <v>-0.85123000000000004</v>
      </c>
      <c r="KR19" s="17">
        <v>51.1</v>
      </c>
      <c r="KS19" s="17">
        <v>41.450780000000002</v>
      </c>
      <c r="KT19" s="17">
        <v>90.6</v>
      </c>
      <c r="KU19" s="17">
        <v>-39.5</v>
      </c>
      <c r="KV19" s="17">
        <v>95.9</v>
      </c>
      <c r="KW19" s="17">
        <v>92.444500000000005</v>
      </c>
      <c r="KX19" s="17">
        <v>92.444500000000005</v>
      </c>
      <c r="KY19" s="17">
        <v>3.4554999999999998</v>
      </c>
      <c r="KZ19" s="17">
        <v>62</v>
      </c>
      <c r="LA19" s="17">
        <v>66.809659999999994</v>
      </c>
      <c r="LB19" s="17">
        <v>66.809659999999994</v>
      </c>
      <c r="LC19" s="17">
        <v>-4.80966</v>
      </c>
      <c r="LD19" s="17">
        <v>64.900000000000006</v>
      </c>
      <c r="LE19" s="17">
        <v>72.37388</v>
      </c>
      <c r="LF19" s="17">
        <v>72.37388</v>
      </c>
      <c r="LG19" s="17">
        <v>-7.4738800000000003</v>
      </c>
      <c r="LH19" s="17">
        <v>30</v>
      </c>
      <c r="LI19" s="17">
        <v>29.806760000000001</v>
      </c>
      <c r="LJ19" s="17">
        <v>29.806760000000001</v>
      </c>
      <c r="LK19" s="17">
        <v>0.19324</v>
      </c>
      <c r="LL19" s="17"/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142.1</v>
      </c>
      <c r="LY19" s="17">
        <v>153.06012000000001</v>
      </c>
      <c r="LZ19" s="17">
        <v>159.10807</v>
      </c>
      <c r="MA19" s="17">
        <v>-17.00807</v>
      </c>
      <c r="MB19" s="17">
        <v>144.80000000000001</v>
      </c>
      <c r="MC19" s="17">
        <v>153.06012000000001</v>
      </c>
      <c r="MD19" s="17">
        <v>159.10807</v>
      </c>
      <c r="ME19" s="17">
        <v>-14.308070000000001</v>
      </c>
      <c r="MF19" s="17">
        <v>169.9</v>
      </c>
      <c r="MG19" s="17">
        <v>153.51975999999999</v>
      </c>
      <c r="MH19" s="17">
        <v>159.58587</v>
      </c>
      <c r="MI19" s="17">
        <v>10.31413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209.8</v>
      </c>
      <c r="NE19" s="17">
        <v>205.29381000000001</v>
      </c>
      <c r="NF19" s="17">
        <v>205.29381000000001</v>
      </c>
      <c r="NG19" s="17">
        <v>4.5061900000000001</v>
      </c>
      <c r="NH19" s="17">
        <v>100.9</v>
      </c>
      <c r="NI19" s="17">
        <v>102.95515</v>
      </c>
      <c r="NJ19" s="17">
        <v>102.95515</v>
      </c>
      <c r="NK19" s="17">
        <v>-2.0551499999999998</v>
      </c>
      <c r="NL19" s="17">
        <v>8.3000000000000007</v>
      </c>
      <c r="NM19" s="17">
        <v>6.7869900000000003</v>
      </c>
      <c r="NN19" s="17">
        <v>6.7869900000000003</v>
      </c>
      <c r="NO19" s="17">
        <v>1.51301</v>
      </c>
      <c r="NP19" s="17">
        <v>4.9000000000000004</v>
      </c>
      <c r="NQ19" s="17">
        <v>3.1241599999999998</v>
      </c>
      <c r="NR19" s="17">
        <v>3.1241599999999998</v>
      </c>
      <c r="NS19" s="17">
        <v>1.7758400000000001</v>
      </c>
      <c r="NT19" s="17">
        <v>9.6999999999999993</v>
      </c>
      <c r="NU19" s="17">
        <v>8</v>
      </c>
      <c r="NV19" s="17">
        <v>8</v>
      </c>
      <c r="NW19" s="17">
        <v>1.7</v>
      </c>
      <c r="NX19" s="17">
        <v>0</v>
      </c>
      <c r="NY19" s="17"/>
      <c r="NZ19" s="17"/>
      <c r="OA19" s="17">
        <v>0</v>
      </c>
      <c r="OB19" s="17">
        <v>2.7</v>
      </c>
      <c r="OC19" s="17">
        <v>44.37</v>
      </c>
      <c r="OD19" s="17">
        <v>55.466900000000003</v>
      </c>
      <c r="OE19" s="17">
        <v>-52.7669</v>
      </c>
      <c r="OF19" s="17">
        <v>0</v>
      </c>
      <c r="OG19" s="17"/>
      <c r="OH19" s="17"/>
      <c r="OI19" s="17">
        <v>0</v>
      </c>
      <c r="OJ19" s="17">
        <v>8.5</v>
      </c>
      <c r="OK19" s="17">
        <v>8.6158000000000001</v>
      </c>
      <c r="OL19" s="17">
        <v>8.6158000000000001</v>
      </c>
      <c r="OM19" s="17">
        <v>-0.1158</v>
      </c>
      <c r="ON19" s="17">
        <v>0</v>
      </c>
      <c r="OO19" s="17"/>
      <c r="OP19" s="17"/>
      <c r="OQ19" s="17">
        <v>0</v>
      </c>
      <c r="OR19" s="17">
        <v>20.5</v>
      </c>
      <c r="OS19" s="17">
        <v>20.33764</v>
      </c>
      <c r="OT19" s="17">
        <v>20.33764</v>
      </c>
      <c r="OU19" s="17">
        <v>0.16236</v>
      </c>
      <c r="OV19" s="17">
        <v>9.9</v>
      </c>
      <c r="OW19" s="17"/>
      <c r="OX19" s="17"/>
      <c r="OY19" s="17">
        <v>9.9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1.1000000000000001</v>
      </c>
      <c r="PM19" s="17">
        <v>1.1100000000000001</v>
      </c>
      <c r="PN19" s="17">
        <v>1.1100000000000001</v>
      </c>
      <c r="PO19" s="17">
        <v>-0.01</v>
      </c>
      <c r="PP19" s="17">
        <v>2.5</v>
      </c>
      <c r="PQ19" s="17">
        <v>2.2999999999999998</v>
      </c>
      <c r="PR19" s="17">
        <v>2.2999999999999998</v>
      </c>
      <c r="PS19" s="17">
        <v>0.2</v>
      </c>
      <c r="PT19" s="17">
        <v>3.9</v>
      </c>
      <c r="PU19" s="17">
        <v>3.5</v>
      </c>
      <c r="PV19" s="17">
        <v>3.5</v>
      </c>
      <c r="PW19" s="17">
        <v>0.4</v>
      </c>
      <c r="PX19" s="17">
        <v>20.399999999999999</v>
      </c>
      <c r="PY19" s="17">
        <v>14.702859999999999</v>
      </c>
      <c r="PZ19" s="17">
        <v>14.702859999999999</v>
      </c>
      <c r="QA19" s="17">
        <v>5.6971400000000001</v>
      </c>
      <c r="QB19" s="17"/>
      <c r="QC19" s="17"/>
      <c r="QD19" s="17"/>
      <c r="QE19" s="17">
        <v>0</v>
      </c>
      <c r="QF19" s="17">
        <v>8</v>
      </c>
      <c r="QG19" s="17">
        <v>4</v>
      </c>
      <c r="QH19" s="17">
        <v>4</v>
      </c>
      <c r="QI19" s="17">
        <v>4</v>
      </c>
      <c r="QJ19" s="17">
        <v>3.5</v>
      </c>
      <c r="QK19" s="17">
        <v>3.5</v>
      </c>
      <c r="QL19" s="17">
        <v>3.5</v>
      </c>
      <c r="QM19" s="17">
        <v>0</v>
      </c>
      <c r="QN19" s="17">
        <v>14.9</v>
      </c>
      <c r="QO19" s="17">
        <v>14.492749999999999</v>
      </c>
      <c r="QP19" s="17">
        <v>14.492749999999999</v>
      </c>
      <c r="QQ19" s="17">
        <v>0.40725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</v>
      </c>
      <c r="RA19" s="17">
        <v>10.79</v>
      </c>
      <c r="RB19" s="17">
        <v>14.8695</v>
      </c>
      <c r="RC19" s="17">
        <v>-13.8695</v>
      </c>
      <c r="RD19" s="17">
        <v>0</v>
      </c>
      <c r="RE19" s="17">
        <v>22.22</v>
      </c>
      <c r="RF19" s="17">
        <v>30.509399999999999</v>
      </c>
      <c r="RG19" s="17">
        <v>-30.509399999999999</v>
      </c>
      <c r="RH19" s="17">
        <v>0</v>
      </c>
      <c r="RI19" s="17"/>
      <c r="RJ19" s="17"/>
      <c r="RK19" s="17">
        <v>0</v>
      </c>
      <c r="RL19" s="17">
        <v>2.6</v>
      </c>
      <c r="RM19" s="17">
        <v>2.58</v>
      </c>
      <c r="RN19" s="17">
        <v>2.58</v>
      </c>
      <c r="RO19" s="17">
        <v>0.02</v>
      </c>
      <c r="RP19" s="17">
        <v>6.7</v>
      </c>
      <c r="RQ19" s="17">
        <v>3.8342000000000001</v>
      </c>
      <c r="RR19" s="17">
        <v>5.14656</v>
      </c>
      <c r="RS19" s="17">
        <v>1.5534399999999999</v>
      </c>
      <c r="RT19" s="17">
        <v>1.5</v>
      </c>
      <c r="RU19" s="17">
        <v>1.56</v>
      </c>
      <c r="RV19" s="17">
        <v>1.56</v>
      </c>
      <c r="RW19" s="17">
        <v>-0.06</v>
      </c>
      <c r="RX19" s="17"/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11.6</v>
      </c>
      <c r="SG19" s="17">
        <v>10.048310000000001</v>
      </c>
      <c r="SH19" s="17">
        <v>10.048310000000001</v>
      </c>
      <c r="SI19" s="17">
        <v>1.55169</v>
      </c>
      <c r="SJ19" s="17">
        <v>4.5999999999999996</v>
      </c>
      <c r="SK19" s="17">
        <v>4.5</v>
      </c>
      <c r="SL19" s="17">
        <v>4.5</v>
      </c>
      <c r="SM19" s="17">
        <v>0.1</v>
      </c>
      <c r="SN19" s="17">
        <v>6.7</v>
      </c>
      <c r="SO19" s="17">
        <v>7</v>
      </c>
      <c r="SP19" s="17">
        <v>7</v>
      </c>
      <c r="SQ19" s="17">
        <v>-0.3</v>
      </c>
      <c r="SR19" s="17">
        <v>9.3000000000000007</v>
      </c>
      <c r="SS19" s="17">
        <v>10.628019999999999</v>
      </c>
      <c r="ST19" s="17">
        <v>10.628019999999999</v>
      </c>
      <c r="SU19" s="17">
        <v>-1.32802</v>
      </c>
      <c r="SV19" s="17">
        <v>0.5</v>
      </c>
      <c r="SW19" s="17">
        <v>10.199999999999999</v>
      </c>
      <c r="SX19" s="17">
        <v>10.0344</v>
      </c>
      <c r="SY19" s="17">
        <v>-9.5343999999999998</v>
      </c>
      <c r="SZ19" s="17">
        <v>1.5</v>
      </c>
      <c r="TA19" s="17">
        <v>5.7</v>
      </c>
      <c r="TB19" s="17">
        <v>6.2773000000000003</v>
      </c>
      <c r="TC19" s="17">
        <v>-4.7773000000000003</v>
      </c>
      <c r="TD19" s="17">
        <v>0</v>
      </c>
      <c r="TE19" s="17"/>
      <c r="TF19" s="17"/>
      <c r="TG19" s="17">
        <v>0</v>
      </c>
      <c r="TH19" s="17">
        <v>1.6</v>
      </c>
      <c r="TI19" s="17">
        <v>7</v>
      </c>
      <c r="TJ19" s="17">
        <v>3.8872</v>
      </c>
      <c r="TK19" s="17">
        <v>-2.2871999999999999</v>
      </c>
      <c r="TL19" s="17">
        <v>4.5</v>
      </c>
      <c r="TM19" s="17">
        <v>38.26</v>
      </c>
      <c r="TN19" s="17">
        <v>23.9255</v>
      </c>
      <c r="TO19" s="17">
        <v>-19.4255</v>
      </c>
      <c r="TP19" s="17">
        <v>0.1</v>
      </c>
      <c r="TQ19" s="17">
        <v>7.2599999999999998E-2</v>
      </c>
      <c r="TR19" s="17">
        <v>7.2599999999999998E-2</v>
      </c>
      <c r="TS19" s="17">
        <v>2.7400000000000001E-2</v>
      </c>
      <c r="TT19" s="17">
        <v>0</v>
      </c>
      <c r="TU19" s="17">
        <v>0.93530000000000002</v>
      </c>
      <c r="TV19" s="17">
        <v>0.93530000000000002</v>
      </c>
      <c r="TW19" s="17">
        <v>-0.93530000000000002</v>
      </c>
      <c r="TX19" s="17">
        <v>0</v>
      </c>
      <c r="TY19" s="17"/>
      <c r="TZ19" s="17"/>
      <c r="UA19" s="17">
        <v>0</v>
      </c>
      <c r="UB19" s="17">
        <v>19</v>
      </c>
      <c r="UC19" s="17">
        <v>9</v>
      </c>
      <c r="UD19" s="17">
        <v>9</v>
      </c>
      <c r="UE19" s="17">
        <v>10</v>
      </c>
      <c r="UF19" s="17">
        <v>4</v>
      </c>
      <c r="UG19" s="17">
        <v>3</v>
      </c>
      <c r="UH19" s="17">
        <v>3</v>
      </c>
      <c r="UI19" s="17">
        <v>1</v>
      </c>
      <c r="UJ19" s="17">
        <v>4.8</v>
      </c>
      <c r="UK19" s="17">
        <v>7.3</v>
      </c>
      <c r="UL19" s="17">
        <v>7.3</v>
      </c>
      <c r="UM19" s="17">
        <v>-2.5</v>
      </c>
      <c r="UN19" s="17">
        <v>6.8</v>
      </c>
      <c r="UO19" s="17">
        <v>7</v>
      </c>
      <c r="UP19" s="17">
        <v>7</v>
      </c>
      <c r="UQ19" s="17">
        <v>-0.2</v>
      </c>
      <c r="UR19" s="17">
        <v>7.6</v>
      </c>
      <c r="US19" s="17">
        <v>7.5</v>
      </c>
      <c r="UT19" s="17">
        <v>7.5</v>
      </c>
      <c r="UU19" s="17">
        <v>0.1</v>
      </c>
      <c r="UV19" s="17">
        <v>7.8</v>
      </c>
      <c r="UW19" s="17">
        <v>7.5</v>
      </c>
      <c r="UX19" s="17">
        <v>7.5</v>
      </c>
      <c r="UY19" s="17">
        <v>0.3</v>
      </c>
      <c r="UZ19" s="17">
        <v>6.7</v>
      </c>
      <c r="VA19" s="17">
        <v>6.7329999999999997</v>
      </c>
      <c r="VB19" s="17">
        <v>6.7329999999999997</v>
      </c>
      <c r="VC19" s="17">
        <v>-3.3000000000000002E-2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15.2</v>
      </c>
      <c r="VV19" s="17">
        <v>6</v>
      </c>
      <c r="VW19" s="17">
        <v>-6</v>
      </c>
      <c r="VX19" s="17">
        <v>0</v>
      </c>
      <c r="VY19" s="17">
        <v>10.4</v>
      </c>
      <c r="VZ19" s="17">
        <v>11</v>
      </c>
      <c r="WA19" s="17">
        <v>-11</v>
      </c>
      <c r="WB19" s="17">
        <v>0</v>
      </c>
      <c r="WC19" s="17"/>
      <c r="WD19" s="17"/>
      <c r="WE19" s="17">
        <v>0</v>
      </c>
      <c r="WF19" s="17">
        <v>1.8</v>
      </c>
      <c r="WG19" s="17">
        <v>4.5</v>
      </c>
      <c r="WH19" s="17">
        <v>4.5</v>
      </c>
      <c r="WI19" s="17">
        <v>-2.7</v>
      </c>
      <c r="WJ19" s="17">
        <v>1.1000000000000001</v>
      </c>
      <c r="WK19" s="17">
        <v>1.1000000000000001</v>
      </c>
      <c r="WL19" s="17">
        <v>1.1000000000000001</v>
      </c>
      <c r="WM19" s="17">
        <v>0</v>
      </c>
      <c r="WN19" s="17">
        <v>1</v>
      </c>
      <c r="WO19" s="17">
        <v>2.2000000000000002</v>
      </c>
      <c r="WP19" s="17">
        <v>2.2000000000000002</v>
      </c>
      <c r="WQ19" s="17">
        <v>-1.2</v>
      </c>
      <c r="WR19" s="17">
        <v>0.6</v>
      </c>
      <c r="WS19" s="17">
        <v>1.4</v>
      </c>
      <c r="WT19" s="17">
        <v>1.4</v>
      </c>
      <c r="WU19" s="17">
        <v>-0.8</v>
      </c>
      <c r="WV19" s="17">
        <v>0</v>
      </c>
      <c r="WW19" s="17"/>
      <c r="WX19" s="17"/>
      <c r="WY19" s="17">
        <v>0</v>
      </c>
      <c r="WZ19" s="17">
        <v>9.9</v>
      </c>
      <c r="XA19" s="17">
        <v>9.8000000000000007</v>
      </c>
      <c r="XB19" s="17">
        <v>9.8000000000000007</v>
      </c>
      <c r="XC19" s="17">
        <v>0.1</v>
      </c>
      <c r="XD19" s="17">
        <v>18.8</v>
      </c>
      <c r="XE19" s="17">
        <v>17.97101</v>
      </c>
      <c r="XF19" s="17">
        <v>17.97101</v>
      </c>
      <c r="XG19" s="17">
        <v>0.82899</v>
      </c>
      <c r="XH19" s="17">
        <v>16.2</v>
      </c>
      <c r="XI19" s="17">
        <v>16.038650000000001</v>
      </c>
      <c r="XJ19" s="17">
        <v>16.038650000000001</v>
      </c>
      <c r="XK19" s="17">
        <v>0.16134999999999999</v>
      </c>
      <c r="XL19" s="17">
        <v>9.8000000000000007</v>
      </c>
      <c r="XM19" s="17">
        <v>10.7</v>
      </c>
      <c r="XN19" s="17">
        <v>10.7</v>
      </c>
      <c r="XO19" s="17">
        <v>-0.9</v>
      </c>
      <c r="XP19" s="17">
        <v>26.6</v>
      </c>
      <c r="XQ19" s="17">
        <v>25</v>
      </c>
      <c r="XR19" s="17">
        <v>25</v>
      </c>
      <c r="XS19" s="17">
        <v>1.6</v>
      </c>
      <c r="XT19" s="17"/>
      <c r="XU19" s="17"/>
      <c r="XV19" s="17"/>
      <c r="XW19" s="17">
        <v>0</v>
      </c>
      <c r="XX19" s="17">
        <v>19.2</v>
      </c>
      <c r="XY19" s="17">
        <v>14</v>
      </c>
      <c r="XZ19" s="17">
        <v>14</v>
      </c>
      <c r="YA19" s="17">
        <v>5.2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8</v>
      </c>
      <c r="YK19" s="17">
        <v>12</v>
      </c>
      <c r="YL19" s="17">
        <v>12</v>
      </c>
      <c r="YM19" s="17">
        <v>-4</v>
      </c>
      <c r="YN19" s="17">
        <v>11</v>
      </c>
      <c r="YO19" s="17">
        <v>13.5</v>
      </c>
      <c r="YP19" s="17">
        <v>13.5</v>
      </c>
      <c r="YQ19" s="17">
        <v>-2.5</v>
      </c>
    </row>
    <row r="20" spans="1:667" ht="24" customHeight="1" x14ac:dyDescent="0.3">
      <c r="A20" s="1"/>
      <c r="B20" s="16" t="s">
        <v>63</v>
      </c>
      <c r="C20" s="16" t="s">
        <v>815</v>
      </c>
      <c r="D20" s="17">
        <v>104.3</v>
      </c>
      <c r="E20" s="17">
        <v>101.06425</v>
      </c>
      <c r="F20" s="17">
        <v>101.06425</v>
      </c>
      <c r="G20" s="17">
        <v>3.2357499999999999</v>
      </c>
      <c r="H20" s="17">
        <v>656.2</v>
      </c>
      <c r="I20" s="17">
        <v>650</v>
      </c>
      <c r="J20" s="17">
        <v>650</v>
      </c>
      <c r="K20" s="17">
        <v>6.2</v>
      </c>
      <c r="L20" s="17">
        <v>218.2</v>
      </c>
      <c r="M20" s="17">
        <v>210.43502000000001</v>
      </c>
      <c r="N20" s="17">
        <v>210.43502000000001</v>
      </c>
      <c r="O20" s="17">
        <v>7.7649800000000004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25.1</v>
      </c>
      <c r="Y20" s="17"/>
      <c r="Z20" s="17"/>
      <c r="AA20" s="17">
        <v>25.1</v>
      </c>
      <c r="AB20" s="17">
        <v>117.8</v>
      </c>
      <c r="AC20" s="17">
        <v>120</v>
      </c>
      <c r="AD20" s="17">
        <v>120</v>
      </c>
      <c r="AE20" s="17">
        <v>-2.2000000000000002</v>
      </c>
      <c r="AF20" s="17">
        <v>0</v>
      </c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179.6</v>
      </c>
      <c r="AO20" s="17">
        <v>192.03</v>
      </c>
      <c r="AP20" s="17">
        <v>196.22801999999999</v>
      </c>
      <c r="AQ20" s="17">
        <v>-16.628019999999999</v>
      </c>
      <c r="AR20" s="17">
        <v>198.6</v>
      </c>
      <c r="AS20" s="17">
        <v>192.03</v>
      </c>
      <c r="AT20" s="17">
        <v>196.22801999999999</v>
      </c>
      <c r="AU20" s="17">
        <v>2.3719800000000002</v>
      </c>
      <c r="AV20" s="17">
        <v>202.8</v>
      </c>
      <c r="AW20" s="17">
        <v>192.03</v>
      </c>
      <c r="AX20" s="17">
        <v>196.22801999999999</v>
      </c>
      <c r="AY20" s="17">
        <v>6.5719799999999999</v>
      </c>
      <c r="AZ20" s="17">
        <v>282.39999999999998</v>
      </c>
      <c r="BA20" s="17">
        <v>288.91000000000003</v>
      </c>
      <c r="BB20" s="17">
        <v>295.22593999999998</v>
      </c>
      <c r="BC20" s="17">
        <v>-12.825939999999999</v>
      </c>
      <c r="BD20" s="17">
        <v>205</v>
      </c>
      <c r="BE20" s="17">
        <v>206.04143999999999</v>
      </c>
      <c r="BF20" s="17">
        <v>206.04143999999999</v>
      </c>
      <c r="BG20" s="17">
        <v>-1.0414399999999999</v>
      </c>
      <c r="BH20" s="17">
        <v>105.9</v>
      </c>
      <c r="BI20" s="17">
        <v>103.33009</v>
      </c>
      <c r="BJ20" s="17">
        <v>103.33009</v>
      </c>
      <c r="BK20" s="17">
        <v>2.5699100000000001</v>
      </c>
      <c r="BL20" s="17">
        <v>477.8</v>
      </c>
      <c r="BM20" s="17">
        <v>339.06621999999999</v>
      </c>
      <c r="BN20" s="17">
        <v>464.28097000000002</v>
      </c>
      <c r="BO20" s="17">
        <v>13.519030000000001</v>
      </c>
      <c r="BP20" s="17">
        <v>4.5999999999999996</v>
      </c>
      <c r="BQ20" s="17">
        <v>4.4104299999999999</v>
      </c>
      <c r="BR20" s="17">
        <v>4.4104299999999999</v>
      </c>
      <c r="BS20" s="17">
        <v>0.18956999999999999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166.2</v>
      </c>
      <c r="CG20" s="17">
        <v>159.23478</v>
      </c>
      <c r="CH20" s="17">
        <v>159.23478</v>
      </c>
      <c r="CI20" s="17">
        <v>6.9652200000000004</v>
      </c>
      <c r="CJ20" s="17">
        <v>8.1999999999999993</v>
      </c>
      <c r="CK20" s="17">
        <v>7.2610900000000003</v>
      </c>
      <c r="CL20" s="17">
        <v>7.2610900000000003</v>
      </c>
      <c r="CM20" s="17">
        <v>0.93891000000000002</v>
      </c>
      <c r="CN20" s="17">
        <v>5.3</v>
      </c>
      <c r="CO20" s="17">
        <v>3.8990300000000002</v>
      </c>
      <c r="CP20" s="17">
        <v>3.8990300000000002</v>
      </c>
      <c r="CQ20" s="17">
        <v>1.40097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6.5</v>
      </c>
      <c r="CW20" s="17">
        <v>6.8787000000000003</v>
      </c>
      <c r="CX20" s="17">
        <v>6.8787000000000003</v>
      </c>
      <c r="CY20" s="17">
        <v>-0.37869999999999998</v>
      </c>
      <c r="CZ20" s="17">
        <v>80.900000000000006</v>
      </c>
      <c r="DA20" s="17">
        <v>74.770269999999996</v>
      </c>
      <c r="DB20" s="17">
        <v>77.873739999999998</v>
      </c>
      <c r="DC20" s="17">
        <v>3.0262600000000002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57.3</v>
      </c>
      <c r="DU20" s="17">
        <v>80.646870000000007</v>
      </c>
      <c r="DV20" s="17">
        <v>88.358109999999996</v>
      </c>
      <c r="DW20" s="17">
        <v>-31.058109999999999</v>
      </c>
      <c r="DX20" s="17">
        <v>101.4</v>
      </c>
      <c r="DY20" s="17">
        <v>143.04567</v>
      </c>
      <c r="DZ20" s="17">
        <v>38.94303</v>
      </c>
      <c r="EA20" s="17">
        <v>62.456969999999998</v>
      </c>
      <c r="EB20" s="17">
        <v>0</v>
      </c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/>
      <c r="EU20" s="17">
        <v>0</v>
      </c>
      <c r="EV20" s="17">
        <v>54</v>
      </c>
      <c r="EW20" s="17">
        <v>48.875480000000003</v>
      </c>
      <c r="EX20" s="17">
        <v>48.875480000000003</v>
      </c>
      <c r="EY20" s="17">
        <v>5.1245200000000004</v>
      </c>
      <c r="EZ20" s="17">
        <v>144.1</v>
      </c>
      <c r="FA20" s="17">
        <v>75.932550000000006</v>
      </c>
      <c r="FB20" s="17">
        <v>45.25853</v>
      </c>
      <c r="FC20" s="17">
        <v>98.841470000000001</v>
      </c>
      <c r="FD20" s="17">
        <v>38.6</v>
      </c>
      <c r="FE20" s="17">
        <v>33.893560000000001</v>
      </c>
      <c r="FF20" s="17">
        <v>33.893560000000001</v>
      </c>
      <c r="FG20" s="17">
        <v>4.7064399999999997</v>
      </c>
      <c r="FH20" s="17">
        <v>18.600000000000001</v>
      </c>
      <c r="FI20" s="17">
        <v>19.099519999999998</v>
      </c>
      <c r="FJ20" s="17">
        <v>19.099519999999998</v>
      </c>
      <c r="FK20" s="17">
        <v>-0.49952000000000002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91.4</v>
      </c>
      <c r="FQ20" s="17">
        <v>86.591520000000003</v>
      </c>
      <c r="FR20" s="17">
        <v>86.591520000000003</v>
      </c>
      <c r="FS20" s="17">
        <v>4.8084800000000003</v>
      </c>
      <c r="FT20" s="17">
        <v>178.2</v>
      </c>
      <c r="FU20" s="17">
        <v>184.74316999999999</v>
      </c>
      <c r="FV20" s="17">
        <v>184.74316999999999</v>
      </c>
      <c r="FW20" s="17">
        <v>-6.5431699999999999</v>
      </c>
      <c r="FX20" s="17">
        <v>178.4</v>
      </c>
      <c r="FY20" s="17">
        <v>184.74316999999999</v>
      </c>
      <c r="FZ20" s="17">
        <v>184.74316999999999</v>
      </c>
      <c r="GA20" s="17">
        <v>-6.3431699999999998</v>
      </c>
      <c r="GB20" s="17">
        <v>181.6</v>
      </c>
      <c r="GC20" s="17">
        <v>185.29795999999999</v>
      </c>
      <c r="GD20" s="17">
        <v>185.29795999999999</v>
      </c>
      <c r="GE20" s="17">
        <v>-3.6979600000000001</v>
      </c>
      <c r="GF20" s="17">
        <v>109.5</v>
      </c>
      <c r="GG20" s="17">
        <v>109.84155</v>
      </c>
      <c r="GH20" s="17">
        <v>90.447019999999995</v>
      </c>
      <c r="GI20" s="17">
        <v>19.052980000000002</v>
      </c>
      <c r="GJ20" s="17">
        <v>0</v>
      </c>
      <c r="GK20" s="17">
        <v>17.523589999999999</v>
      </c>
      <c r="GL20" s="17"/>
      <c r="GM20" s="17">
        <v>0</v>
      </c>
      <c r="GN20" s="17">
        <v>36.6</v>
      </c>
      <c r="GO20" s="17">
        <v>37.700769999999999</v>
      </c>
      <c r="GP20" s="17">
        <v>36.257680000000001</v>
      </c>
      <c r="GQ20" s="17">
        <v>0.34232000000000001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69</v>
      </c>
      <c r="HA20" s="17">
        <v>114.205</v>
      </c>
      <c r="HB20" s="17">
        <v>21.92653</v>
      </c>
      <c r="HC20" s="17">
        <v>47.07347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22.1</v>
      </c>
      <c r="HM20" s="17">
        <v>7.0182399999999996</v>
      </c>
      <c r="HN20" s="17">
        <v>24.700990000000001</v>
      </c>
      <c r="HO20" s="17">
        <v>-2.6009899999999999</v>
      </c>
      <c r="HP20" s="17">
        <v>49.9</v>
      </c>
      <c r="HQ20" s="17"/>
      <c r="HR20" s="17">
        <v>34.95091</v>
      </c>
      <c r="HS20" s="17">
        <v>14.94909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86.6</v>
      </c>
      <c r="IO20" s="17">
        <v>106.55876000000001</v>
      </c>
      <c r="IP20" s="17">
        <v>82.846220000000002</v>
      </c>
      <c r="IQ20" s="17">
        <v>3.7537799999999999</v>
      </c>
      <c r="IR20" s="17">
        <v>169.2</v>
      </c>
      <c r="IS20" s="17">
        <v>182.12434999999999</v>
      </c>
      <c r="IT20" s="17">
        <v>182.12434999999999</v>
      </c>
      <c r="IU20" s="17">
        <v>-12.92435</v>
      </c>
      <c r="IV20" s="17">
        <v>167.5</v>
      </c>
      <c r="IW20" s="17">
        <v>182.12434999999999</v>
      </c>
      <c r="IX20" s="17">
        <v>182.12434999999999</v>
      </c>
      <c r="IY20" s="17">
        <v>-14.62435</v>
      </c>
      <c r="IZ20" s="17">
        <v>199</v>
      </c>
      <c r="JA20" s="17">
        <v>182.12434999999999</v>
      </c>
      <c r="JB20" s="17">
        <v>182.12434999999999</v>
      </c>
      <c r="JC20" s="17">
        <v>16.87565</v>
      </c>
      <c r="JD20" s="17">
        <v>265.10000000000002</v>
      </c>
      <c r="JE20" s="17">
        <v>274.00691</v>
      </c>
      <c r="JF20" s="17">
        <v>274.00691</v>
      </c>
      <c r="JG20" s="17">
        <v>-8.9069099999999999</v>
      </c>
      <c r="JH20" s="17">
        <v>71</v>
      </c>
      <c r="JI20" s="17">
        <v>73.590999999999994</v>
      </c>
      <c r="JJ20" s="17">
        <v>73.590999999999994</v>
      </c>
      <c r="JK20" s="17">
        <v>-2.5910000000000002</v>
      </c>
      <c r="JL20" s="17">
        <v>34.5</v>
      </c>
      <c r="JM20" s="17">
        <v>36.905999999999999</v>
      </c>
      <c r="JN20" s="17">
        <v>36.905999999999999</v>
      </c>
      <c r="JO20" s="17">
        <v>-2.4060000000000001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2.8</v>
      </c>
      <c r="KO20" s="17">
        <v>3.65123</v>
      </c>
      <c r="KP20" s="17">
        <v>3.65123</v>
      </c>
      <c r="KQ20" s="17">
        <v>-0.85123000000000004</v>
      </c>
      <c r="KR20" s="17">
        <v>59.7</v>
      </c>
      <c r="KS20" s="17">
        <v>55.429009999999998</v>
      </c>
      <c r="KT20" s="17">
        <v>115.26622</v>
      </c>
      <c r="KU20" s="17">
        <v>-55.566220000000001</v>
      </c>
      <c r="KV20" s="17">
        <v>92.5</v>
      </c>
      <c r="KW20" s="17">
        <v>92.913330000000002</v>
      </c>
      <c r="KX20" s="17">
        <v>92.444500000000005</v>
      </c>
      <c r="KY20" s="17">
        <v>5.5500000000000001E-2</v>
      </c>
      <c r="KZ20" s="17">
        <v>62.6</v>
      </c>
      <c r="LA20" s="17">
        <v>66.809659999999994</v>
      </c>
      <c r="LB20" s="17">
        <v>66.809659999999994</v>
      </c>
      <c r="LC20" s="17">
        <v>-4.2096600000000004</v>
      </c>
      <c r="LD20" s="17">
        <v>66.900000000000006</v>
      </c>
      <c r="LE20" s="17">
        <v>72.559010000000001</v>
      </c>
      <c r="LF20" s="17">
        <v>72.37388</v>
      </c>
      <c r="LG20" s="17">
        <v>-5.4738800000000003</v>
      </c>
      <c r="LH20" s="17">
        <v>30.3</v>
      </c>
      <c r="LI20" s="17">
        <v>29.806760000000001</v>
      </c>
      <c r="LJ20" s="17">
        <v>29.806760000000001</v>
      </c>
      <c r="LK20" s="17">
        <v>0.49324000000000001</v>
      </c>
      <c r="LL20" s="17"/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141.9</v>
      </c>
      <c r="LY20" s="17">
        <v>153.06012000000001</v>
      </c>
      <c r="LZ20" s="17">
        <v>159.10807</v>
      </c>
      <c r="MA20" s="17">
        <v>-17.208069999999999</v>
      </c>
      <c r="MB20" s="17">
        <v>144.6</v>
      </c>
      <c r="MC20" s="17">
        <v>153.06012000000001</v>
      </c>
      <c r="MD20" s="17">
        <v>159.10807</v>
      </c>
      <c r="ME20" s="17">
        <v>-14.50807</v>
      </c>
      <c r="MF20" s="17">
        <v>169.6</v>
      </c>
      <c r="MG20" s="17">
        <v>153.51975999999999</v>
      </c>
      <c r="MH20" s="17">
        <v>159.58587</v>
      </c>
      <c r="MI20" s="17">
        <v>10.01413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209.3</v>
      </c>
      <c r="NE20" s="17">
        <v>205.29381000000001</v>
      </c>
      <c r="NF20" s="17">
        <v>205.29381000000001</v>
      </c>
      <c r="NG20" s="17">
        <v>4.0061900000000001</v>
      </c>
      <c r="NH20" s="17">
        <v>100.9</v>
      </c>
      <c r="NI20" s="17">
        <v>102.95515</v>
      </c>
      <c r="NJ20" s="17">
        <v>102.95515</v>
      </c>
      <c r="NK20" s="17">
        <v>-2.0551499999999998</v>
      </c>
      <c r="NL20" s="17">
        <v>8.1999999999999993</v>
      </c>
      <c r="NM20" s="17">
        <v>6.7869900000000003</v>
      </c>
      <c r="NN20" s="17">
        <v>6.7869900000000003</v>
      </c>
      <c r="NO20" s="17">
        <v>1.4130100000000001</v>
      </c>
      <c r="NP20" s="17">
        <v>4.9000000000000004</v>
      </c>
      <c r="NQ20" s="17">
        <v>3.1241599999999998</v>
      </c>
      <c r="NR20" s="17">
        <v>3.1241599999999998</v>
      </c>
      <c r="NS20" s="17">
        <v>1.7758400000000001</v>
      </c>
      <c r="NT20" s="17">
        <v>9.6999999999999993</v>
      </c>
      <c r="NU20" s="17">
        <v>8</v>
      </c>
      <c r="NV20" s="17">
        <v>8</v>
      </c>
      <c r="NW20" s="17">
        <v>1.7</v>
      </c>
      <c r="NX20" s="17">
        <v>0</v>
      </c>
      <c r="NY20" s="17"/>
      <c r="NZ20" s="17"/>
      <c r="OA20" s="17">
        <v>0</v>
      </c>
      <c r="OB20" s="17">
        <v>2.5</v>
      </c>
      <c r="OC20" s="17">
        <v>46.57</v>
      </c>
      <c r="OD20" s="17">
        <v>57.192900000000002</v>
      </c>
      <c r="OE20" s="17">
        <v>-54.692900000000002</v>
      </c>
      <c r="OF20" s="17">
        <v>0</v>
      </c>
      <c r="OG20" s="17">
        <v>9.6000000000000002E-2</v>
      </c>
      <c r="OH20" s="17">
        <v>9.6000000000000002E-2</v>
      </c>
      <c r="OI20" s="17">
        <v>-9.6000000000000002E-2</v>
      </c>
      <c r="OJ20" s="17">
        <v>5.0999999999999996</v>
      </c>
      <c r="OK20" s="17">
        <v>8.4938000000000002</v>
      </c>
      <c r="OL20" s="17">
        <v>8.4938000000000002</v>
      </c>
      <c r="OM20" s="17">
        <v>-3.3938000000000001</v>
      </c>
      <c r="ON20" s="17">
        <v>0</v>
      </c>
      <c r="OO20" s="17"/>
      <c r="OP20" s="17"/>
      <c r="OQ20" s="17">
        <v>0</v>
      </c>
      <c r="OR20" s="17">
        <v>20.6</v>
      </c>
      <c r="OS20" s="17">
        <v>20.33764</v>
      </c>
      <c r="OT20" s="17">
        <v>20.33764</v>
      </c>
      <c r="OU20" s="17">
        <v>0.26235999999999998</v>
      </c>
      <c r="OV20" s="17">
        <v>9.9</v>
      </c>
      <c r="OW20" s="17"/>
      <c r="OX20" s="17"/>
      <c r="OY20" s="17">
        <v>9.9</v>
      </c>
      <c r="OZ20" s="17">
        <v>2.7</v>
      </c>
      <c r="PA20" s="17"/>
      <c r="PB20" s="17"/>
      <c r="PC20" s="17">
        <v>2.7</v>
      </c>
      <c r="PD20" s="17">
        <v>0</v>
      </c>
      <c r="PE20" s="17">
        <v>0.47149999999999997</v>
      </c>
      <c r="PF20" s="17">
        <v>0.47149999999999997</v>
      </c>
      <c r="PG20" s="17">
        <v>-0.47149999999999997</v>
      </c>
      <c r="PH20" s="17">
        <v>0</v>
      </c>
      <c r="PI20" s="17"/>
      <c r="PJ20" s="17"/>
      <c r="PK20" s="17">
        <v>0</v>
      </c>
      <c r="PL20" s="17">
        <v>1.1000000000000001</v>
      </c>
      <c r="PM20" s="17">
        <v>1.1100000000000001</v>
      </c>
      <c r="PN20" s="17">
        <v>1.1100000000000001</v>
      </c>
      <c r="PO20" s="17">
        <v>-0.01</v>
      </c>
      <c r="PP20" s="17">
        <v>2.5</v>
      </c>
      <c r="PQ20" s="17">
        <v>2.2999999999999998</v>
      </c>
      <c r="PR20" s="17">
        <v>2.2999999999999998</v>
      </c>
      <c r="PS20" s="17">
        <v>0.2</v>
      </c>
      <c r="PT20" s="17">
        <v>3.9</v>
      </c>
      <c r="PU20" s="17">
        <v>3.5</v>
      </c>
      <c r="PV20" s="17">
        <v>3.5</v>
      </c>
      <c r="PW20" s="17">
        <v>0.4</v>
      </c>
      <c r="PX20" s="17">
        <v>20.7</v>
      </c>
      <c r="PY20" s="17">
        <v>14.702859999999999</v>
      </c>
      <c r="PZ20" s="17">
        <v>14.702859999999999</v>
      </c>
      <c r="QA20" s="17">
        <v>5.9971399999999999</v>
      </c>
      <c r="QB20" s="17"/>
      <c r="QC20" s="17"/>
      <c r="QD20" s="17"/>
      <c r="QE20" s="17">
        <v>0</v>
      </c>
      <c r="QF20" s="17">
        <v>8</v>
      </c>
      <c r="QG20" s="17">
        <v>4</v>
      </c>
      <c r="QH20" s="17">
        <v>4</v>
      </c>
      <c r="QI20" s="17">
        <v>4</v>
      </c>
      <c r="QJ20" s="17">
        <v>3.5</v>
      </c>
      <c r="QK20" s="17">
        <v>3.5</v>
      </c>
      <c r="QL20" s="17">
        <v>3.5</v>
      </c>
      <c r="QM20" s="17">
        <v>0</v>
      </c>
      <c r="QN20" s="17">
        <v>14.9</v>
      </c>
      <c r="QO20" s="17">
        <v>14.492749999999999</v>
      </c>
      <c r="QP20" s="17">
        <v>14.492749999999999</v>
      </c>
      <c r="QQ20" s="17">
        <v>0.40725</v>
      </c>
      <c r="QR20" s="17">
        <v>0</v>
      </c>
      <c r="QS20" s="17"/>
      <c r="QT20" s="17"/>
      <c r="QU20" s="17">
        <v>0</v>
      </c>
      <c r="QV20" s="17">
        <v>0</v>
      </c>
      <c r="QW20" s="17"/>
      <c r="QX20" s="17"/>
      <c r="QY20" s="17">
        <v>0</v>
      </c>
      <c r="QZ20" s="17">
        <v>0.4</v>
      </c>
      <c r="RA20" s="17">
        <v>11.25</v>
      </c>
      <c r="RB20" s="17">
        <v>14.8368</v>
      </c>
      <c r="RC20" s="17">
        <v>-14.4368</v>
      </c>
      <c r="RD20" s="17">
        <v>0</v>
      </c>
      <c r="RE20" s="17">
        <v>23.94</v>
      </c>
      <c r="RF20" s="17">
        <v>31.629799999999999</v>
      </c>
      <c r="RG20" s="17">
        <v>-31.629799999999999</v>
      </c>
      <c r="RH20" s="17">
        <v>0</v>
      </c>
      <c r="RI20" s="17">
        <v>2.3699999999999999E-2</v>
      </c>
      <c r="RJ20" s="17">
        <v>2.3699999999999999E-2</v>
      </c>
      <c r="RK20" s="17">
        <v>-2.3699999999999999E-2</v>
      </c>
      <c r="RL20" s="17">
        <v>2.6</v>
      </c>
      <c r="RM20" s="17">
        <v>2.58</v>
      </c>
      <c r="RN20" s="17">
        <v>2.58</v>
      </c>
      <c r="RO20" s="17">
        <v>0.02</v>
      </c>
      <c r="RP20" s="17">
        <v>6.6</v>
      </c>
      <c r="RQ20" s="17">
        <v>3.8342000000000001</v>
      </c>
      <c r="RR20" s="17">
        <v>8.0081900000000008</v>
      </c>
      <c r="RS20" s="17">
        <v>-1.4081900000000001</v>
      </c>
      <c r="RT20" s="17">
        <v>1.5</v>
      </c>
      <c r="RU20" s="17">
        <v>1.56</v>
      </c>
      <c r="RV20" s="17">
        <v>1.56</v>
      </c>
      <c r="RW20" s="17">
        <v>-0.06</v>
      </c>
      <c r="RX20" s="17"/>
      <c r="RY20" s="17"/>
      <c r="RZ20" s="17"/>
      <c r="SA20" s="17">
        <v>0</v>
      </c>
      <c r="SB20" s="17">
        <v>0</v>
      </c>
      <c r="SC20" s="17">
        <v>2.0999999999999999E-3</v>
      </c>
      <c r="SD20" s="17">
        <v>2.0999999999999999E-3</v>
      </c>
      <c r="SE20" s="17">
        <v>-2.0999999999999999E-3</v>
      </c>
      <c r="SF20" s="17">
        <v>11.6</v>
      </c>
      <c r="SG20" s="17">
        <v>10.048310000000001</v>
      </c>
      <c r="SH20" s="17">
        <v>10.048310000000001</v>
      </c>
      <c r="SI20" s="17">
        <v>1.55169</v>
      </c>
      <c r="SJ20" s="17">
        <v>4.5999999999999996</v>
      </c>
      <c r="SK20" s="17">
        <v>4.5</v>
      </c>
      <c r="SL20" s="17">
        <v>4.5</v>
      </c>
      <c r="SM20" s="17">
        <v>0.1</v>
      </c>
      <c r="SN20" s="17">
        <v>6.8</v>
      </c>
      <c r="SO20" s="17">
        <v>7</v>
      </c>
      <c r="SP20" s="17">
        <v>7</v>
      </c>
      <c r="SQ20" s="17">
        <v>-0.2</v>
      </c>
      <c r="SR20" s="17">
        <v>10</v>
      </c>
      <c r="SS20" s="17">
        <v>10.628019999999999</v>
      </c>
      <c r="ST20" s="17">
        <v>10.628019999999999</v>
      </c>
      <c r="SU20" s="17">
        <v>-0.62802000000000002</v>
      </c>
      <c r="SV20" s="17">
        <v>0</v>
      </c>
      <c r="SW20" s="17">
        <v>10.4</v>
      </c>
      <c r="SX20" s="17">
        <v>9.7425999999999995</v>
      </c>
      <c r="SY20" s="17">
        <v>-9.7425999999999995</v>
      </c>
      <c r="SZ20" s="17">
        <v>6.1</v>
      </c>
      <c r="TA20" s="17">
        <v>6</v>
      </c>
      <c r="TB20" s="17">
        <v>6.3479000000000001</v>
      </c>
      <c r="TC20" s="17">
        <v>-0.24790000000000001</v>
      </c>
      <c r="TD20" s="17">
        <v>0</v>
      </c>
      <c r="TE20" s="17">
        <v>0.20549999999999999</v>
      </c>
      <c r="TF20" s="17">
        <v>0.20549999999999999</v>
      </c>
      <c r="TG20" s="17">
        <v>-0.20549999999999999</v>
      </c>
      <c r="TH20" s="17">
        <v>1.9</v>
      </c>
      <c r="TI20" s="17">
        <v>7.4</v>
      </c>
      <c r="TJ20" s="17">
        <v>4.3769</v>
      </c>
      <c r="TK20" s="17">
        <v>-2.4769000000000001</v>
      </c>
      <c r="TL20" s="17">
        <v>1.7</v>
      </c>
      <c r="TM20" s="17">
        <v>41.47</v>
      </c>
      <c r="TN20" s="17">
        <v>26.008400000000002</v>
      </c>
      <c r="TO20" s="17">
        <v>-24.308399999999999</v>
      </c>
      <c r="TP20" s="17">
        <v>0</v>
      </c>
      <c r="TQ20" s="17">
        <v>7.2599999999999998E-2</v>
      </c>
      <c r="TR20" s="17">
        <v>7.2599999999999998E-2</v>
      </c>
      <c r="TS20" s="17">
        <v>-7.2599999999999998E-2</v>
      </c>
      <c r="TT20" s="17">
        <v>0</v>
      </c>
      <c r="TU20" s="17">
        <v>0.99709999999999999</v>
      </c>
      <c r="TV20" s="17">
        <v>0.99709999999999999</v>
      </c>
      <c r="TW20" s="17">
        <v>-0.99709999999999999</v>
      </c>
      <c r="TX20" s="17">
        <v>0</v>
      </c>
      <c r="TY20" s="17">
        <v>0.5</v>
      </c>
      <c r="TZ20" s="17">
        <v>0.5</v>
      </c>
      <c r="UA20" s="17">
        <v>-0.5</v>
      </c>
      <c r="UB20" s="17">
        <v>18.7</v>
      </c>
      <c r="UC20" s="17">
        <v>9</v>
      </c>
      <c r="UD20" s="17">
        <v>9</v>
      </c>
      <c r="UE20" s="17">
        <v>9.6999999999999993</v>
      </c>
      <c r="UF20" s="17">
        <v>4.0999999999999996</v>
      </c>
      <c r="UG20" s="17">
        <v>3</v>
      </c>
      <c r="UH20" s="17">
        <v>3</v>
      </c>
      <c r="UI20" s="17">
        <v>1.1000000000000001</v>
      </c>
      <c r="UJ20" s="17">
        <v>4.9000000000000004</v>
      </c>
      <c r="UK20" s="17">
        <v>7.3</v>
      </c>
      <c r="UL20" s="17">
        <v>7.3</v>
      </c>
      <c r="UM20" s="17">
        <v>-2.4</v>
      </c>
      <c r="UN20" s="17">
        <v>6.8</v>
      </c>
      <c r="UO20" s="17">
        <v>7</v>
      </c>
      <c r="UP20" s="17">
        <v>7</v>
      </c>
      <c r="UQ20" s="17">
        <v>-0.2</v>
      </c>
      <c r="UR20" s="17">
        <v>7.6</v>
      </c>
      <c r="US20" s="17">
        <v>7.5</v>
      </c>
      <c r="UT20" s="17">
        <v>7.5</v>
      </c>
      <c r="UU20" s="17">
        <v>0.1</v>
      </c>
      <c r="UV20" s="17">
        <v>7.8</v>
      </c>
      <c r="UW20" s="17">
        <v>7.5</v>
      </c>
      <c r="UX20" s="17">
        <v>7.5</v>
      </c>
      <c r="UY20" s="17">
        <v>0.3</v>
      </c>
      <c r="UZ20" s="17">
        <v>4.8</v>
      </c>
      <c r="VA20" s="17">
        <v>6.4589999999999996</v>
      </c>
      <c r="VB20" s="17">
        <v>6.4589999999999996</v>
      </c>
      <c r="VC20" s="17">
        <v>-1.659</v>
      </c>
      <c r="VD20" s="17">
        <v>0</v>
      </c>
      <c r="VE20" s="17">
        <v>0.41760000000000003</v>
      </c>
      <c r="VF20" s="17">
        <v>0.41760000000000003</v>
      </c>
      <c r="VG20" s="17">
        <v>-0.41760000000000003</v>
      </c>
      <c r="VH20" s="17">
        <v>0</v>
      </c>
      <c r="VI20" s="17">
        <v>5.0999999999999997E-2</v>
      </c>
      <c r="VJ20" s="17">
        <v>5.0999999999999997E-2</v>
      </c>
      <c r="VK20" s="17">
        <v>-5.0999999999999997E-2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15.2</v>
      </c>
      <c r="VV20" s="17">
        <v>7</v>
      </c>
      <c r="VW20" s="17">
        <v>-7</v>
      </c>
      <c r="VX20" s="17">
        <v>0</v>
      </c>
      <c r="VY20" s="17">
        <v>10.5</v>
      </c>
      <c r="VZ20" s="17">
        <v>13</v>
      </c>
      <c r="WA20" s="17">
        <v>-13</v>
      </c>
      <c r="WB20" s="17">
        <v>0</v>
      </c>
      <c r="WC20" s="17"/>
      <c r="WD20" s="17"/>
      <c r="WE20" s="17">
        <v>0</v>
      </c>
      <c r="WF20" s="17">
        <v>2.1</v>
      </c>
      <c r="WG20" s="17">
        <v>4.5</v>
      </c>
      <c r="WH20" s="17">
        <v>4.5</v>
      </c>
      <c r="WI20" s="17">
        <v>-2.4</v>
      </c>
      <c r="WJ20" s="17">
        <v>1.1000000000000001</v>
      </c>
      <c r="WK20" s="17">
        <v>1.1000000000000001</v>
      </c>
      <c r="WL20" s="17">
        <v>1.1000000000000001</v>
      </c>
      <c r="WM20" s="17">
        <v>0</v>
      </c>
      <c r="WN20" s="17">
        <v>1.2</v>
      </c>
      <c r="WO20" s="17">
        <v>2.2000000000000002</v>
      </c>
      <c r="WP20" s="17">
        <v>2.2000000000000002</v>
      </c>
      <c r="WQ20" s="17">
        <v>-1</v>
      </c>
      <c r="WR20" s="17">
        <v>0.6</v>
      </c>
      <c r="WS20" s="17">
        <v>1.4</v>
      </c>
      <c r="WT20" s="17">
        <v>1.4</v>
      </c>
      <c r="WU20" s="17">
        <v>-0.8</v>
      </c>
      <c r="WV20" s="17">
        <v>0</v>
      </c>
      <c r="WW20" s="17">
        <v>4.1500000000000002E-2</v>
      </c>
      <c r="WX20" s="17">
        <v>4.1500000000000002E-2</v>
      </c>
      <c r="WY20" s="17">
        <v>-4.1500000000000002E-2</v>
      </c>
      <c r="WZ20" s="17">
        <v>9.8000000000000007</v>
      </c>
      <c r="XA20" s="17">
        <v>9.8000000000000007</v>
      </c>
      <c r="XB20" s="17">
        <v>9.8000000000000007</v>
      </c>
      <c r="XC20" s="17">
        <v>0</v>
      </c>
      <c r="XD20" s="17">
        <v>18.8</v>
      </c>
      <c r="XE20" s="17">
        <v>17.97101</v>
      </c>
      <c r="XF20" s="17">
        <v>17.97101</v>
      </c>
      <c r="XG20" s="17">
        <v>0.82899</v>
      </c>
      <c r="XH20" s="17">
        <v>16.3</v>
      </c>
      <c r="XI20" s="17">
        <v>16.038650000000001</v>
      </c>
      <c r="XJ20" s="17">
        <v>16.038650000000001</v>
      </c>
      <c r="XK20" s="17">
        <v>0.26135000000000003</v>
      </c>
      <c r="XL20" s="17">
        <v>9.1999999999999993</v>
      </c>
      <c r="XM20" s="17">
        <v>10.7</v>
      </c>
      <c r="XN20" s="17">
        <v>10.7</v>
      </c>
      <c r="XO20" s="17">
        <v>-1.5</v>
      </c>
      <c r="XP20" s="17">
        <v>26.6</v>
      </c>
      <c r="XQ20" s="17">
        <v>25</v>
      </c>
      <c r="XR20" s="17">
        <v>25</v>
      </c>
      <c r="XS20" s="17">
        <v>1.6</v>
      </c>
      <c r="XT20" s="17"/>
      <c r="XU20" s="17"/>
      <c r="XV20" s="17"/>
      <c r="XW20" s="17">
        <v>0</v>
      </c>
      <c r="XX20" s="17">
        <v>19.2</v>
      </c>
      <c r="XY20" s="17">
        <v>14</v>
      </c>
      <c r="XZ20" s="17">
        <v>14</v>
      </c>
      <c r="YA20" s="17">
        <v>5.2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8.1</v>
      </c>
      <c r="YK20" s="17">
        <v>12</v>
      </c>
      <c r="YL20" s="17">
        <v>12</v>
      </c>
      <c r="YM20" s="17">
        <v>-3.9</v>
      </c>
      <c r="YN20" s="17">
        <v>11.2</v>
      </c>
      <c r="YO20" s="17">
        <v>13.5</v>
      </c>
      <c r="YP20" s="17">
        <v>13.5</v>
      </c>
      <c r="YQ20" s="17">
        <v>-2.2999999999999998</v>
      </c>
    </row>
    <row r="21" spans="1:667" ht="24" customHeight="1" x14ac:dyDescent="0.3">
      <c r="A21" s="1"/>
      <c r="B21" s="16" t="s">
        <v>63</v>
      </c>
      <c r="C21" s="16" t="s">
        <v>816</v>
      </c>
      <c r="D21" s="17">
        <v>104.4</v>
      </c>
      <c r="E21" s="17">
        <v>101.06425</v>
      </c>
      <c r="F21" s="17">
        <v>101.06425</v>
      </c>
      <c r="G21" s="17">
        <v>3.33575</v>
      </c>
      <c r="H21" s="17">
        <v>653.29999999999995</v>
      </c>
      <c r="I21" s="17">
        <v>650</v>
      </c>
      <c r="J21" s="17">
        <v>650</v>
      </c>
      <c r="K21" s="17">
        <v>3.3</v>
      </c>
      <c r="L21" s="17">
        <v>217.4</v>
      </c>
      <c r="M21" s="17">
        <v>210.43502000000001</v>
      </c>
      <c r="N21" s="17">
        <v>210.43502000000001</v>
      </c>
      <c r="O21" s="17">
        <v>6.9649799999999997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26.8</v>
      </c>
      <c r="Y21" s="17"/>
      <c r="Z21" s="17"/>
      <c r="AA21" s="17">
        <v>26.8</v>
      </c>
      <c r="AB21" s="17">
        <v>120.4</v>
      </c>
      <c r="AC21" s="17">
        <v>120</v>
      </c>
      <c r="AD21" s="17">
        <v>120</v>
      </c>
      <c r="AE21" s="17">
        <v>0.4</v>
      </c>
      <c r="AF21" s="17">
        <v>0</v>
      </c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</v>
      </c>
      <c r="AO21" s="17">
        <v>192.03</v>
      </c>
      <c r="AP21" s="17">
        <v>196.22801999999999</v>
      </c>
      <c r="AQ21" s="17">
        <v>-16.228020000000001</v>
      </c>
      <c r="AR21" s="17">
        <v>199.9</v>
      </c>
      <c r="AS21" s="17">
        <v>192.03</v>
      </c>
      <c r="AT21" s="17">
        <v>196.22801999999999</v>
      </c>
      <c r="AU21" s="17">
        <v>3.67198</v>
      </c>
      <c r="AV21" s="17">
        <v>204.6</v>
      </c>
      <c r="AW21" s="17">
        <v>192.03</v>
      </c>
      <c r="AX21" s="17">
        <v>196.22801999999999</v>
      </c>
      <c r="AY21" s="17">
        <v>8.3719800000000006</v>
      </c>
      <c r="AZ21" s="17">
        <v>278.5</v>
      </c>
      <c r="BA21" s="17">
        <v>288.91000000000003</v>
      </c>
      <c r="BB21" s="17">
        <v>295.22593999999998</v>
      </c>
      <c r="BC21" s="17">
        <v>-16.725940000000001</v>
      </c>
      <c r="BD21" s="17">
        <v>206.3</v>
      </c>
      <c r="BE21" s="17">
        <v>206.04143999999999</v>
      </c>
      <c r="BF21" s="17">
        <v>206.04143999999999</v>
      </c>
      <c r="BG21" s="17">
        <v>0.25856000000000001</v>
      </c>
      <c r="BH21" s="17">
        <v>106.6</v>
      </c>
      <c r="BI21" s="17">
        <v>103.33009</v>
      </c>
      <c r="BJ21" s="17">
        <v>103.33009</v>
      </c>
      <c r="BK21" s="17">
        <v>3.2699099999999999</v>
      </c>
      <c r="BL21" s="17">
        <v>540.79999999999995</v>
      </c>
      <c r="BM21" s="17">
        <v>393.72052000000002</v>
      </c>
      <c r="BN21" s="17">
        <v>465.06824999999998</v>
      </c>
      <c r="BO21" s="17">
        <v>75.731750000000005</v>
      </c>
      <c r="BP21" s="17">
        <v>4.5999999999999996</v>
      </c>
      <c r="BQ21" s="17">
        <v>4.4104299999999999</v>
      </c>
      <c r="BR21" s="17">
        <v>4.4104299999999999</v>
      </c>
      <c r="BS21" s="17">
        <v>0.18956999999999999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162</v>
      </c>
      <c r="CG21" s="17">
        <v>159.23478</v>
      </c>
      <c r="CH21" s="17">
        <v>159.23478</v>
      </c>
      <c r="CI21" s="17">
        <v>2.7652199999999998</v>
      </c>
      <c r="CJ21" s="17">
        <v>7.6</v>
      </c>
      <c r="CK21" s="17">
        <v>7.2610900000000003</v>
      </c>
      <c r="CL21" s="17">
        <v>7.2610900000000003</v>
      </c>
      <c r="CM21" s="17">
        <v>0.33890999999999999</v>
      </c>
      <c r="CN21" s="17">
        <v>5.2</v>
      </c>
      <c r="CO21" s="17">
        <v>3.8990300000000002</v>
      </c>
      <c r="CP21" s="17">
        <v>3.8990300000000002</v>
      </c>
      <c r="CQ21" s="17">
        <v>1.30097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6.8</v>
      </c>
      <c r="CW21" s="17">
        <v>6.8787000000000003</v>
      </c>
      <c r="CX21" s="17">
        <v>6.8787000000000003</v>
      </c>
      <c r="CY21" s="17">
        <v>-7.8700000000000006E-2</v>
      </c>
      <c r="CZ21" s="17">
        <v>80.599999999999994</v>
      </c>
      <c r="DA21" s="17">
        <v>74.770269999999996</v>
      </c>
      <c r="DB21" s="17">
        <v>74.770269999999996</v>
      </c>
      <c r="DC21" s="17">
        <v>5.8297299999999996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97.7</v>
      </c>
      <c r="DU21" s="17">
        <v>81.185270000000003</v>
      </c>
      <c r="DV21" s="17">
        <v>87.164739999999995</v>
      </c>
      <c r="DW21" s="17">
        <v>10.535259999999999</v>
      </c>
      <c r="DX21" s="17">
        <v>125.2</v>
      </c>
      <c r="DY21" s="17">
        <v>136.62808000000001</v>
      </c>
      <c r="DZ21" s="17">
        <v>20.725390000000001</v>
      </c>
      <c r="EA21" s="17">
        <v>104.47461</v>
      </c>
      <c r="EB21" s="17">
        <v>0</v>
      </c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/>
      <c r="EU21" s="17">
        <v>0</v>
      </c>
      <c r="EV21" s="17">
        <v>54</v>
      </c>
      <c r="EW21" s="17">
        <v>48.875480000000003</v>
      </c>
      <c r="EX21" s="17">
        <v>48.875480000000003</v>
      </c>
      <c r="EY21" s="17">
        <v>5.1245200000000004</v>
      </c>
      <c r="EZ21" s="17">
        <v>142.6</v>
      </c>
      <c r="FA21" s="17">
        <v>75</v>
      </c>
      <c r="FB21" s="17">
        <v>52.18253</v>
      </c>
      <c r="FC21" s="17">
        <v>90.417469999999994</v>
      </c>
      <c r="FD21" s="17">
        <v>37.6</v>
      </c>
      <c r="FE21" s="17">
        <v>33.893560000000001</v>
      </c>
      <c r="FF21" s="17">
        <v>33.893560000000001</v>
      </c>
      <c r="FG21" s="17">
        <v>3.7064400000000002</v>
      </c>
      <c r="FH21" s="17">
        <v>18.600000000000001</v>
      </c>
      <c r="FI21" s="17">
        <v>19.099519999999998</v>
      </c>
      <c r="FJ21" s="17">
        <v>19.099519999999998</v>
      </c>
      <c r="FK21" s="17">
        <v>-0.49952000000000002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91.1</v>
      </c>
      <c r="FQ21" s="17">
        <v>86.591520000000003</v>
      </c>
      <c r="FR21" s="17">
        <v>86.591520000000003</v>
      </c>
      <c r="FS21" s="17">
        <v>4.5084799999999996</v>
      </c>
      <c r="FT21" s="17">
        <v>176.1</v>
      </c>
      <c r="FU21" s="17">
        <v>184.74316999999999</v>
      </c>
      <c r="FV21" s="17">
        <v>184.74316999999999</v>
      </c>
      <c r="FW21" s="17">
        <v>-8.6431699999999996</v>
      </c>
      <c r="FX21" s="17">
        <v>176.9</v>
      </c>
      <c r="FY21" s="17">
        <v>184.74316999999999</v>
      </c>
      <c r="FZ21" s="17">
        <v>184.74316999999999</v>
      </c>
      <c r="GA21" s="17">
        <v>-7.8431699999999998</v>
      </c>
      <c r="GB21" s="17">
        <v>182.4</v>
      </c>
      <c r="GC21" s="17">
        <v>185.29795999999999</v>
      </c>
      <c r="GD21" s="17">
        <v>185.29795999999999</v>
      </c>
      <c r="GE21" s="17">
        <v>-2.8979599999999999</v>
      </c>
      <c r="GF21" s="17">
        <v>108.9</v>
      </c>
      <c r="GG21" s="17">
        <v>109.84155</v>
      </c>
      <c r="GH21" s="17">
        <v>96.401030000000006</v>
      </c>
      <c r="GI21" s="17">
        <v>12.49897</v>
      </c>
      <c r="GJ21" s="17">
        <v>37.200000000000003</v>
      </c>
      <c r="GK21" s="17">
        <v>18</v>
      </c>
      <c r="GL21" s="17"/>
      <c r="GM21" s="17">
        <v>37.200000000000003</v>
      </c>
      <c r="GN21" s="17">
        <v>36.1</v>
      </c>
      <c r="GO21" s="17">
        <v>37.700769999999999</v>
      </c>
      <c r="GP21" s="17">
        <v>36.257680000000001</v>
      </c>
      <c r="GQ21" s="17">
        <v>-0.15767999999999999</v>
      </c>
      <c r="GR21" s="17">
        <v>3.6</v>
      </c>
      <c r="GS21" s="17"/>
      <c r="GT21" s="17"/>
      <c r="GU21" s="17">
        <v>3.6</v>
      </c>
      <c r="GV21" s="17">
        <v>13</v>
      </c>
      <c r="GW21" s="17"/>
      <c r="GX21" s="17"/>
      <c r="GY21" s="17">
        <v>13</v>
      </c>
      <c r="GZ21" s="17">
        <v>95.4</v>
      </c>
      <c r="HA21" s="17">
        <v>31.3855</v>
      </c>
      <c r="HB21" s="17">
        <v>22.752870000000001</v>
      </c>
      <c r="HC21" s="17">
        <v>72.647130000000004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21.5</v>
      </c>
      <c r="HM21" s="17">
        <v>18.81467</v>
      </c>
      <c r="HN21" s="17">
        <v>33.91639</v>
      </c>
      <c r="HO21" s="17">
        <v>-12.41639</v>
      </c>
      <c r="HP21" s="17">
        <v>50.2</v>
      </c>
      <c r="HQ21" s="17">
        <v>48.60492</v>
      </c>
      <c r="HR21" s="17">
        <v>56.354199999999999</v>
      </c>
      <c r="HS21" s="17">
        <v>-6.1542000000000003</v>
      </c>
      <c r="HT21" s="17"/>
      <c r="HU21" s="17"/>
      <c r="HV21" s="17"/>
      <c r="HW21" s="17">
        <v>0</v>
      </c>
      <c r="HX21" s="17">
        <v>0</v>
      </c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86.2</v>
      </c>
      <c r="IO21" s="17">
        <v>106.55876000000001</v>
      </c>
      <c r="IP21" s="17">
        <v>90.125839999999997</v>
      </c>
      <c r="IQ21" s="17">
        <v>-3.92584</v>
      </c>
      <c r="IR21" s="17">
        <v>169.7</v>
      </c>
      <c r="IS21" s="17">
        <v>182.12434999999999</v>
      </c>
      <c r="IT21" s="17">
        <v>182.12434999999999</v>
      </c>
      <c r="IU21" s="17">
        <v>-12.42435</v>
      </c>
      <c r="IV21" s="17">
        <v>167.9</v>
      </c>
      <c r="IW21" s="17">
        <v>182.12434999999999</v>
      </c>
      <c r="IX21" s="17">
        <v>182.12434999999999</v>
      </c>
      <c r="IY21" s="17">
        <v>-14.224349999999999</v>
      </c>
      <c r="IZ21" s="17">
        <v>199.9</v>
      </c>
      <c r="JA21" s="17">
        <v>182.12434999999999</v>
      </c>
      <c r="JB21" s="17">
        <v>182.12434999999999</v>
      </c>
      <c r="JC21" s="17">
        <v>17.775649999999999</v>
      </c>
      <c r="JD21" s="17">
        <v>265.10000000000002</v>
      </c>
      <c r="JE21" s="17">
        <v>274.00691</v>
      </c>
      <c r="JF21" s="17">
        <v>274.00691</v>
      </c>
      <c r="JG21" s="17">
        <v>-8.9069099999999999</v>
      </c>
      <c r="JH21" s="17">
        <v>68.8</v>
      </c>
      <c r="JI21" s="17">
        <v>73.590999999999994</v>
      </c>
      <c r="JJ21" s="17">
        <v>73.590999999999994</v>
      </c>
      <c r="JK21" s="17">
        <v>-4.7910000000000004</v>
      </c>
      <c r="JL21" s="17">
        <v>33.700000000000003</v>
      </c>
      <c r="JM21" s="17">
        <v>36.905999999999999</v>
      </c>
      <c r="JN21" s="17">
        <v>36.905999999999999</v>
      </c>
      <c r="JO21" s="17">
        <v>-3.206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2.8</v>
      </c>
      <c r="KO21" s="17">
        <v>3.65123</v>
      </c>
      <c r="KP21" s="17">
        <v>3.65123</v>
      </c>
      <c r="KQ21" s="17">
        <v>-0.85123000000000004</v>
      </c>
      <c r="KR21" s="17">
        <v>124.5</v>
      </c>
      <c r="KS21" s="17">
        <v>90.738159999999993</v>
      </c>
      <c r="KT21" s="17">
        <v>137.27645999999999</v>
      </c>
      <c r="KU21" s="17">
        <v>-12.77646</v>
      </c>
      <c r="KV21" s="17">
        <v>94.4</v>
      </c>
      <c r="KW21" s="17">
        <v>100.91792</v>
      </c>
      <c r="KX21" s="17">
        <v>97.250280000000004</v>
      </c>
      <c r="KY21" s="17">
        <v>-2.8502800000000001</v>
      </c>
      <c r="KZ21" s="17">
        <v>62</v>
      </c>
      <c r="LA21" s="17">
        <v>66.809659999999994</v>
      </c>
      <c r="LB21" s="17">
        <v>66.809659999999994</v>
      </c>
      <c r="LC21" s="17">
        <v>-4.80966</v>
      </c>
      <c r="LD21" s="17">
        <v>68.900000000000006</v>
      </c>
      <c r="LE21" s="17">
        <v>75.719989999999996</v>
      </c>
      <c r="LF21" s="17">
        <v>72.37388</v>
      </c>
      <c r="LG21" s="17">
        <v>-3.4738799999999999</v>
      </c>
      <c r="LH21" s="17">
        <v>29.9</v>
      </c>
      <c r="LI21" s="17">
        <v>29.806760000000001</v>
      </c>
      <c r="LJ21" s="17">
        <v>29.806760000000001</v>
      </c>
      <c r="LK21" s="17">
        <v>9.3240000000000003E-2</v>
      </c>
      <c r="LL21" s="17"/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142.69999999999999</v>
      </c>
      <c r="LY21" s="17">
        <v>153.06012000000001</v>
      </c>
      <c r="LZ21" s="17">
        <v>159.10807</v>
      </c>
      <c r="MA21" s="17">
        <v>-16.408069999999999</v>
      </c>
      <c r="MB21" s="17">
        <v>145.30000000000001</v>
      </c>
      <c r="MC21" s="17">
        <v>153.06012000000001</v>
      </c>
      <c r="MD21" s="17">
        <v>159.10807</v>
      </c>
      <c r="ME21" s="17">
        <v>-13.808070000000001</v>
      </c>
      <c r="MF21" s="17">
        <v>170</v>
      </c>
      <c r="MG21" s="17">
        <v>153.51975999999999</v>
      </c>
      <c r="MH21" s="17">
        <v>159.58587</v>
      </c>
      <c r="MI21" s="17">
        <v>10.41413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209.3</v>
      </c>
      <c r="NE21" s="17">
        <v>205.29381000000001</v>
      </c>
      <c r="NF21" s="17">
        <v>205.29381000000001</v>
      </c>
      <c r="NG21" s="17">
        <v>4.0061900000000001</v>
      </c>
      <c r="NH21" s="17">
        <v>100.7</v>
      </c>
      <c r="NI21" s="17">
        <v>102.95515</v>
      </c>
      <c r="NJ21" s="17">
        <v>102.95515</v>
      </c>
      <c r="NK21" s="17">
        <v>-2.25515</v>
      </c>
      <c r="NL21" s="17">
        <v>8.1999999999999993</v>
      </c>
      <c r="NM21" s="17">
        <v>6.7869900000000003</v>
      </c>
      <c r="NN21" s="17">
        <v>6.7869900000000003</v>
      </c>
      <c r="NO21" s="17">
        <v>1.4130100000000001</v>
      </c>
      <c r="NP21" s="17">
        <v>4.9000000000000004</v>
      </c>
      <c r="NQ21" s="17">
        <v>3.1241599999999998</v>
      </c>
      <c r="NR21" s="17">
        <v>3.1241599999999998</v>
      </c>
      <c r="NS21" s="17">
        <v>1.7758400000000001</v>
      </c>
      <c r="NT21" s="17">
        <v>9.6</v>
      </c>
      <c r="NU21" s="17">
        <v>8</v>
      </c>
      <c r="NV21" s="17">
        <v>8</v>
      </c>
      <c r="NW21" s="17">
        <v>1.6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3.4</v>
      </c>
      <c r="OC21" s="17">
        <v>47.57</v>
      </c>
      <c r="OD21" s="17">
        <v>58.6175</v>
      </c>
      <c r="OE21" s="17">
        <v>-55.217500000000001</v>
      </c>
      <c r="OF21" s="17">
        <v>2.2999999999999998</v>
      </c>
      <c r="OG21" s="17">
        <v>2.9506999999999999</v>
      </c>
      <c r="OH21" s="17">
        <v>2.9506999999999999</v>
      </c>
      <c r="OI21" s="17">
        <v>-0.65069999999999995</v>
      </c>
      <c r="OJ21" s="17">
        <v>3.6</v>
      </c>
      <c r="OK21" s="17">
        <v>7.8955000000000002</v>
      </c>
      <c r="OL21" s="17">
        <v>7.8955000000000002</v>
      </c>
      <c r="OM21" s="17">
        <v>-4.2954999999999997</v>
      </c>
      <c r="ON21" s="17">
        <v>0</v>
      </c>
      <c r="OO21" s="17"/>
      <c r="OP21" s="17"/>
      <c r="OQ21" s="17">
        <v>0</v>
      </c>
      <c r="OR21" s="17">
        <v>20.5</v>
      </c>
      <c r="OS21" s="17">
        <v>20.33764</v>
      </c>
      <c r="OT21" s="17">
        <v>20.33764</v>
      </c>
      <c r="OU21" s="17">
        <v>0.16236</v>
      </c>
      <c r="OV21" s="17">
        <v>10</v>
      </c>
      <c r="OW21" s="17"/>
      <c r="OX21" s="17"/>
      <c r="OY21" s="17">
        <v>10</v>
      </c>
      <c r="OZ21" s="17">
        <v>2.2999999999999998</v>
      </c>
      <c r="PA21" s="17"/>
      <c r="PB21" s="17"/>
      <c r="PC21" s="17">
        <v>2.2999999999999998</v>
      </c>
      <c r="PD21" s="17">
        <v>3.6</v>
      </c>
      <c r="PE21" s="17">
        <v>11.914999999999999</v>
      </c>
      <c r="PF21" s="17">
        <v>11.914999999999999</v>
      </c>
      <c r="PG21" s="17">
        <v>-8.3149999999999995</v>
      </c>
      <c r="PH21" s="17">
        <v>1.8</v>
      </c>
      <c r="PI21" s="17">
        <v>1.92</v>
      </c>
      <c r="PJ21" s="17">
        <v>1.92</v>
      </c>
      <c r="PK21" s="17">
        <v>-0.12</v>
      </c>
      <c r="PL21" s="17">
        <v>1.1000000000000001</v>
      </c>
      <c r="PM21" s="17">
        <v>1.1100000000000001</v>
      </c>
      <c r="PN21" s="17">
        <v>1.1100000000000001</v>
      </c>
      <c r="PO21" s="17">
        <v>-0.01</v>
      </c>
      <c r="PP21" s="17">
        <v>2.5</v>
      </c>
      <c r="PQ21" s="17">
        <v>2.2999999999999998</v>
      </c>
      <c r="PR21" s="17">
        <v>2.2999999999999998</v>
      </c>
      <c r="PS21" s="17">
        <v>0.2</v>
      </c>
      <c r="PT21" s="17">
        <v>3.9</v>
      </c>
      <c r="PU21" s="17">
        <v>3.5</v>
      </c>
      <c r="PV21" s="17">
        <v>3.5</v>
      </c>
      <c r="PW21" s="17">
        <v>0.4</v>
      </c>
      <c r="PX21" s="17">
        <v>20.399999999999999</v>
      </c>
      <c r="PY21" s="17">
        <v>14.702859999999999</v>
      </c>
      <c r="PZ21" s="17">
        <v>14.702859999999999</v>
      </c>
      <c r="QA21" s="17">
        <v>5.6971400000000001</v>
      </c>
      <c r="QB21" s="17"/>
      <c r="QC21" s="17"/>
      <c r="QD21" s="17"/>
      <c r="QE21" s="17">
        <v>0</v>
      </c>
      <c r="QF21" s="17">
        <v>4</v>
      </c>
      <c r="QG21" s="17">
        <v>4</v>
      </c>
      <c r="QH21" s="17">
        <v>4</v>
      </c>
      <c r="QI21" s="17">
        <v>0</v>
      </c>
      <c r="QJ21" s="17">
        <v>3.5</v>
      </c>
      <c r="QK21" s="17">
        <v>3.5</v>
      </c>
      <c r="QL21" s="17">
        <v>3.5</v>
      </c>
      <c r="QM21" s="17">
        <v>0</v>
      </c>
      <c r="QN21" s="17">
        <v>14.9</v>
      </c>
      <c r="QO21" s="17">
        <v>14.492749999999999</v>
      </c>
      <c r="QP21" s="17">
        <v>14.492749999999999</v>
      </c>
      <c r="QQ21" s="17">
        <v>0.40725</v>
      </c>
      <c r="QR21" s="17">
        <v>0</v>
      </c>
      <c r="QS21" s="17">
        <v>1.0113000000000001</v>
      </c>
      <c r="QT21" s="17">
        <v>1.0113000000000001</v>
      </c>
      <c r="QU21" s="17">
        <v>-1.0113000000000001</v>
      </c>
      <c r="QV21" s="17">
        <v>0</v>
      </c>
      <c r="QW21" s="17">
        <v>1.2569999999999999</v>
      </c>
      <c r="QX21" s="17">
        <v>1.2569999999999999</v>
      </c>
      <c r="QY21" s="17">
        <v>-1.2569999999999999</v>
      </c>
      <c r="QZ21" s="17">
        <v>0.1</v>
      </c>
      <c r="RA21" s="17">
        <v>11.46</v>
      </c>
      <c r="RB21" s="17">
        <v>14.872</v>
      </c>
      <c r="RC21" s="17">
        <v>-14.772</v>
      </c>
      <c r="RD21" s="17">
        <v>0.3</v>
      </c>
      <c r="RE21" s="17">
        <v>24.72</v>
      </c>
      <c r="RF21" s="17">
        <v>32.574599999999997</v>
      </c>
      <c r="RG21" s="17">
        <v>-32.2746</v>
      </c>
      <c r="RH21" s="17">
        <v>0.4</v>
      </c>
      <c r="RI21" s="17">
        <v>0.67930000000000001</v>
      </c>
      <c r="RJ21" s="17">
        <v>0.67930000000000001</v>
      </c>
      <c r="RK21" s="17">
        <v>-0.27929999999999999</v>
      </c>
      <c r="RL21" s="17">
        <v>2.6</v>
      </c>
      <c r="RM21" s="17">
        <v>2.58</v>
      </c>
      <c r="RN21" s="17">
        <v>2.58</v>
      </c>
      <c r="RO21" s="17">
        <v>0.02</v>
      </c>
      <c r="RP21" s="17">
        <v>6.6</v>
      </c>
      <c r="RQ21" s="17">
        <v>6.54962</v>
      </c>
      <c r="RR21" s="17">
        <v>10.129490000000001</v>
      </c>
      <c r="RS21" s="17">
        <v>-3.52949</v>
      </c>
      <c r="RT21" s="17">
        <v>1.5</v>
      </c>
      <c r="RU21" s="17">
        <v>1.56</v>
      </c>
      <c r="RV21" s="17">
        <v>1.56</v>
      </c>
      <c r="RW21" s="17">
        <v>-0.06</v>
      </c>
      <c r="RX21" s="17"/>
      <c r="RY21" s="17"/>
      <c r="RZ21" s="17"/>
      <c r="SA21" s="17">
        <v>0</v>
      </c>
      <c r="SB21" s="17">
        <v>0</v>
      </c>
      <c r="SC21" s="17">
        <v>4.3E-3</v>
      </c>
      <c r="SD21" s="17">
        <v>4.3E-3</v>
      </c>
      <c r="SE21" s="17">
        <v>-4.3E-3</v>
      </c>
      <c r="SF21" s="17">
        <v>11.6</v>
      </c>
      <c r="SG21" s="17">
        <v>10.048310000000001</v>
      </c>
      <c r="SH21" s="17">
        <v>10.048310000000001</v>
      </c>
      <c r="SI21" s="17">
        <v>1.55169</v>
      </c>
      <c r="SJ21" s="17">
        <v>4.7</v>
      </c>
      <c r="SK21" s="17">
        <v>4.5</v>
      </c>
      <c r="SL21" s="17">
        <v>4.5</v>
      </c>
      <c r="SM21" s="17">
        <v>0.2</v>
      </c>
      <c r="SN21" s="17">
        <v>6.6</v>
      </c>
      <c r="SO21" s="17">
        <v>7</v>
      </c>
      <c r="SP21" s="17">
        <v>7</v>
      </c>
      <c r="SQ21" s="17">
        <v>-0.4</v>
      </c>
      <c r="SR21" s="17">
        <v>9.4</v>
      </c>
      <c r="SS21" s="17">
        <v>10.628019999999999</v>
      </c>
      <c r="ST21" s="17">
        <v>10.628019999999999</v>
      </c>
      <c r="SU21" s="17">
        <v>-1.2280199999999999</v>
      </c>
      <c r="SV21" s="17">
        <v>0</v>
      </c>
      <c r="SW21" s="17">
        <v>10.5</v>
      </c>
      <c r="SX21" s="17">
        <v>13.057700000000001</v>
      </c>
      <c r="SY21" s="17">
        <v>-13.057700000000001</v>
      </c>
      <c r="SZ21" s="17">
        <v>8.8000000000000007</v>
      </c>
      <c r="TA21" s="17">
        <v>6.2</v>
      </c>
      <c r="TB21" s="17">
        <v>5.9009999999999998</v>
      </c>
      <c r="TC21" s="17">
        <v>2.899</v>
      </c>
      <c r="TD21" s="17">
        <v>0.3</v>
      </c>
      <c r="TE21" s="17">
        <v>1.5067999999999999</v>
      </c>
      <c r="TF21" s="17">
        <v>1.5067999999999999</v>
      </c>
      <c r="TG21" s="17">
        <v>-1.2068000000000001</v>
      </c>
      <c r="TH21" s="17">
        <v>0</v>
      </c>
      <c r="TI21" s="17">
        <v>7.8</v>
      </c>
      <c r="TJ21" s="17">
        <v>13.163600000000001</v>
      </c>
      <c r="TK21" s="17">
        <v>-13.163600000000001</v>
      </c>
      <c r="TL21" s="17">
        <v>2.8</v>
      </c>
      <c r="TM21" s="17">
        <v>42.93</v>
      </c>
      <c r="TN21" s="17">
        <v>33.098100000000002</v>
      </c>
      <c r="TO21" s="17">
        <v>-30.298100000000002</v>
      </c>
      <c r="TP21" s="17">
        <v>0</v>
      </c>
      <c r="TQ21" s="17">
        <v>0.66969999999999996</v>
      </c>
      <c r="TR21" s="17">
        <v>0.66969999999999996</v>
      </c>
      <c r="TS21" s="17">
        <v>-0.66969999999999996</v>
      </c>
      <c r="TT21" s="17">
        <v>0</v>
      </c>
      <c r="TU21" s="17">
        <v>1.3569</v>
      </c>
      <c r="TV21" s="17">
        <v>1.3569</v>
      </c>
      <c r="TW21" s="17">
        <v>-1.3569</v>
      </c>
      <c r="TX21" s="17">
        <v>0</v>
      </c>
      <c r="TY21" s="17">
        <v>1</v>
      </c>
      <c r="TZ21" s="17">
        <v>1</v>
      </c>
      <c r="UA21" s="17">
        <v>-1</v>
      </c>
      <c r="UB21" s="17">
        <v>19</v>
      </c>
      <c r="UC21" s="17">
        <v>9</v>
      </c>
      <c r="UD21" s="17">
        <v>9</v>
      </c>
      <c r="UE21" s="17">
        <v>10</v>
      </c>
      <c r="UF21" s="17">
        <v>4.0999999999999996</v>
      </c>
      <c r="UG21" s="17">
        <v>3</v>
      </c>
      <c r="UH21" s="17">
        <v>3</v>
      </c>
      <c r="UI21" s="17">
        <v>1.1000000000000001</v>
      </c>
      <c r="UJ21" s="17">
        <v>4.9000000000000004</v>
      </c>
      <c r="UK21" s="17">
        <v>7.3</v>
      </c>
      <c r="UL21" s="17">
        <v>7.3</v>
      </c>
      <c r="UM21" s="17">
        <v>-2.4</v>
      </c>
      <c r="UN21" s="17">
        <v>6.8</v>
      </c>
      <c r="UO21" s="17">
        <v>7</v>
      </c>
      <c r="UP21" s="17">
        <v>7</v>
      </c>
      <c r="UQ21" s="17">
        <v>-0.2</v>
      </c>
      <c r="UR21" s="17">
        <v>7.6</v>
      </c>
      <c r="US21" s="17">
        <v>7.5</v>
      </c>
      <c r="UT21" s="17">
        <v>7.5</v>
      </c>
      <c r="UU21" s="17">
        <v>0.1</v>
      </c>
      <c r="UV21" s="17">
        <v>7.8</v>
      </c>
      <c r="UW21" s="17">
        <v>7.5</v>
      </c>
      <c r="UX21" s="17">
        <v>7.5</v>
      </c>
      <c r="UY21" s="17">
        <v>0.3</v>
      </c>
      <c r="UZ21" s="17">
        <v>4.2</v>
      </c>
      <c r="VA21" s="17">
        <v>6.0983000000000001</v>
      </c>
      <c r="VB21" s="17">
        <v>6.0983000000000001</v>
      </c>
      <c r="VC21" s="17">
        <v>-1.8983000000000001</v>
      </c>
      <c r="VD21" s="17">
        <v>3.4</v>
      </c>
      <c r="VE21" s="17">
        <v>10.1904</v>
      </c>
      <c r="VF21" s="17">
        <v>10.1904</v>
      </c>
      <c r="VG21" s="17">
        <v>-6.7904</v>
      </c>
      <c r="VH21" s="17">
        <v>0</v>
      </c>
      <c r="VI21" s="17">
        <v>0.37880000000000003</v>
      </c>
      <c r="VJ21" s="17">
        <v>0.37880000000000003</v>
      </c>
      <c r="VK21" s="17">
        <v>-0.37880000000000003</v>
      </c>
      <c r="VL21" s="17">
        <v>4.2</v>
      </c>
      <c r="VM21" s="17">
        <v>2</v>
      </c>
      <c r="VN21" s="17">
        <v>2</v>
      </c>
      <c r="VO21" s="17">
        <v>2.2000000000000002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15.9</v>
      </c>
      <c r="VV21" s="17">
        <v>8</v>
      </c>
      <c r="VW21" s="17">
        <v>-8</v>
      </c>
      <c r="VX21" s="17">
        <v>0</v>
      </c>
      <c r="VY21" s="17">
        <v>12.5</v>
      </c>
      <c r="VZ21" s="17">
        <v>14</v>
      </c>
      <c r="WA21" s="17">
        <v>-14</v>
      </c>
      <c r="WB21" s="17">
        <v>3.3</v>
      </c>
      <c r="WC21" s="17">
        <v>1.44</v>
      </c>
      <c r="WD21" s="17">
        <v>1.44</v>
      </c>
      <c r="WE21" s="17">
        <v>1.86</v>
      </c>
      <c r="WF21" s="17">
        <v>2.4</v>
      </c>
      <c r="WG21" s="17">
        <v>4.5</v>
      </c>
      <c r="WH21" s="17">
        <v>4.5</v>
      </c>
      <c r="WI21" s="17">
        <v>-2.1</v>
      </c>
      <c r="WJ21" s="17">
        <v>1.1000000000000001</v>
      </c>
      <c r="WK21" s="17">
        <v>1.1000000000000001</v>
      </c>
      <c r="WL21" s="17">
        <v>1.1000000000000001</v>
      </c>
      <c r="WM21" s="17">
        <v>0</v>
      </c>
      <c r="WN21" s="17">
        <v>1.4</v>
      </c>
      <c r="WO21" s="17">
        <v>2.2000000000000002</v>
      </c>
      <c r="WP21" s="17">
        <v>2.2000000000000002</v>
      </c>
      <c r="WQ21" s="17">
        <v>-0.8</v>
      </c>
      <c r="WR21" s="17">
        <v>0.7</v>
      </c>
      <c r="WS21" s="17">
        <v>1.4</v>
      </c>
      <c r="WT21" s="17">
        <v>1.4</v>
      </c>
      <c r="WU21" s="17">
        <v>-0.7</v>
      </c>
      <c r="WV21" s="17">
        <v>0</v>
      </c>
      <c r="WW21" s="17">
        <v>0.49859999999999999</v>
      </c>
      <c r="WX21" s="17">
        <v>0.49859999999999999</v>
      </c>
      <c r="WY21" s="17">
        <v>-0.49859999999999999</v>
      </c>
      <c r="WZ21" s="17">
        <v>9.9</v>
      </c>
      <c r="XA21" s="17">
        <v>9.8000000000000007</v>
      </c>
      <c r="XB21" s="17">
        <v>9.8000000000000007</v>
      </c>
      <c r="XC21" s="17">
        <v>0.1</v>
      </c>
      <c r="XD21" s="17">
        <v>18.8</v>
      </c>
      <c r="XE21" s="17">
        <v>17.97101</v>
      </c>
      <c r="XF21" s="17">
        <v>17.97101</v>
      </c>
      <c r="XG21" s="17">
        <v>0.82899</v>
      </c>
      <c r="XH21" s="17">
        <v>16.2</v>
      </c>
      <c r="XI21" s="17">
        <v>16.038650000000001</v>
      </c>
      <c r="XJ21" s="17">
        <v>16.038650000000001</v>
      </c>
      <c r="XK21" s="17">
        <v>0.16134999999999999</v>
      </c>
      <c r="XL21" s="17">
        <v>9.4</v>
      </c>
      <c r="XM21" s="17">
        <v>10.7</v>
      </c>
      <c r="XN21" s="17">
        <v>10.7</v>
      </c>
      <c r="XO21" s="17">
        <v>-1.3</v>
      </c>
      <c r="XP21" s="17">
        <v>26.3</v>
      </c>
      <c r="XQ21" s="17">
        <v>25</v>
      </c>
      <c r="XR21" s="17">
        <v>25</v>
      </c>
      <c r="XS21" s="17">
        <v>1.3</v>
      </c>
      <c r="XT21" s="17"/>
      <c r="XU21" s="17"/>
      <c r="XV21" s="17"/>
      <c r="XW21" s="17">
        <v>0</v>
      </c>
      <c r="XX21" s="17">
        <v>19</v>
      </c>
      <c r="XY21" s="17">
        <v>14</v>
      </c>
      <c r="XZ21" s="17">
        <v>14</v>
      </c>
      <c r="YA21" s="17">
        <v>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7.6</v>
      </c>
      <c r="YK21" s="17"/>
      <c r="YL21" s="17"/>
      <c r="YM21" s="17">
        <v>7.6</v>
      </c>
      <c r="YN21" s="17">
        <v>10.9</v>
      </c>
      <c r="YO21" s="17">
        <v>13.5</v>
      </c>
      <c r="YP21" s="17">
        <v>13.5</v>
      </c>
      <c r="YQ21" s="17">
        <v>-2.6</v>
      </c>
    </row>
    <row r="22" spans="1:667" ht="24" customHeight="1" x14ac:dyDescent="0.3">
      <c r="A22" s="1"/>
      <c r="B22" s="16" t="s">
        <v>63</v>
      </c>
      <c r="C22" s="16" t="s">
        <v>817</v>
      </c>
      <c r="D22" s="17">
        <v>104.4</v>
      </c>
      <c r="E22" s="17">
        <v>101.06425</v>
      </c>
      <c r="F22" s="17">
        <v>101.06425</v>
      </c>
      <c r="G22" s="17">
        <v>3.33575</v>
      </c>
      <c r="H22" s="17">
        <v>650.4</v>
      </c>
      <c r="I22" s="17">
        <v>650</v>
      </c>
      <c r="J22" s="17">
        <v>650</v>
      </c>
      <c r="K22" s="17">
        <v>0.4</v>
      </c>
      <c r="L22" s="17">
        <v>216.9</v>
      </c>
      <c r="M22" s="17">
        <v>210.43502000000001</v>
      </c>
      <c r="N22" s="17">
        <v>210.43502000000001</v>
      </c>
      <c r="O22" s="17">
        <v>6.4649799999999997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59.5</v>
      </c>
      <c r="Y22" s="17"/>
      <c r="Z22" s="17"/>
      <c r="AA22" s="17">
        <v>59.5</v>
      </c>
      <c r="AB22" s="17">
        <v>122.7</v>
      </c>
      <c r="AC22" s="17">
        <v>120</v>
      </c>
      <c r="AD22" s="17">
        <v>120</v>
      </c>
      <c r="AE22" s="17">
        <v>2.7</v>
      </c>
      <c r="AF22" s="17">
        <v>0</v>
      </c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161.19999999999999</v>
      </c>
      <c r="AO22" s="17">
        <v>192.03</v>
      </c>
      <c r="AP22" s="17">
        <v>196.22801999999999</v>
      </c>
      <c r="AQ22" s="17">
        <v>-35.028019999999998</v>
      </c>
      <c r="AR22" s="17">
        <v>160.19999999999999</v>
      </c>
      <c r="AS22" s="17">
        <v>192.03</v>
      </c>
      <c r="AT22" s="17">
        <v>196.22801999999999</v>
      </c>
      <c r="AU22" s="17">
        <v>-36.028019999999998</v>
      </c>
      <c r="AV22" s="17">
        <v>160.19999999999999</v>
      </c>
      <c r="AW22" s="17">
        <v>192.03</v>
      </c>
      <c r="AX22" s="17">
        <v>196.22801999999999</v>
      </c>
      <c r="AY22" s="17">
        <v>-36.028019999999998</v>
      </c>
      <c r="AZ22" s="17">
        <v>257.39999999999998</v>
      </c>
      <c r="BA22" s="17">
        <v>288.91000000000003</v>
      </c>
      <c r="BB22" s="17">
        <v>295.22593999999998</v>
      </c>
      <c r="BC22" s="17">
        <v>-37.825940000000003</v>
      </c>
      <c r="BD22" s="17">
        <v>205.7</v>
      </c>
      <c r="BE22" s="17">
        <v>206.04143999999999</v>
      </c>
      <c r="BF22" s="17">
        <v>206.04143999999999</v>
      </c>
      <c r="BG22" s="17">
        <v>-0.34144000000000002</v>
      </c>
      <c r="BH22" s="17">
        <v>106.1</v>
      </c>
      <c r="BI22" s="17">
        <v>103.33009</v>
      </c>
      <c r="BJ22" s="17">
        <v>103.33009</v>
      </c>
      <c r="BK22" s="17">
        <v>2.7699099999999999</v>
      </c>
      <c r="BL22" s="17">
        <v>442.5</v>
      </c>
      <c r="BM22" s="17">
        <v>369.64566000000002</v>
      </c>
      <c r="BN22" s="17">
        <v>341.62329</v>
      </c>
      <c r="BO22" s="17">
        <v>100.87671</v>
      </c>
      <c r="BP22" s="17">
        <v>4.5</v>
      </c>
      <c r="BQ22" s="17">
        <v>4.4104299999999999</v>
      </c>
      <c r="BR22" s="17">
        <v>4.4104299999999999</v>
      </c>
      <c r="BS22" s="17">
        <v>8.9569999999999997E-2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163.19999999999999</v>
      </c>
      <c r="CG22" s="17">
        <v>159.23478</v>
      </c>
      <c r="CH22" s="17">
        <v>159.23478</v>
      </c>
      <c r="CI22" s="17">
        <v>3.96522</v>
      </c>
      <c r="CJ22" s="17">
        <v>7.3</v>
      </c>
      <c r="CK22" s="17">
        <v>7.2610900000000003</v>
      </c>
      <c r="CL22" s="17">
        <v>7.2610900000000003</v>
      </c>
      <c r="CM22" s="17">
        <v>3.891E-2</v>
      </c>
      <c r="CN22" s="17">
        <v>5.0999999999999996</v>
      </c>
      <c r="CO22" s="17">
        <v>3.8990300000000002</v>
      </c>
      <c r="CP22" s="17">
        <v>3.8990300000000002</v>
      </c>
      <c r="CQ22" s="17">
        <v>1.2009700000000001</v>
      </c>
      <c r="CR22" s="17">
        <v>22.5</v>
      </c>
      <c r="CS22" s="17"/>
      <c r="CT22" s="17">
        <v>22.280850000000001</v>
      </c>
      <c r="CU22" s="17">
        <v>0.21915000000000001</v>
      </c>
      <c r="CV22" s="17">
        <v>6.8</v>
      </c>
      <c r="CW22" s="17">
        <v>6.8787000000000003</v>
      </c>
      <c r="CX22" s="17">
        <v>6.8787000000000003</v>
      </c>
      <c r="CY22" s="17">
        <v>-7.8700000000000006E-2</v>
      </c>
      <c r="CZ22" s="17">
        <v>50.1</v>
      </c>
      <c r="DA22" s="17">
        <v>61.76849</v>
      </c>
      <c r="DB22" s="17">
        <v>74.770269999999996</v>
      </c>
      <c r="DC22" s="17">
        <v>-24.670269999999999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83.8</v>
      </c>
      <c r="DU22" s="17">
        <v>80.916070000000005</v>
      </c>
      <c r="DV22" s="17">
        <v>82.09308</v>
      </c>
      <c r="DW22" s="17">
        <v>1.70692</v>
      </c>
      <c r="DX22" s="17">
        <v>72.2</v>
      </c>
      <c r="DY22" s="17">
        <v>20.725390000000001</v>
      </c>
      <c r="DZ22" s="17">
        <v>60.951279999999997</v>
      </c>
      <c r="EA22" s="17">
        <v>11.24872</v>
      </c>
      <c r="EB22" s="17">
        <v>0</v>
      </c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0</v>
      </c>
      <c r="ES22" s="17"/>
      <c r="ET22" s="17"/>
      <c r="EU22" s="17">
        <v>0</v>
      </c>
      <c r="EV22" s="17">
        <v>54</v>
      </c>
      <c r="EW22" s="17">
        <v>48.875480000000003</v>
      </c>
      <c r="EX22" s="17">
        <v>48.875480000000003</v>
      </c>
      <c r="EY22" s="17">
        <v>5.1245200000000004</v>
      </c>
      <c r="EZ22" s="17">
        <v>138.5</v>
      </c>
      <c r="FA22" s="17">
        <v>63.863230000000001</v>
      </c>
      <c r="FB22" s="17">
        <v>45</v>
      </c>
      <c r="FC22" s="17">
        <v>93.5</v>
      </c>
      <c r="FD22" s="17">
        <v>38</v>
      </c>
      <c r="FE22" s="17">
        <v>33.893560000000001</v>
      </c>
      <c r="FF22" s="17">
        <v>33.893560000000001</v>
      </c>
      <c r="FG22" s="17">
        <v>4.1064400000000001</v>
      </c>
      <c r="FH22" s="17">
        <v>18.600000000000001</v>
      </c>
      <c r="FI22" s="17">
        <v>19.099519999999998</v>
      </c>
      <c r="FJ22" s="17">
        <v>19.099519999999998</v>
      </c>
      <c r="FK22" s="17">
        <v>-0.49952000000000002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90.3</v>
      </c>
      <c r="FQ22" s="17">
        <v>86.591520000000003</v>
      </c>
      <c r="FR22" s="17">
        <v>86.591520000000003</v>
      </c>
      <c r="FS22" s="17">
        <v>3.7084800000000002</v>
      </c>
      <c r="FT22" s="17">
        <v>175.4</v>
      </c>
      <c r="FU22" s="17">
        <v>184.74316999999999</v>
      </c>
      <c r="FV22" s="17">
        <v>184.74316999999999</v>
      </c>
      <c r="FW22" s="17">
        <v>-9.3431700000000006</v>
      </c>
      <c r="FX22" s="17">
        <v>175.8</v>
      </c>
      <c r="FY22" s="17">
        <v>184.74316999999999</v>
      </c>
      <c r="FZ22" s="17">
        <v>184.74316999999999</v>
      </c>
      <c r="GA22" s="17">
        <v>-8.9431700000000003</v>
      </c>
      <c r="GB22" s="17">
        <v>181.6</v>
      </c>
      <c r="GC22" s="17">
        <v>185.29795999999999</v>
      </c>
      <c r="GD22" s="17">
        <v>185.29795999999999</v>
      </c>
      <c r="GE22" s="17">
        <v>-3.6979600000000001</v>
      </c>
      <c r="GF22" s="17">
        <v>107.5</v>
      </c>
      <c r="GG22" s="17">
        <v>109.84155</v>
      </c>
      <c r="GH22" s="17">
        <v>97.138930000000002</v>
      </c>
      <c r="GI22" s="17">
        <v>10.36107</v>
      </c>
      <c r="GJ22" s="17">
        <v>15.7</v>
      </c>
      <c r="GK22" s="17">
        <v>4.1450800000000001</v>
      </c>
      <c r="GL22" s="17"/>
      <c r="GM22" s="17">
        <v>15.7</v>
      </c>
      <c r="GN22" s="17">
        <v>35.700000000000003</v>
      </c>
      <c r="GO22" s="17">
        <v>37.700769999999999</v>
      </c>
      <c r="GP22" s="17">
        <v>36.257680000000001</v>
      </c>
      <c r="GQ22" s="17">
        <v>-0.55767999999999995</v>
      </c>
      <c r="GR22" s="17">
        <v>3.6</v>
      </c>
      <c r="GS22" s="17"/>
      <c r="GT22" s="17"/>
      <c r="GU22" s="17">
        <v>3.6</v>
      </c>
      <c r="GV22" s="17">
        <v>12.9</v>
      </c>
      <c r="GW22" s="17"/>
      <c r="GX22" s="17"/>
      <c r="GY22" s="17">
        <v>12.9</v>
      </c>
      <c r="GZ22" s="17">
        <v>43.9</v>
      </c>
      <c r="HA22" s="17">
        <v>64.967820000000003</v>
      </c>
      <c r="HB22" s="17">
        <v>22.752870000000001</v>
      </c>
      <c r="HC22" s="17">
        <v>21.147130000000001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48.4</v>
      </c>
      <c r="HM22" s="17">
        <v>22.836600000000001</v>
      </c>
      <c r="HN22" s="17">
        <v>19.488430000000001</v>
      </c>
      <c r="HO22" s="17">
        <v>28.911570000000001</v>
      </c>
      <c r="HP22" s="17">
        <v>54.5</v>
      </c>
      <c r="HQ22" s="17">
        <v>53.817749999999997</v>
      </c>
      <c r="HR22" s="17">
        <v>69.417230000000004</v>
      </c>
      <c r="HS22" s="17">
        <v>-14.91723</v>
      </c>
      <c r="HT22" s="17"/>
      <c r="HU22" s="17"/>
      <c r="HV22" s="17"/>
      <c r="HW22" s="17">
        <v>0</v>
      </c>
      <c r="HX22" s="17">
        <v>0</v>
      </c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85.7</v>
      </c>
      <c r="IO22" s="17">
        <v>106.55876000000001</v>
      </c>
      <c r="IP22" s="17">
        <v>91.028019999999998</v>
      </c>
      <c r="IQ22" s="17">
        <v>-5.3280200000000004</v>
      </c>
      <c r="IR22" s="17">
        <v>169.6</v>
      </c>
      <c r="IS22" s="17">
        <v>181.96450999999999</v>
      </c>
      <c r="IT22" s="17">
        <v>181.96450999999999</v>
      </c>
      <c r="IU22" s="17">
        <v>-12.364509999999999</v>
      </c>
      <c r="IV22" s="17">
        <v>167.8</v>
      </c>
      <c r="IW22" s="17">
        <v>181.96450999999999</v>
      </c>
      <c r="IX22" s="17">
        <v>181.96450999999999</v>
      </c>
      <c r="IY22" s="17">
        <v>-14.16451</v>
      </c>
      <c r="IZ22" s="17">
        <v>200.6</v>
      </c>
      <c r="JA22" s="17">
        <v>181.96450999999999</v>
      </c>
      <c r="JB22" s="17">
        <v>181.96450999999999</v>
      </c>
      <c r="JC22" s="17">
        <v>18.635490000000001</v>
      </c>
      <c r="JD22" s="17">
        <v>265.10000000000002</v>
      </c>
      <c r="JE22" s="17">
        <v>273.76643000000001</v>
      </c>
      <c r="JF22" s="17">
        <v>273.76643000000001</v>
      </c>
      <c r="JG22" s="17">
        <v>-8.6664300000000001</v>
      </c>
      <c r="JH22" s="17">
        <v>68.5</v>
      </c>
      <c r="JI22" s="17">
        <v>73.590999999999994</v>
      </c>
      <c r="JJ22" s="17">
        <v>73.590999999999994</v>
      </c>
      <c r="JK22" s="17">
        <v>-5.0910000000000002</v>
      </c>
      <c r="JL22" s="17">
        <v>33.4</v>
      </c>
      <c r="JM22" s="17">
        <v>36.905999999999999</v>
      </c>
      <c r="JN22" s="17">
        <v>36.905999999999999</v>
      </c>
      <c r="JO22" s="17">
        <v>-3.5059999999999998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2.8</v>
      </c>
      <c r="KO22" s="17">
        <v>3.65123</v>
      </c>
      <c r="KP22" s="17">
        <v>3.65123</v>
      </c>
      <c r="KQ22" s="17">
        <v>-0.85123000000000004</v>
      </c>
      <c r="KR22" s="17">
        <v>88.3</v>
      </c>
      <c r="KS22" s="17">
        <v>90.738159999999993</v>
      </c>
      <c r="KT22" s="17">
        <v>106.99852</v>
      </c>
      <c r="KU22" s="17">
        <v>-18.698519999999998</v>
      </c>
      <c r="KV22" s="17">
        <v>90</v>
      </c>
      <c r="KW22" s="17">
        <v>112.93566</v>
      </c>
      <c r="KX22" s="17">
        <v>92.317679999999996</v>
      </c>
      <c r="KY22" s="17">
        <v>-2.3176800000000002</v>
      </c>
      <c r="KZ22" s="17">
        <v>61.4</v>
      </c>
      <c r="LA22" s="17">
        <v>66.809659999999994</v>
      </c>
      <c r="LB22" s="17">
        <v>66.809659999999994</v>
      </c>
      <c r="LC22" s="17">
        <v>-5.4096599999999997</v>
      </c>
      <c r="LD22" s="17">
        <v>71.599999999999994</v>
      </c>
      <c r="LE22" s="17">
        <v>78.567949999999996</v>
      </c>
      <c r="LF22" s="17">
        <v>72.37388</v>
      </c>
      <c r="LG22" s="17">
        <v>-0.77388000000000001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/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142.4</v>
      </c>
      <c r="LY22" s="17">
        <v>153.06012000000001</v>
      </c>
      <c r="LZ22" s="17">
        <v>159.10807</v>
      </c>
      <c r="MA22" s="17">
        <v>-16.708069999999999</v>
      </c>
      <c r="MB22" s="17">
        <v>144.9</v>
      </c>
      <c r="MC22" s="17">
        <v>153.06012000000001</v>
      </c>
      <c r="MD22" s="17">
        <v>159.10807</v>
      </c>
      <c r="ME22" s="17">
        <v>-14.208069999999999</v>
      </c>
      <c r="MF22" s="17">
        <v>169.4</v>
      </c>
      <c r="MG22" s="17">
        <v>153.51975999999999</v>
      </c>
      <c r="MH22" s="17">
        <v>159.58587</v>
      </c>
      <c r="MI22" s="17">
        <v>9.8141300000000005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209.2</v>
      </c>
      <c r="NE22" s="17">
        <v>205.29381000000001</v>
      </c>
      <c r="NF22" s="17">
        <v>205.29381000000001</v>
      </c>
      <c r="NG22" s="17">
        <v>3.9061900000000001</v>
      </c>
      <c r="NH22" s="17">
        <v>100.7</v>
      </c>
      <c r="NI22" s="17">
        <v>102.95515</v>
      </c>
      <c r="NJ22" s="17">
        <v>102.95515</v>
      </c>
      <c r="NK22" s="17">
        <v>-2.25515</v>
      </c>
      <c r="NL22" s="17">
        <v>8.1999999999999993</v>
      </c>
      <c r="NM22" s="17">
        <v>6.7869900000000003</v>
      </c>
      <c r="NN22" s="17">
        <v>6.7869900000000003</v>
      </c>
      <c r="NO22" s="17">
        <v>1.4130100000000001</v>
      </c>
      <c r="NP22" s="17">
        <v>4.9000000000000004</v>
      </c>
      <c r="NQ22" s="17">
        <v>3.1241599999999998</v>
      </c>
      <c r="NR22" s="17">
        <v>3.1241599999999998</v>
      </c>
      <c r="NS22" s="17">
        <v>1.7758400000000001</v>
      </c>
      <c r="NT22" s="17">
        <v>9.6</v>
      </c>
      <c r="NU22" s="17">
        <v>8</v>
      </c>
      <c r="NV22" s="17">
        <v>8</v>
      </c>
      <c r="NW22" s="17">
        <v>1.6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3.1</v>
      </c>
      <c r="OC22" s="17">
        <v>48.31</v>
      </c>
      <c r="OD22" s="17">
        <v>60.042099999999998</v>
      </c>
      <c r="OE22" s="17">
        <v>-56.942100000000003</v>
      </c>
      <c r="OF22" s="17">
        <v>21.3</v>
      </c>
      <c r="OG22" s="17">
        <v>15.932700000000001</v>
      </c>
      <c r="OH22" s="17">
        <v>15.932700000000001</v>
      </c>
      <c r="OI22" s="17">
        <v>5.3673000000000002</v>
      </c>
      <c r="OJ22" s="17">
        <v>6.9</v>
      </c>
      <c r="OK22" s="17">
        <v>7.9530000000000003</v>
      </c>
      <c r="OL22" s="17">
        <v>7.9530000000000003</v>
      </c>
      <c r="OM22" s="17">
        <v>-1.0529999999999999</v>
      </c>
      <c r="ON22" s="17">
        <v>8.9599999999999992E-3</v>
      </c>
      <c r="OO22" s="17"/>
      <c r="OP22" s="17"/>
      <c r="OQ22" s="17">
        <v>8.9599999999999992E-3</v>
      </c>
      <c r="OR22" s="17">
        <v>20.399999999999999</v>
      </c>
      <c r="OS22" s="17">
        <v>20.33764</v>
      </c>
      <c r="OT22" s="17">
        <v>20.33764</v>
      </c>
      <c r="OU22" s="17">
        <v>6.2359999999999999E-2</v>
      </c>
      <c r="OV22" s="17">
        <v>9.9</v>
      </c>
      <c r="OW22" s="17"/>
      <c r="OX22" s="17"/>
      <c r="OY22" s="17">
        <v>9.9</v>
      </c>
      <c r="OZ22" s="17">
        <v>3.9</v>
      </c>
      <c r="PA22" s="17"/>
      <c r="PB22" s="17"/>
      <c r="PC22" s="17">
        <v>3.9</v>
      </c>
      <c r="PD22" s="17">
        <v>39.5</v>
      </c>
      <c r="PE22" s="17">
        <v>51.808999999999997</v>
      </c>
      <c r="PF22" s="17">
        <v>51.808999999999997</v>
      </c>
      <c r="PG22" s="17">
        <v>-12.308999999999999</v>
      </c>
      <c r="PH22" s="17">
        <v>21</v>
      </c>
      <c r="PI22" s="17">
        <v>20.69</v>
      </c>
      <c r="PJ22" s="17">
        <v>20.69</v>
      </c>
      <c r="PK22" s="17">
        <v>0.31</v>
      </c>
      <c r="PL22" s="17">
        <v>1.1000000000000001</v>
      </c>
      <c r="PM22" s="17">
        <v>1.1000000000000001</v>
      </c>
      <c r="PN22" s="17">
        <v>1.1000000000000001</v>
      </c>
      <c r="PO22" s="17">
        <v>0</v>
      </c>
      <c r="PP22" s="17">
        <v>2.5</v>
      </c>
      <c r="PQ22" s="17">
        <v>2.2999999999999998</v>
      </c>
      <c r="PR22" s="17">
        <v>2.2999999999999998</v>
      </c>
      <c r="PS22" s="17">
        <v>0.2</v>
      </c>
      <c r="PT22" s="17">
        <v>3.9</v>
      </c>
      <c r="PU22" s="17">
        <v>3.5</v>
      </c>
      <c r="PV22" s="17">
        <v>3.5</v>
      </c>
      <c r="PW22" s="17">
        <v>0.4</v>
      </c>
      <c r="PX22" s="17">
        <v>20.2</v>
      </c>
      <c r="PY22" s="17">
        <v>14.702859999999999</v>
      </c>
      <c r="PZ22" s="17">
        <v>14.702859999999999</v>
      </c>
      <c r="QA22" s="17">
        <v>5.4971399999999999</v>
      </c>
      <c r="QB22" s="17"/>
      <c r="QC22" s="17"/>
      <c r="QD22" s="17"/>
      <c r="QE22" s="17">
        <v>0</v>
      </c>
      <c r="QF22" s="17">
        <v>4</v>
      </c>
      <c r="QG22" s="17">
        <v>4</v>
      </c>
      <c r="QH22" s="17">
        <v>4</v>
      </c>
      <c r="QI22" s="17">
        <v>0</v>
      </c>
      <c r="QJ22" s="17">
        <v>3.5</v>
      </c>
      <c r="QK22" s="17">
        <v>3.5</v>
      </c>
      <c r="QL22" s="17">
        <v>3.5</v>
      </c>
      <c r="QM22" s="17">
        <v>0</v>
      </c>
      <c r="QN22" s="17">
        <v>14.9</v>
      </c>
      <c r="QO22" s="17">
        <v>14.492749999999999</v>
      </c>
      <c r="QP22" s="17">
        <v>14.492749999999999</v>
      </c>
      <c r="QQ22" s="17">
        <v>0.40725</v>
      </c>
      <c r="QR22" s="17">
        <v>0.1</v>
      </c>
      <c r="QS22" s="17">
        <v>5.2138999999999998</v>
      </c>
      <c r="QT22" s="17">
        <v>5.2138999999999998</v>
      </c>
      <c r="QU22" s="17">
        <v>-5.1139000000000001</v>
      </c>
      <c r="QV22" s="17">
        <v>0.4</v>
      </c>
      <c r="QW22" s="17">
        <v>6.2736000000000001</v>
      </c>
      <c r="QX22" s="17">
        <v>6.2736000000000001</v>
      </c>
      <c r="QY22" s="17">
        <v>-5.8735999999999997</v>
      </c>
      <c r="QZ22" s="17">
        <v>0</v>
      </c>
      <c r="RA22" s="17">
        <v>11.14</v>
      </c>
      <c r="RB22" s="17">
        <v>14.9072</v>
      </c>
      <c r="RC22" s="17">
        <v>-14.9072</v>
      </c>
      <c r="RD22" s="17">
        <v>0</v>
      </c>
      <c r="RE22" s="17">
        <v>25.01</v>
      </c>
      <c r="RF22" s="17">
        <v>33.519399999999997</v>
      </c>
      <c r="RG22" s="17">
        <v>-33.519399999999997</v>
      </c>
      <c r="RH22" s="17">
        <v>0.8</v>
      </c>
      <c r="RI22" s="17">
        <v>2.3847</v>
      </c>
      <c r="RJ22" s="17">
        <v>2.3847</v>
      </c>
      <c r="RK22" s="17">
        <v>-1.5847</v>
      </c>
      <c r="RL22" s="17">
        <v>2.6</v>
      </c>
      <c r="RM22" s="17">
        <v>2.58</v>
      </c>
      <c r="RN22" s="17">
        <v>2.58</v>
      </c>
      <c r="RO22" s="17">
        <v>0.02</v>
      </c>
      <c r="RP22" s="17">
        <v>9.6999999999999993</v>
      </c>
      <c r="RQ22" s="17">
        <v>7.4754300000000002</v>
      </c>
      <c r="RR22" s="17">
        <v>6.8083099999999996</v>
      </c>
      <c r="RS22" s="17">
        <v>2.8916900000000001</v>
      </c>
      <c r="RT22" s="17">
        <v>1.5</v>
      </c>
      <c r="RU22" s="17">
        <v>1.52</v>
      </c>
      <c r="RV22" s="17">
        <v>1.52</v>
      </c>
      <c r="RW22" s="17">
        <v>-0.02</v>
      </c>
      <c r="RX22" s="17"/>
      <c r="RY22" s="17"/>
      <c r="RZ22" s="17"/>
      <c r="SA22" s="17">
        <v>0</v>
      </c>
      <c r="SB22" s="17">
        <v>0</v>
      </c>
      <c r="SC22" s="17">
        <v>4.9299999999999997E-2</v>
      </c>
      <c r="SD22" s="17">
        <v>4.9299999999999997E-2</v>
      </c>
      <c r="SE22" s="17">
        <v>-4.9299999999999997E-2</v>
      </c>
      <c r="SF22" s="17">
        <v>11.6</v>
      </c>
      <c r="SG22" s="17">
        <v>10.048310000000001</v>
      </c>
      <c r="SH22" s="17">
        <v>10.048310000000001</v>
      </c>
      <c r="SI22" s="17">
        <v>1.55169</v>
      </c>
      <c r="SJ22" s="17">
        <v>4.5</v>
      </c>
      <c r="SK22" s="17">
        <v>4.5</v>
      </c>
      <c r="SL22" s="17">
        <v>4.5</v>
      </c>
      <c r="SM22" s="17">
        <v>0</v>
      </c>
      <c r="SN22" s="17">
        <v>6.5</v>
      </c>
      <c r="SO22" s="17">
        <v>7</v>
      </c>
      <c r="SP22" s="17">
        <v>7</v>
      </c>
      <c r="SQ22" s="17">
        <v>-0.5</v>
      </c>
      <c r="SR22" s="17">
        <v>9.4</v>
      </c>
      <c r="SS22" s="17">
        <v>10.628019999999999</v>
      </c>
      <c r="ST22" s="17">
        <v>10.628019999999999</v>
      </c>
      <c r="SU22" s="17">
        <v>-1.2280199999999999</v>
      </c>
      <c r="SV22" s="17">
        <v>0</v>
      </c>
      <c r="SW22" s="17">
        <v>10.6</v>
      </c>
      <c r="SX22" s="17">
        <v>13.5495</v>
      </c>
      <c r="SY22" s="17">
        <v>-13.5495</v>
      </c>
      <c r="SZ22" s="17">
        <v>12</v>
      </c>
      <c r="TA22" s="17">
        <v>6.4</v>
      </c>
      <c r="TB22" s="17">
        <v>5.7125000000000004</v>
      </c>
      <c r="TC22" s="17">
        <v>6.2874999999999996</v>
      </c>
      <c r="TD22" s="17">
        <v>7.5</v>
      </c>
      <c r="TE22" s="17">
        <v>8.1417000000000002</v>
      </c>
      <c r="TF22" s="17">
        <v>8.1417000000000002</v>
      </c>
      <c r="TG22" s="17">
        <v>-0.64170000000000005</v>
      </c>
      <c r="TH22" s="17">
        <v>0.9</v>
      </c>
      <c r="TI22" s="17">
        <v>8.1</v>
      </c>
      <c r="TJ22" s="17">
        <v>10.2181</v>
      </c>
      <c r="TK22" s="17">
        <v>-9.3180999999999994</v>
      </c>
      <c r="TL22" s="17">
        <v>3.6</v>
      </c>
      <c r="TM22" s="17">
        <v>45.29</v>
      </c>
      <c r="TN22" s="17">
        <v>31.027200000000001</v>
      </c>
      <c r="TO22" s="17">
        <v>-27.427199999999999</v>
      </c>
      <c r="TP22" s="17">
        <v>0</v>
      </c>
      <c r="TQ22" s="17">
        <v>0.66969999999999996</v>
      </c>
      <c r="TR22" s="17">
        <v>0.66969999999999996</v>
      </c>
      <c r="TS22" s="17">
        <v>-0.66969999999999996</v>
      </c>
      <c r="TT22" s="17">
        <v>0</v>
      </c>
      <c r="TU22" s="17">
        <v>1.4541999999999999</v>
      </c>
      <c r="TV22" s="17">
        <v>1.4541999999999999</v>
      </c>
      <c r="TW22" s="17">
        <v>-1.4541999999999999</v>
      </c>
      <c r="TX22" s="17">
        <v>0.6</v>
      </c>
      <c r="TY22" s="17">
        <v>9.31</v>
      </c>
      <c r="TZ22" s="17">
        <v>9.31</v>
      </c>
      <c r="UA22" s="17">
        <v>-8.7100000000000009</v>
      </c>
      <c r="UB22" s="17">
        <v>19.600000000000001</v>
      </c>
      <c r="UC22" s="17">
        <v>9</v>
      </c>
      <c r="UD22" s="17">
        <v>9</v>
      </c>
      <c r="UE22" s="17">
        <v>10.6</v>
      </c>
      <c r="UF22" s="17">
        <v>4.0999999999999996</v>
      </c>
      <c r="UG22" s="17">
        <v>3</v>
      </c>
      <c r="UH22" s="17">
        <v>3</v>
      </c>
      <c r="UI22" s="17">
        <v>1.1000000000000001</v>
      </c>
      <c r="UJ22" s="17">
        <v>4.9000000000000004</v>
      </c>
      <c r="UK22" s="17">
        <v>7.3</v>
      </c>
      <c r="UL22" s="17">
        <v>7.3</v>
      </c>
      <c r="UM22" s="17">
        <v>-2.4</v>
      </c>
      <c r="UN22" s="17">
        <v>6.8</v>
      </c>
      <c r="UO22" s="17">
        <v>7</v>
      </c>
      <c r="UP22" s="17">
        <v>7</v>
      </c>
      <c r="UQ22" s="17">
        <v>-0.2</v>
      </c>
      <c r="UR22" s="17">
        <v>7.6</v>
      </c>
      <c r="US22" s="17">
        <v>7.5</v>
      </c>
      <c r="UT22" s="17">
        <v>7.5</v>
      </c>
      <c r="UU22" s="17">
        <v>0.1</v>
      </c>
      <c r="UV22" s="17">
        <v>7.8</v>
      </c>
      <c r="UW22" s="17">
        <v>7.5</v>
      </c>
      <c r="UX22" s="17">
        <v>7.5</v>
      </c>
      <c r="UY22" s="17">
        <v>0.3</v>
      </c>
      <c r="UZ22" s="17">
        <v>5.7</v>
      </c>
      <c r="VA22" s="17">
        <v>6.4706000000000001</v>
      </c>
      <c r="VB22" s="17">
        <v>6.4706000000000001</v>
      </c>
      <c r="VC22" s="17">
        <v>-0.77059999999999995</v>
      </c>
      <c r="VD22" s="17">
        <v>64</v>
      </c>
      <c r="VE22" s="17">
        <v>63.920299999999997</v>
      </c>
      <c r="VF22" s="17">
        <v>63.920299999999997</v>
      </c>
      <c r="VG22" s="17">
        <v>7.9699999999999993E-2</v>
      </c>
      <c r="VH22" s="17">
        <v>2.8</v>
      </c>
      <c r="VI22" s="17">
        <v>2.2881999999999998</v>
      </c>
      <c r="VJ22" s="17">
        <v>2.2881999999999998</v>
      </c>
      <c r="VK22" s="17">
        <v>0.51180000000000003</v>
      </c>
      <c r="VL22" s="17">
        <v>36.700000000000003</v>
      </c>
      <c r="VM22" s="17">
        <v>24</v>
      </c>
      <c r="VN22" s="17">
        <v>24</v>
      </c>
      <c r="VO22" s="17">
        <v>12.7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16.600000000000001</v>
      </c>
      <c r="VV22" s="17">
        <v>8</v>
      </c>
      <c r="VW22" s="17">
        <v>-8</v>
      </c>
      <c r="VX22" s="17">
        <v>0</v>
      </c>
      <c r="VY22" s="17">
        <v>14.5</v>
      </c>
      <c r="VZ22" s="17">
        <v>15</v>
      </c>
      <c r="WA22" s="17">
        <v>-15</v>
      </c>
      <c r="WB22" s="17">
        <v>30.8</v>
      </c>
      <c r="WC22" s="17">
        <v>17.28</v>
      </c>
      <c r="WD22" s="17">
        <v>17.28</v>
      </c>
      <c r="WE22" s="17">
        <v>13.52</v>
      </c>
      <c r="WF22" s="17">
        <v>2.4</v>
      </c>
      <c r="WG22" s="17">
        <v>4.5</v>
      </c>
      <c r="WH22" s="17">
        <v>4.5</v>
      </c>
      <c r="WI22" s="17">
        <v>-2.1</v>
      </c>
      <c r="WJ22" s="17">
        <v>1.1000000000000001</v>
      </c>
      <c r="WK22" s="17">
        <v>1.1000000000000001</v>
      </c>
      <c r="WL22" s="17">
        <v>1.1000000000000001</v>
      </c>
      <c r="WM22" s="17">
        <v>0</v>
      </c>
      <c r="WN22" s="17">
        <v>1.4</v>
      </c>
      <c r="WO22" s="17">
        <v>2.2000000000000002</v>
      </c>
      <c r="WP22" s="17">
        <v>2.2000000000000002</v>
      </c>
      <c r="WQ22" s="17">
        <v>-0.8</v>
      </c>
      <c r="WR22" s="17">
        <v>0.7</v>
      </c>
      <c r="WS22" s="17">
        <v>1.4</v>
      </c>
      <c r="WT22" s="17">
        <v>1.4</v>
      </c>
      <c r="WU22" s="17">
        <v>-0.7</v>
      </c>
      <c r="WV22" s="17">
        <v>2.9</v>
      </c>
      <c r="WW22" s="17">
        <v>2.3353999999999999</v>
      </c>
      <c r="WX22" s="17">
        <v>2.3353999999999999</v>
      </c>
      <c r="WY22" s="17">
        <v>0.56459999999999999</v>
      </c>
      <c r="WZ22" s="17">
        <v>9.9</v>
      </c>
      <c r="XA22" s="17">
        <v>9.8000000000000007</v>
      </c>
      <c r="XB22" s="17">
        <v>9.8000000000000007</v>
      </c>
      <c r="XC22" s="17">
        <v>0.1</v>
      </c>
      <c r="XD22" s="17">
        <v>18.7</v>
      </c>
      <c r="XE22" s="17">
        <v>17.97101</v>
      </c>
      <c r="XF22" s="17">
        <v>17.97101</v>
      </c>
      <c r="XG22" s="17">
        <v>0.72899000000000003</v>
      </c>
      <c r="XH22" s="17">
        <v>16.100000000000001</v>
      </c>
      <c r="XI22" s="17">
        <v>16.038650000000001</v>
      </c>
      <c r="XJ22" s="17">
        <v>16.038650000000001</v>
      </c>
      <c r="XK22" s="17">
        <v>6.1350000000000002E-2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>
        <v>26.2</v>
      </c>
      <c r="XQ22" s="17">
        <v>25</v>
      </c>
      <c r="XR22" s="17">
        <v>25</v>
      </c>
      <c r="XS22" s="17">
        <v>1.2</v>
      </c>
      <c r="XT22" s="17"/>
      <c r="XU22" s="17"/>
      <c r="XV22" s="17"/>
      <c r="XW22" s="17">
        <v>0</v>
      </c>
      <c r="XX22" s="17">
        <v>19.3</v>
      </c>
      <c r="XY22" s="17">
        <v>14</v>
      </c>
      <c r="XZ22" s="17">
        <v>14</v>
      </c>
      <c r="YA22" s="17">
        <v>5.3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0</v>
      </c>
      <c r="YK22" s="17"/>
      <c r="YL22" s="17"/>
      <c r="YM22" s="17">
        <v>0</v>
      </c>
      <c r="YN22" s="17">
        <v>9.6</v>
      </c>
      <c r="YO22" s="17">
        <v>13.5</v>
      </c>
      <c r="YP22" s="17">
        <v>13.5</v>
      </c>
      <c r="YQ22" s="17">
        <v>-3.9</v>
      </c>
    </row>
    <row r="23" spans="1:667" ht="24" customHeight="1" x14ac:dyDescent="0.3">
      <c r="A23" s="1"/>
      <c r="B23" s="16" t="s">
        <v>63</v>
      </c>
      <c r="C23" s="16" t="s">
        <v>818</v>
      </c>
      <c r="D23" s="17">
        <v>104.4</v>
      </c>
      <c r="E23" s="17">
        <v>101.06425</v>
      </c>
      <c r="F23" s="17">
        <v>101.06425</v>
      </c>
      <c r="G23" s="17">
        <v>3.33575</v>
      </c>
      <c r="H23" s="17">
        <v>606.4</v>
      </c>
      <c r="I23" s="17">
        <v>592.80913999999996</v>
      </c>
      <c r="J23" s="17">
        <v>592.80913999999996</v>
      </c>
      <c r="K23" s="17">
        <v>13.590859999999999</v>
      </c>
      <c r="L23" s="17">
        <v>199.8</v>
      </c>
      <c r="M23" s="17">
        <v>191.91970000000001</v>
      </c>
      <c r="N23" s="17">
        <v>191.91970000000001</v>
      </c>
      <c r="O23" s="17">
        <v>7.8803000000000001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60.1</v>
      </c>
      <c r="Y23" s="17"/>
      <c r="Z23" s="17"/>
      <c r="AA23" s="17">
        <v>60.1</v>
      </c>
      <c r="AB23" s="17">
        <v>120.5</v>
      </c>
      <c r="AC23" s="17">
        <v>120</v>
      </c>
      <c r="AD23" s="17">
        <v>120</v>
      </c>
      <c r="AE23" s="17">
        <v>0.5</v>
      </c>
      <c r="AF23" s="17">
        <v>0</v>
      </c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173.8</v>
      </c>
      <c r="AO23" s="17">
        <v>192.03</v>
      </c>
      <c r="AP23" s="17">
        <v>196.22801999999999</v>
      </c>
      <c r="AQ23" s="17">
        <v>-22.42802</v>
      </c>
      <c r="AR23" s="17">
        <v>173.4</v>
      </c>
      <c r="AS23" s="17">
        <v>192.03</v>
      </c>
      <c r="AT23" s="17">
        <v>196.22801999999999</v>
      </c>
      <c r="AU23" s="17">
        <v>-22.828019999999999</v>
      </c>
      <c r="AV23" s="17">
        <v>173.4</v>
      </c>
      <c r="AW23" s="17">
        <v>192.03</v>
      </c>
      <c r="AX23" s="17">
        <v>196.22801999999999</v>
      </c>
      <c r="AY23" s="17">
        <v>-22.828019999999999</v>
      </c>
      <c r="AZ23" s="17">
        <v>266.7</v>
      </c>
      <c r="BA23" s="17">
        <v>288.91000000000003</v>
      </c>
      <c r="BB23" s="17">
        <v>295.22593999999998</v>
      </c>
      <c r="BC23" s="17">
        <v>-28.525939999999999</v>
      </c>
      <c r="BD23" s="17">
        <v>205.8</v>
      </c>
      <c r="BE23" s="17">
        <v>206.04143999999999</v>
      </c>
      <c r="BF23" s="17">
        <v>206.04143999999999</v>
      </c>
      <c r="BG23" s="17">
        <v>-0.24143999999999999</v>
      </c>
      <c r="BH23" s="17">
        <v>106.3</v>
      </c>
      <c r="BI23" s="17">
        <v>103.33009</v>
      </c>
      <c r="BJ23" s="17">
        <v>103.33009</v>
      </c>
      <c r="BK23" s="17">
        <v>2.96991</v>
      </c>
      <c r="BL23" s="17">
        <v>347.1</v>
      </c>
      <c r="BM23" s="17">
        <v>315.52195</v>
      </c>
      <c r="BN23" s="17">
        <v>285.85892000000001</v>
      </c>
      <c r="BO23" s="17">
        <v>61.241079999999997</v>
      </c>
      <c r="BP23" s="17">
        <v>4.5999999999999996</v>
      </c>
      <c r="BQ23" s="17">
        <v>4.4104299999999999</v>
      </c>
      <c r="BR23" s="17">
        <v>4.4104299999999999</v>
      </c>
      <c r="BS23" s="17">
        <v>0.18956999999999999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166.4</v>
      </c>
      <c r="CG23" s="17">
        <v>159.23478</v>
      </c>
      <c r="CH23" s="17">
        <v>159.23478</v>
      </c>
      <c r="CI23" s="17">
        <v>7.1652199999999997</v>
      </c>
      <c r="CJ23" s="17">
        <v>7.4</v>
      </c>
      <c r="CK23" s="17">
        <v>7.2610900000000003</v>
      </c>
      <c r="CL23" s="17">
        <v>7.2610900000000003</v>
      </c>
      <c r="CM23" s="17">
        <v>0.13891000000000001</v>
      </c>
      <c r="CN23" s="17">
        <v>5.0999999999999996</v>
      </c>
      <c r="CO23" s="17">
        <v>3.8990300000000002</v>
      </c>
      <c r="CP23" s="17">
        <v>3.8990300000000002</v>
      </c>
      <c r="CQ23" s="17">
        <v>1.2009700000000001</v>
      </c>
      <c r="CR23" s="17">
        <v>22.4</v>
      </c>
      <c r="CS23" s="17"/>
      <c r="CT23" s="17">
        <v>22.280850000000001</v>
      </c>
      <c r="CU23" s="17">
        <v>0.11915000000000001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50.1</v>
      </c>
      <c r="DA23" s="17">
        <v>50.024039999999999</v>
      </c>
      <c r="DB23" s="17">
        <v>74.770269999999996</v>
      </c>
      <c r="DC23" s="17">
        <v>-24.670269999999999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84</v>
      </c>
      <c r="DU23" s="17">
        <v>82.174729999999997</v>
      </c>
      <c r="DV23" s="17">
        <v>82.09308</v>
      </c>
      <c r="DW23" s="17">
        <v>1.9069199999999999</v>
      </c>
      <c r="DX23" s="17">
        <v>72.2</v>
      </c>
      <c r="DY23" s="17">
        <v>107.15322999999999</v>
      </c>
      <c r="DZ23" s="17">
        <v>20.725390000000001</v>
      </c>
      <c r="EA23" s="17">
        <v>51.474609999999998</v>
      </c>
      <c r="EB23" s="17">
        <v>0</v>
      </c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0</v>
      </c>
      <c r="ES23" s="17"/>
      <c r="ET23" s="17"/>
      <c r="EU23" s="17">
        <v>0</v>
      </c>
      <c r="EV23" s="17">
        <v>54</v>
      </c>
      <c r="EW23" s="17">
        <v>48.875480000000003</v>
      </c>
      <c r="EX23" s="17">
        <v>48.875480000000003</v>
      </c>
      <c r="EY23" s="17">
        <v>5.1245200000000004</v>
      </c>
      <c r="EZ23" s="17">
        <v>119.3</v>
      </c>
      <c r="FA23" s="17">
        <v>112.35751</v>
      </c>
      <c r="FB23" s="17">
        <v>45</v>
      </c>
      <c r="FC23" s="17">
        <v>74.3</v>
      </c>
      <c r="FD23" s="17">
        <v>37.799999999999997</v>
      </c>
      <c r="FE23" s="17">
        <v>33.893560000000001</v>
      </c>
      <c r="FF23" s="17">
        <v>33.893560000000001</v>
      </c>
      <c r="FG23" s="17">
        <v>3.9064399999999999</v>
      </c>
      <c r="FH23" s="17">
        <v>18.5</v>
      </c>
      <c r="FI23" s="17">
        <v>19.099519999999998</v>
      </c>
      <c r="FJ23" s="17">
        <v>19.099519999999998</v>
      </c>
      <c r="FK23" s="17">
        <v>-0.59952000000000005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88</v>
      </c>
      <c r="FQ23" s="17">
        <v>86.591520000000003</v>
      </c>
      <c r="FR23" s="17">
        <v>86.591520000000003</v>
      </c>
      <c r="FS23" s="17">
        <v>1.40848</v>
      </c>
      <c r="FT23" s="17">
        <v>176</v>
      </c>
      <c r="FU23" s="17">
        <v>184.74316999999999</v>
      </c>
      <c r="FV23" s="17">
        <v>184.74316999999999</v>
      </c>
      <c r="FW23" s="17">
        <v>-8.7431699999999992</v>
      </c>
      <c r="FX23" s="17">
        <v>176.4</v>
      </c>
      <c r="FY23" s="17">
        <v>184.74316999999999</v>
      </c>
      <c r="FZ23" s="17">
        <v>184.74316999999999</v>
      </c>
      <c r="GA23" s="17">
        <v>-8.3431700000000006</v>
      </c>
      <c r="GB23" s="17">
        <v>181.3</v>
      </c>
      <c r="GC23" s="17">
        <v>185.29795999999999</v>
      </c>
      <c r="GD23" s="17">
        <v>185.29795999999999</v>
      </c>
      <c r="GE23" s="17">
        <v>-3.99796</v>
      </c>
      <c r="GF23" s="17">
        <v>108.1</v>
      </c>
      <c r="GG23" s="17">
        <v>109.84155</v>
      </c>
      <c r="GH23" s="17">
        <v>87.294030000000006</v>
      </c>
      <c r="GI23" s="17">
        <v>20.805969999999999</v>
      </c>
      <c r="GJ23" s="17">
        <v>16</v>
      </c>
      <c r="GK23" s="17"/>
      <c r="GL23" s="17"/>
      <c r="GM23" s="17">
        <v>16</v>
      </c>
      <c r="GN23" s="17">
        <v>36.9</v>
      </c>
      <c r="GO23" s="17">
        <v>37.700769999999999</v>
      </c>
      <c r="GP23" s="17">
        <v>36.257680000000001</v>
      </c>
      <c r="GQ23" s="17">
        <v>0.64232</v>
      </c>
      <c r="GR23" s="17">
        <v>3.6</v>
      </c>
      <c r="GS23" s="17"/>
      <c r="GT23" s="17"/>
      <c r="GU23" s="17">
        <v>3.6</v>
      </c>
      <c r="GV23" s="17">
        <v>13</v>
      </c>
      <c r="GW23" s="17"/>
      <c r="GX23" s="17"/>
      <c r="GY23" s="17">
        <v>13</v>
      </c>
      <c r="GZ23" s="17">
        <v>44.9</v>
      </c>
      <c r="HA23" s="17">
        <v>51.619810000000001</v>
      </c>
      <c r="HB23" s="17">
        <v>22.752870000000001</v>
      </c>
      <c r="HC23" s="17">
        <v>22.147130000000001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48.5</v>
      </c>
      <c r="HM23" s="17">
        <v>7.0182399999999996</v>
      </c>
      <c r="HN23" s="17">
        <v>21.243189999999998</v>
      </c>
      <c r="HO23" s="17">
        <v>27.256810000000002</v>
      </c>
      <c r="HP23" s="17">
        <v>63.6</v>
      </c>
      <c r="HQ23" s="17">
        <v>68.716229999999996</v>
      </c>
      <c r="HR23" s="17">
        <v>78.915880000000001</v>
      </c>
      <c r="HS23" s="17">
        <v>-15.31588</v>
      </c>
      <c r="HT23" s="17"/>
      <c r="HU23" s="17"/>
      <c r="HV23" s="17"/>
      <c r="HW23" s="17">
        <v>0</v>
      </c>
      <c r="HX23" s="17">
        <v>0</v>
      </c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86.1</v>
      </c>
      <c r="IO23" s="17">
        <v>94.538960000000003</v>
      </c>
      <c r="IP23" s="17">
        <v>78.991249999999994</v>
      </c>
      <c r="IQ23" s="17">
        <v>7.1087499999999997</v>
      </c>
      <c r="IR23" s="17">
        <v>169.6</v>
      </c>
      <c r="IS23" s="17">
        <v>181.96450999999999</v>
      </c>
      <c r="IT23" s="17">
        <v>181.96450999999999</v>
      </c>
      <c r="IU23" s="17">
        <v>-12.364509999999999</v>
      </c>
      <c r="IV23" s="17">
        <v>167.7</v>
      </c>
      <c r="IW23" s="17">
        <v>181.96450999999999</v>
      </c>
      <c r="IX23" s="17">
        <v>181.96450999999999</v>
      </c>
      <c r="IY23" s="17">
        <v>-14.26451</v>
      </c>
      <c r="IZ23" s="17">
        <v>199.7</v>
      </c>
      <c r="JA23" s="17">
        <v>181.96450999999999</v>
      </c>
      <c r="JB23" s="17">
        <v>181.96450999999999</v>
      </c>
      <c r="JC23" s="17">
        <v>17.735489999999999</v>
      </c>
      <c r="JD23" s="17">
        <v>265.10000000000002</v>
      </c>
      <c r="JE23" s="17">
        <v>273.76643000000001</v>
      </c>
      <c r="JF23" s="17">
        <v>273.76643000000001</v>
      </c>
      <c r="JG23" s="17">
        <v>-8.6664300000000001</v>
      </c>
      <c r="JH23" s="17">
        <v>69.599999999999994</v>
      </c>
      <c r="JI23" s="17">
        <v>73.590999999999994</v>
      </c>
      <c r="JJ23" s="17">
        <v>73.590999999999994</v>
      </c>
      <c r="JK23" s="17">
        <v>-3.9910000000000001</v>
      </c>
      <c r="JL23" s="17">
        <v>33.700000000000003</v>
      </c>
      <c r="JM23" s="17">
        <v>36.905999999999999</v>
      </c>
      <c r="JN23" s="17">
        <v>36.905999999999999</v>
      </c>
      <c r="JO23" s="17">
        <v>-3.206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2.8</v>
      </c>
      <c r="KO23" s="17">
        <v>3.65123</v>
      </c>
      <c r="KP23" s="17">
        <v>3.65123</v>
      </c>
      <c r="KQ23" s="17">
        <v>-0.85123000000000004</v>
      </c>
      <c r="KR23" s="17">
        <v>53.3</v>
      </c>
      <c r="KS23" s="17">
        <v>59.106870000000001</v>
      </c>
      <c r="KT23" s="17">
        <v>108.8758</v>
      </c>
      <c r="KU23" s="17">
        <v>-55.575800000000001</v>
      </c>
      <c r="KV23" s="17">
        <v>90.5</v>
      </c>
      <c r="KW23" s="17">
        <v>88.958370000000002</v>
      </c>
      <c r="KX23" s="17">
        <v>92.57132</v>
      </c>
      <c r="KY23" s="17">
        <v>-2.0713200000000001</v>
      </c>
      <c r="KZ23" s="17">
        <v>61.9</v>
      </c>
      <c r="LA23" s="17">
        <v>66.809659999999994</v>
      </c>
      <c r="LB23" s="17">
        <v>66.809659999999994</v>
      </c>
      <c r="LC23" s="17">
        <v>-4.9096599999999997</v>
      </c>
      <c r="LD23" s="17">
        <v>71.7</v>
      </c>
      <c r="LE23" s="17">
        <v>72.37388</v>
      </c>
      <c r="LF23" s="17">
        <v>72.37388</v>
      </c>
      <c r="LG23" s="17">
        <v>-0.67388000000000003</v>
      </c>
      <c r="LH23" s="17">
        <v>29.1</v>
      </c>
      <c r="LI23" s="17">
        <v>29.806760000000001</v>
      </c>
      <c r="LJ23" s="17">
        <v>29.806760000000001</v>
      </c>
      <c r="LK23" s="17">
        <v>-0.70676000000000005</v>
      </c>
      <c r="LL23" s="17"/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142</v>
      </c>
      <c r="LY23" s="17">
        <v>159.10807</v>
      </c>
      <c r="LZ23" s="17">
        <v>159.10807</v>
      </c>
      <c r="MA23" s="17">
        <v>-17.108070000000001</v>
      </c>
      <c r="MB23" s="17">
        <v>144.69999999999999</v>
      </c>
      <c r="MC23" s="17">
        <v>159.10807</v>
      </c>
      <c r="MD23" s="17">
        <v>159.10807</v>
      </c>
      <c r="ME23" s="17">
        <v>-14.40807</v>
      </c>
      <c r="MF23" s="17">
        <v>169.8</v>
      </c>
      <c r="MG23" s="17">
        <v>159.58587</v>
      </c>
      <c r="MH23" s="17">
        <v>159.58587</v>
      </c>
      <c r="MI23" s="17">
        <v>10.214130000000001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209.2</v>
      </c>
      <c r="NE23" s="17">
        <v>205.29381000000001</v>
      </c>
      <c r="NF23" s="17">
        <v>205.29381000000001</v>
      </c>
      <c r="NG23" s="17">
        <v>3.9061900000000001</v>
      </c>
      <c r="NH23" s="17">
        <v>100.6</v>
      </c>
      <c r="NI23" s="17">
        <v>102.95515</v>
      </c>
      <c r="NJ23" s="17">
        <v>102.95515</v>
      </c>
      <c r="NK23" s="17">
        <v>-2.3551500000000001</v>
      </c>
      <c r="NL23" s="17">
        <v>8.1999999999999993</v>
      </c>
      <c r="NM23" s="17">
        <v>6.7869900000000003</v>
      </c>
      <c r="NN23" s="17">
        <v>6.7869900000000003</v>
      </c>
      <c r="NO23" s="17">
        <v>1.4130100000000001</v>
      </c>
      <c r="NP23" s="17">
        <v>4.9000000000000004</v>
      </c>
      <c r="NQ23" s="17">
        <v>3.1241599999999998</v>
      </c>
      <c r="NR23" s="17">
        <v>3.1241599999999998</v>
      </c>
      <c r="NS23" s="17">
        <v>1.7758400000000001</v>
      </c>
      <c r="NT23" s="17">
        <v>9.6</v>
      </c>
      <c r="NU23" s="17">
        <v>8</v>
      </c>
      <c r="NV23" s="17">
        <v>8</v>
      </c>
      <c r="NW23" s="17">
        <v>1.6</v>
      </c>
      <c r="NX23" s="17">
        <v>0.1</v>
      </c>
      <c r="NY23" s="17">
        <v>7.4999999999999997E-2</v>
      </c>
      <c r="NZ23" s="17">
        <v>7.4999999999999997E-2</v>
      </c>
      <c r="OA23" s="17">
        <v>2.5000000000000001E-2</v>
      </c>
      <c r="OB23" s="17">
        <v>5.2</v>
      </c>
      <c r="OC23" s="17">
        <v>26.92</v>
      </c>
      <c r="OD23" s="17">
        <v>57.7117</v>
      </c>
      <c r="OE23" s="17">
        <v>-52.511699999999998</v>
      </c>
      <c r="OF23" s="17">
        <v>44.7</v>
      </c>
      <c r="OG23" s="17">
        <v>34.471699999999998</v>
      </c>
      <c r="OH23" s="17">
        <v>34.471699999999998</v>
      </c>
      <c r="OI23" s="17">
        <v>10.228300000000001</v>
      </c>
      <c r="OJ23" s="17">
        <v>10</v>
      </c>
      <c r="OK23" s="17">
        <v>8.7506000000000004</v>
      </c>
      <c r="OL23" s="17">
        <v>8.7506000000000004</v>
      </c>
      <c r="OM23" s="17">
        <v>1.2494000000000001</v>
      </c>
      <c r="ON23" s="17">
        <v>1.6420000000000001E-2</v>
      </c>
      <c r="OO23" s="17"/>
      <c r="OP23" s="17"/>
      <c r="OQ23" s="17">
        <v>1.6420000000000001E-2</v>
      </c>
      <c r="OR23" s="17">
        <v>20.399999999999999</v>
      </c>
      <c r="OS23" s="17">
        <v>20.33764</v>
      </c>
      <c r="OT23" s="17">
        <v>20.33764</v>
      </c>
      <c r="OU23" s="17">
        <v>6.2359999999999999E-2</v>
      </c>
      <c r="OV23" s="17">
        <v>9.9</v>
      </c>
      <c r="OW23" s="17">
        <v>9</v>
      </c>
      <c r="OX23" s="17">
        <v>9</v>
      </c>
      <c r="OY23" s="17">
        <v>0.9</v>
      </c>
      <c r="OZ23" s="17">
        <v>4.8</v>
      </c>
      <c r="PA23" s="17"/>
      <c r="PB23" s="17"/>
      <c r="PC23" s="17">
        <v>4.8</v>
      </c>
      <c r="PD23" s="17">
        <v>75.3</v>
      </c>
      <c r="PE23" s="17">
        <v>109.20099999999999</v>
      </c>
      <c r="PF23" s="17">
        <v>109.20099999999999</v>
      </c>
      <c r="PG23" s="17">
        <v>-33.901000000000003</v>
      </c>
      <c r="PH23" s="17">
        <v>39.6</v>
      </c>
      <c r="PI23" s="17">
        <v>41.35</v>
      </c>
      <c r="PJ23" s="17">
        <v>41.35</v>
      </c>
      <c r="PK23" s="17">
        <v>-1.75</v>
      </c>
      <c r="PL23" s="17">
        <v>1.1000000000000001</v>
      </c>
      <c r="PM23" s="17">
        <v>1.1000000000000001</v>
      </c>
      <c r="PN23" s="17">
        <v>1.1000000000000001</v>
      </c>
      <c r="PO23" s="17">
        <v>0</v>
      </c>
      <c r="PP23" s="17">
        <v>2.2000000000000002</v>
      </c>
      <c r="PQ23" s="17">
        <v>2.2999999999999998</v>
      </c>
      <c r="PR23" s="17">
        <v>2.2999999999999998</v>
      </c>
      <c r="PS23" s="17">
        <v>-0.1</v>
      </c>
      <c r="PT23" s="17">
        <v>3.9</v>
      </c>
      <c r="PU23" s="17">
        <v>3.5</v>
      </c>
      <c r="PV23" s="17">
        <v>3.5</v>
      </c>
      <c r="PW23" s="17">
        <v>0.4</v>
      </c>
      <c r="PX23" s="17">
        <v>20.3</v>
      </c>
      <c r="PY23" s="17">
        <v>14.702859999999999</v>
      </c>
      <c r="PZ23" s="17">
        <v>14.702859999999999</v>
      </c>
      <c r="QA23" s="17">
        <v>5.5971399999999996</v>
      </c>
      <c r="QB23" s="17"/>
      <c r="QC23" s="17"/>
      <c r="QD23" s="17"/>
      <c r="QE23" s="17">
        <v>0</v>
      </c>
      <c r="QF23" s="17">
        <v>4</v>
      </c>
      <c r="QG23" s="17">
        <v>4</v>
      </c>
      <c r="QH23" s="17">
        <v>4</v>
      </c>
      <c r="QI23" s="17">
        <v>0</v>
      </c>
      <c r="QJ23" s="17">
        <v>3.5</v>
      </c>
      <c r="QK23" s="17">
        <v>3.5</v>
      </c>
      <c r="QL23" s="17">
        <v>3.5</v>
      </c>
      <c r="QM23" s="17">
        <v>0</v>
      </c>
      <c r="QN23" s="17">
        <v>14.9</v>
      </c>
      <c r="QO23" s="17">
        <v>14.492749999999999</v>
      </c>
      <c r="QP23" s="17">
        <v>14.492749999999999</v>
      </c>
      <c r="QQ23" s="17">
        <v>0.40725</v>
      </c>
      <c r="QR23" s="17">
        <v>4.5999999999999996</v>
      </c>
      <c r="QS23" s="17">
        <v>9.2617999999999991</v>
      </c>
      <c r="QT23" s="17">
        <v>9.2617999999999991</v>
      </c>
      <c r="QU23" s="17">
        <v>-4.6618000000000004</v>
      </c>
      <c r="QV23" s="17">
        <v>5.7</v>
      </c>
      <c r="QW23" s="17">
        <v>11.4261</v>
      </c>
      <c r="QX23" s="17">
        <v>11.4261</v>
      </c>
      <c r="QY23" s="17">
        <v>-5.7260999999999997</v>
      </c>
      <c r="QZ23" s="17">
        <v>0</v>
      </c>
      <c r="RA23" s="17">
        <v>6.33</v>
      </c>
      <c r="RB23" s="17">
        <v>14.3072</v>
      </c>
      <c r="RC23" s="17">
        <v>-14.3072</v>
      </c>
      <c r="RD23" s="17">
        <v>0</v>
      </c>
      <c r="RE23" s="17">
        <v>8.08</v>
      </c>
      <c r="RF23" s="17">
        <v>31.689800000000002</v>
      </c>
      <c r="RG23" s="17">
        <v>-31.689800000000002</v>
      </c>
      <c r="RH23" s="17">
        <v>1.4</v>
      </c>
      <c r="RI23" s="17">
        <v>5.3827999999999996</v>
      </c>
      <c r="RJ23" s="17">
        <v>5.3827999999999996</v>
      </c>
      <c r="RK23" s="17">
        <v>-3.9828000000000001</v>
      </c>
      <c r="RL23" s="17">
        <v>2.5</v>
      </c>
      <c r="RM23" s="17">
        <v>2.58</v>
      </c>
      <c r="RN23" s="17">
        <v>2.58</v>
      </c>
      <c r="RO23" s="17">
        <v>-0.08</v>
      </c>
      <c r="RP23" s="17">
        <v>12</v>
      </c>
      <c r="RQ23" s="17">
        <v>3.8342000000000001</v>
      </c>
      <c r="RR23" s="17">
        <v>7.2122400000000004</v>
      </c>
      <c r="RS23" s="17">
        <v>4.7877599999999996</v>
      </c>
      <c r="RT23" s="17">
        <v>1.5</v>
      </c>
      <c r="RU23" s="17">
        <v>1.52</v>
      </c>
      <c r="RV23" s="17">
        <v>1.52</v>
      </c>
      <c r="RW23" s="17">
        <v>-0.02</v>
      </c>
      <c r="RX23" s="17"/>
      <c r="RY23" s="17"/>
      <c r="RZ23" s="17"/>
      <c r="SA23" s="17">
        <v>0</v>
      </c>
      <c r="SB23" s="17">
        <v>0</v>
      </c>
      <c r="SC23" s="17">
        <v>9.4399999999999998E-2</v>
      </c>
      <c r="SD23" s="17">
        <v>9.4399999999999998E-2</v>
      </c>
      <c r="SE23" s="17">
        <v>-9.4399999999999998E-2</v>
      </c>
      <c r="SF23" s="17">
        <v>11.6</v>
      </c>
      <c r="SG23" s="17">
        <v>10.048310000000001</v>
      </c>
      <c r="SH23" s="17">
        <v>10.048310000000001</v>
      </c>
      <c r="SI23" s="17">
        <v>1.55169</v>
      </c>
      <c r="SJ23" s="17">
        <v>4.4000000000000004</v>
      </c>
      <c r="SK23" s="17">
        <v>4.5</v>
      </c>
      <c r="SL23" s="17">
        <v>4.5</v>
      </c>
      <c r="SM23" s="17">
        <v>-0.1</v>
      </c>
      <c r="SN23" s="17">
        <v>6.8</v>
      </c>
      <c r="SO23" s="17">
        <v>7</v>
      </c>
      <c r="SP23" s="17">
        <v>7</v>
      </c>
      <c r="SQ23" s="17">
        <v>-0.2</v>
      </c>
      <c r="SR23" s="17">
        <v>9.3000000000000007</v>
      </c>
      <c r="SS23" s="17">
        <v>10.628019999999999</v>
      </c>
      <c r="ST23" s="17">
        <v>10.628019999999999</v>
      </c>
      <c r="SU23" s="17">
        <v>-1.32802</v>
      </c>
      <c r="SV23" s="17">
        <v>0</v>
      </c>
      <c r="SW23" s="17">
        <v>8.1999999999999993</v>
      </c>
      <c r="SX23" s="17">
        <v>15.111000000000001</v>
      </c>
      <c r="SY23" s="17">
        <v>-15.111000000000001</v>
      </c>
      <c r="SZ23" s="17">
        <v>16.399999999999999</v>
      </c>
      <c r="TA23" s="17">
        <v>7.55</v>
      </c>
      <c r="TB23" s="17">
        <v>6.0842999999999998</v>
      </c>
      <c r="TC23" s="17">
        <v>10.3157</v>
      </c>
      <c r="TD23" s="17">
        <v>17.3</v>
      </c>
      <c r="TE23" s="17">
        <v>16.6008</v>
      </c>
      <c r="TF23" s="17">
        <v>16.6008</v>
      </c>
      <c r="TG23" s="17">
        <v>0.69920000000000004</v>
      </c>
      <c r="TH23" s="17">
        <v>2.6</v>
      </c>
      <c r="TI23" s="17">
        <v>15.51</v>
      </c>
      <c r="TJ23" s="17">
        <v>18.759799999999998</v>
      </c>
      <c r="TK23" s="17">
        <v>-16.159800000000001</v>
      </c>
      <c r="TL23" s="17">
        <v>4.5999999999999996</v>
      </c>
      <c r="TM23" s="17">
        <v>25.66</v>
      </c>
      <c r="TN23" s="17">
        <v>37.451300000000003</v>
      </c>
      <c r="TO23" s="17">
        <v>-32.851300000000002</v>
      </c>
      <c r="TP23" s="17">
        <v>0</v>
      </c>
      <c r="TQ23" s="17">
        <v>1.5296000000000001</v>
      </c>
      <c r="TR23" s="17">
        <v>1.5296000000000001</v>
      </c>
      <c r="TS23" s="17">
        <v>-1.5296000000000001</v>
      </c>
      <c r="TT23" s="17">
        <v>0</v>
      </c>
      <c r="TU23" s="17">
        <v>2.0127000000000002</v>
      </c>
      <c r="TV23" s="17">
        <v>2.0127000000000002</v>
      </c>
      <c r="TW23" s="17">
        <v>-2.0127000000000002</v>
      </c>
      <c r="TX23" s="17">
        <v>11.2</v>
      </c>
      <c r="TY23" s="17">
        <v>17.61</v>
      </c>
      <c r="TZ23" s="17">
        <v>17.61</v>
      </c>
      <c r="UA23" s="17">
        <v>-6.41</v>
      </c>
      <c r="UB23" s="17">
        <v>19.7</v>
      </c>
      <c r="UC23" s="17">
        <v>9</v>
      </c>
      <c r="UD23" s="17">
        <v>9</v>
      </c>
      <c r="UE23" s="17">
        <v>10.7</v>
      </c>
      <c r="UF23" s="17">
        <v>4.0999999999999996</v>
      </c>
      <c r="UG23" s="17">
        <v>3</v>
      </c>
      <c r="UH23" s="17">
        <v>3</v>
      </c>
      <c r="UI23" s="17">
        <v>1.1000000000000001</v>
      </c>
      <c r="UJ23" s="17">
        <v>4.9000000000000004</v>
      </c>
      <c r="UK23" s="17">
        <v>7.3</v>
      </c>
      <c r="UL23" s="17">
        <v>7.3</v>
      </c>
      <c r="UM23" s="17">
        <v>-2.4</v>
      </c>
      <c r="UN23" s="17">
        <v>6.8</v>
      </c>
      <c r="UO23" s="17">
        <v>7</v>
      </c>
      <c r="UP23" s="17">
        <v>7</v>
      </c>
      <c r="UQ23" s="17">
        <v>-0.2</v>
      </c>
      <c r="UR23" s="17">
        <v>7.6</v>
      </c>
      <c r="US23" s="17">
        <v>7.5</v>
      </c>
      <c r="UT23" s="17">
        <v>7.5</v>
      </c>
      <c r="UU23" s="17">
        <v>0.1</v>
      </c>
      <c r="UV23" s="17">
        <v>7.8</v>
      </c>
      <c r="UW23" s="17">
        <v>7.5</v>
      </c>
      <c r="UX23" s="17">
        <v>7.5</v>
      </c>
      <c r="UY23" s="17">
        <v>0.3</v>
      </c>
      <c r="UZ23" s="17">
        <v>7.8</v>
      </c>
      <c r="VA23" s="17">
        <v>7.1105999999999998</v>
      </c>
      <c r="VB23" s="17">
        <v>7.1105999999999998</v>
      </c>
      <c r="VC23" s="17">
        <v>0.68940000000000001</v>
      </c>
      <c r="VD23" s="17">
        <v>145.69999999999999</v>
      </c>
      <c r="VE23" s="17">
        <v>138.35679999999999</v>
      </c>
      <c r="VF23" s="17">
        <v>138.35679999999999</v>
      </c>
      <c r="VG23" s="17">
        <v>7.3432000000000004</v>
      </c>
      <c r="VH23" s="17">
        <v>5.3</v>
      </c>
      <c r="VI23" s="17">
        <v>3.5834999999999999</v>
      </c>
      <c r="VJ23" s="17">
        <v>3.5834999999999999</v>
      </c>
      <c r="VK23" s="17">
        <v>1.7164999999999999</v>
      </c>
      <c r="VL23" s="17">
        <v>80.099999999999994</v>
      </c>
      <c r="VM23" s="17">
        <v>56</v>
      </c>
      <c r="VN23" s="17">
        <v>56</v>
      </c>
      <c r="VO23" s="17">
        <v>24.1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4.43</v>
      </c>
      <c r="VV23" s="17">
        <v>8</v>
      </c>
      <c r="VW23" s="17">
        <v>-8</v>
      </c>
      <c r="VX23" s="17">
        <v>0</v>
      </c>
      <c r="VY23" s="17">
        <v>2.8</v>
      </c>
      <c r="VZ23" s="17">
        <v>14</v>
      </c>
      <c r="WA23" s="17">
        <v>-14</v>
      </c>
      <c r="WB23" s="17">
        <v>66</v>
      </c>
      <c r="WC23" s="17">
        <v>40.32</v>
      </c>
      <c r="WD23" s="17">
        <v>40.32</v>
      </c>
      <c r="WE23" s="17">
        <v>25.68</v>
      </c>
      <c r="WF23" s="17">
        <v>2.4</v>
      </c>
      <c r="WG23" s="17">
        <v>4.5</v>
      </c>
      <c r="WH23" s="17">
        <v>4.5</v>
      </c>
      <c r="WI23" s="17">
        <v>-2.1</v>
      </c>
      <c r="WJ23" s="17">
        <v>1.1000000000000001</v>
      </c>
      <c r="WK23" s="17">
        <v>1.1000000000000001</v>
      </c>
      <c r="WL23" s="17">
        <v>1.1000000000000001</v>
      </c>
      <c r="WM23" s="17">
        <v>0</v>
      </c>
      <c r="WN23" s="17">
        <v>1.4</v>
      </c>
      <c r="WO23" s="17">
        <v>2.2000000000000002</v>
      </c>
      <c r="WP23" s="17">
        <v>2.2000000000000002</v>
      </c>
      <c r="WQ23" s="17">
        <v>-0.8</v>
      </c>
      <c r="WR23" s="17">
        <v>0.7</v>
      </c>
      <c r="WS23" s="17">
        <v>1.4</v>
      </c>
      <c r="WT23" s="17">
        <v>1.4</v>
      </c>
      <c r="WU23" s="17">
        <v>-0.7</v>
      </c>
      <c r="WV23" s="17">
        <v>5.4</v>
      </c>
      <c r="WW23" s="17">
        <v>4.2842000000000002</v>
      </c>
      <c r="WX23" s="17">
        <v>4.2842000000000002</v>
      </c>
      <c r="WY23" s="17">
        <v>1.1157999999999999</v>
      </c>
      <c r="WZ23" s="17">
        <v>9.8000000000000007</v>
      </c>
      <c r="XA23" s="17">
        <v>9.8000000000000007</v>
      </c>
      <c r="XB23" s="17">
        <v>9.8000000000000007</v>
      </c>
      <c r="XC23" s="17">
        <v>0</v>
      </c>
      <c r="XD23" s="17">
        <v>18.899999999999999</v>
      </c>
      <c r="XE23" s="17">
        <v>17.97101</v>
      </c>
      <c r="XF23" s="17">
        <v>17.97101</v>
      </c>
      <c r="XG23" s="17">
        <v>0.92898999999999998</v>
      </c>
      <c r="XH23" s="17">
        <v>16.399999999999999</v>
      </c>
      <c r="XI23" s="17">
        <v>16.038650000000001</v>
      </c>
      <c r="XJ23" s="17">
        <v>16.038650000000001</v>
      </c>
      <c r="XK23" s="17">
        <v>0.36135</v>
      </c>
      <c r="XL23" s="17">
        <v>9.8000000000000007</v>
      </c>
      <c r="XM23" s="17">
        <v>10.7</v>
      </c>
      <c r="XN23" s="17">
        <v>10.7</v>
      </c>
      <c r="XO23" s="17">
        <v>-0.9</v>
      </c>
      <c r="XP23" s="17">
        <v>26.5</v>
      </c>
      <c r="XQ23" s="17">
        <v>25</v>
      </c>
      <c r="XR23" s="17">
        <v>25</v>
      </c>
      <c r="XS23" s="17">
        <v>1.5</v>
      </c>
      <c r="XT23" s="17"/>
      <c r="XU23" s="17"/>
      <c r="XV23" s="17"/>
      <c r="XW23" s="17">
        <v>0</v>
      </c>
      <c r="XX23" s="17">
        <v>19.100000000000001</v>
      </c>
      <c r="XY23" s="17">
        <v>14</v>
      </c>
      <c r="XZ23" s="17">
        <v>14</v>
      </c>
      <c r="YA23" s="17">
        <v>5.0999999999999996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0</v>
      </c>
      <c r="YK23" s="17"/>
      <c r="YL23" s="17"/>
      <c r="YM23" s="17">
        <v>0</v>
      </c>
      <c r="YN23" s="17">
        <v>11.1</v>
      </c>
      <c r="YO23" s="17">
        <v>13.5</v>
      </c>
      <c r="YP23" s="17">
        <v>13.5</v>
      </c>
      <c r="YQ23" s="17">
        <v>-2.4</v>
      </c>
    </row>
    <row r="24" spans="1:667" ht="24" customHeight="1" x14ac:dyDescent="0.3">
      <c r="A24" s="1"/>
      <c r="B24" s="18" t="s">
        <v>63</v>
      </c>
      <c r="C24" s="18" t="s">
        <v>819</v>
      </c>
      <c r="D24" s="19">
        <v>104.5</v>
      </c>
      <c r="E24" s="19">
        <v>101.06425</v>
      </c>
      <c r="F24" s="19">
        <v>101.06425</v>
      </c>
      <c r="G24" s="19">
        <v>3.4357500000000001</v>
      </c>
      <c r="H24" s="19">
        <v>608.5</v>
      </c>
      <c r="I24" s="19">
        <v>592.80913999999996</v>
      </c>
      <c r="J24" s="19">
        <v>592.80913999999996</v>
      </c>
      <c r="K24" s="19">
        <v>15.690860000000001</v>
      </c>
      <c r="L24" s="19">
        <v>204.7</v>
      </c>
      <c r="M24" s="19">
        <v>191.91970000000001</v>
      </c>
      <c r="N24" s="19">
        <v>191.91970000000001</v>
      </c>
      <c r="O24" s="19">
        <v>12.7803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72.400000000000006</v>
      </c>
      <c r="Y24" s="19">
        <v>10.362690000000001</v>
      </c>
      <c r="Z24" s="19"/>
      <c r="AA24" s="19">
        <v>72.400000000000006</v>
      </c>
      <c r="AB24" s="19">
        <v>116</v>
      </c>
      <c r="AC24" s="19">
        <v>120</v>
      </c>
      <c r="AD24" s="19">
        <v>120</v>
      </c>
      <c r="AE24" s="19">
        <v>-4</v>
      </c>
      <c r="AF24" s="19">
        <v>0</v>
      </c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160</v>
      </c>
      <c r="AO24" s="19">
        <v>192.03</v>
      </c>
      <c r="AP24" s="19">
        <v>196.22801999999999</v>
      </c>
      <c r="AQ24" s="19">
        <v>-36.228020000000001</v>
      </c>
      <c r="AR24" s="19">
        <v>160.19999999999999</v>
      </c>
      <c r="AS24" s="19">
        <v>192.03</v>
      </c>
      <c r="AT24" s="19">
        <v>196.22801999999999</v>
      </c>
      <c r="AU24" s="19">
        <v>-36.028019999999998</v>
      </c>
      <c r="AV24" s="19">
        <v>160.19999999999999</v>
      </c>
      <c r="AW24" s="19">
        <v>192.03</v>
      </c>
      <c r="AX24" s="19">
        <v>196.22801999999999</v>
      </c>
      <c r="AY24" s="19">
        <v>-36.028019999999998</v>
      </c>
      <c r="AZ24" s="19">
        <v>248.5</v>
      </c>
      <c r="BA24" s="19">
        <v>288.91000000000003</v>
      </c>
      <c r="BB24" s="19">
        <v>295.22593999999998</v>
      </c>
      <c r="BC24" s="19">
        <v>-46.725940000000001</v>
      </c>
      <c r="BD24" s="19">
        <v>204.7</v>
      </c>
      <c r="BE24" s="19">
        <v>206.04143999999999</v>
      </c>
      <c r="BF24" s="19">
        <v>206.04143999999999</v>
      </c>
      <c r="BG24" s="19">
        <v>-1.34144</v>
      </c>
      <c r="BH24" s="19">
        <v>106</v>
      </c>
      <c r="BI24" s="19">
        <v>103.33009</v>
      </c>
      <c r="BJ24" s="19">
        <v>103.33009</v>
      </c>
      <c r="BK24" s="19">
        <v>2.6699099999999998</v>
      </c>
      <c r="BL24" s="19">
        <v>261.89999999999998</v>
      </c>
      <c r="BM24" s="19">
        <v>241.04329999999999</v>
      </c>
      <c r="BN24" s="19">
        <v>140.05180999999999</v>
      </c>
      <c r="BO24" s="19">
        <v>121.84819</v>
      </c>
      <c r="BP24" s="19">
        <v>4.5999999999999996</v>
      </c>
      <c r="BQ24" s="19">
        <v>4.4104299999999999</v>
      </c>
      <c r="BR24" s="19">
        <v>4.4104299999999999</v>
      </c>
      <c r="BS24" s="19">
        <v>0.18956999999999999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163.9</v>
      </c>
      <c r="CG24" s="19">
        <v>159.23478</v>
      </c>
      <c r="CH24" s="19">
        <v>159.23478</v>
      </c>
      <c r="CI24" s="19">
        <v>4.6652199999999997</v>
      </c>
      <c r="CJ24" s="19">
        <v>7.9</v>
      </c>
      <c r="CK24" s="19">
        <v>7.2610900000000003</v>
      </c>
      <c r="CL24" s="19">
        <v>7.2610900000000003</v>
      </c>
      <c r="CM24" s="19">
        <v>0.63890999999999998</v>
      </c>
      <c r="CN24" s="19">
        <v>5.0999999999999996</v>
      </c>
      <c r="CO24" s="19">
        <v>3.8990300000000002</v>
      </c>
      <c r="CP24" s="19">
        <v>3.8990300000000002</v>
      </c>
      <c r="CQ24" s="19">
        <v>1.2009700000000001</v>
      </c>
      <c r="CR24" s="19">
        <v>22.6</v>
      </c>
      <c r="CS24" s="19"/>
      <c r="CT24" s="19">
        <v>22.280850000000001</v>
      </c>
      <c r="CU24" s="19">
        <v>0.31914999999999999</v>
      </c>
      <c r="CV24" s="19">
        <v>6.8</v>
      </c>
      <c r="CW24" s="19">
        <v>6.8787000000000003</v>
      </c>
      <c r="CX24" s="19">
        <v>6.8787000000000003</v>
      </c>
      <c r="CY24" s="19">
        <v>-7.8700000000000006E-2</v>
      </c>
      <c r="CZ24" s="19">
        <v>50.2</v>
      </c>
      <c r="DA24" s="19">
        <v>50.024039999999999</v>
      </c>
      <c r="DB24" s="19">
        <v>74.770269999999996</v>
      </c>
      <c r="DC24" s="19">
        <v>-24.570270000000001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84.4</v>
      </c>
      <c r="DU24" s="19">
        <v>68.364850000000004</v>
      </c>
      <c r="DV24" s="19">
        <v>82.09308</v>
      </c>
      <c r="DW24" s="19">
        <v>2.3069199999999999</v>
      </c>
      <c r="DX24" s="19">
        <v>52.9</v>
      </c>
      <c r="DY24" s="19">
        <v>42.915210000000002</v>
      </c>
      <c r="DZ24" s="19">
        <v>20.725390000000001</v>
      </c>
      <c r="EA24" s="19">
        <v>32.174610000000001</v>
      </c>
      <c r="EB24" s="19">
        <v>0</v>
      </c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0</v>
      </c>
      <c r="ES24" s="19"/>
      <c r="ET24" s="19"/>
      <c r="EU24" s="19">
        <v>0</v>
      </c>
      <c r="EV24" s="19">
        <v>54</v>
      </c>
      <c r="EW24" s="19">
        <v>48.875480000000003</v>
      </c>
      <c r="EX24" s="19">
        <v>48.875480000000003</v>
      </c>
      <c r="EY24" s="19">
        <v>5.1245200000000004</v>
      </c>
      <c r="EZ24" s="19">
        <v>119.4</v>
      </c>
      <c r="FA24" s="19">
        <v>112.35751</v>
      </c>
      <c r="FB24" s="19">
        <v>31.088080000000001</v>
      </c>
      <c r="FC24" s="19">
        <v>88.311920000000001</v>
      </c>
      <c r="FD24" s="19">
        <v>37.799999999999997</v>
      </c>
      <c r="FE24" s="19">
        <v>33.893560000000001</v>
      </c>
      <c r="FF24" s="19">
        <v>33.893560000000001</v>
      </c>
      <c r="FG24" s="19">
        <v>3.9064399999999999</v>
      </c>
      <c r="FH24" s="19">
        <v>18.600000000000001</v>
      </c>
      <c r="FI24" s="19">
        <v>19.099519999999998</v>
      </c>
      <c r="FJ24" s="19">
        <v>19.099519999999998</v>
      </c>
      <c r="FK24" s="19">
        <v>-0.49952000000000002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89</v>
      </c>
      <c r="FQ24" s="19">
        <v>86.591520000000003</v>
      </c>
      <c r="FR24" s="19">
        <v>86.591520000000003</v>
      </c>
      <c r="FS24" s="19">
        <v>2.40848</v>
      </c>
      <c r="FT24" s="19">
        <v>176.8</v>
      </c>
      <c r="FU24" s="19">
        <v>184.74316999999999</v>
      </c>
      <c r="FV24" s="19">
        <v>184.74316999999999</v>
      </c>
      <c r="FW24" s="19">
        <v>-7.9431700000000003</v>
      </c>
      <c r="FX24" s="19">
        <v>177.3</v>
      </c>
      <c r="FY24" s="19">
        <v>184.74316999999999</v>
      </c>
      <c r="FZ24" s="19">
        <v>184.74316999999999</v>
      </c>
      <c r="GA24" s="19">
        <v>-7.4431700000000003</v>
      </c>
      <c r="GB24" s="19">
        <v>182.2</v>
      </c>
      <c r="GC24" s="19">
        <v>185.29795999999999</v>
      </c>
      <c r="GD24" s="19">
        <v>185.29795999999999</v>
      </c>
      <c r="GE24" s="19">
        <v>-3.09796</v>
      </c>
      <c r="GF24" s="19">
        <v>108.2</v>
      </c>
      <c r="GG24" s="19">
        <v>109.84155</v>
      </c>
      <c r="GH24" s="19">
        <v>102.47953</v>
      </c>
      <c r="GI24" s="19">
        <v>5.7204699999999997</v>
      </c>
      <c r="GJ24" s="19">
        <v>15.8</v>
      </c>
      <c r="GK24" s="19"/>
      <c r="GL24" s="19">
        <v>18</v>
      </c>
      <c r="GM24" s="19">
        <v>-2.2000000000000002</v>
      </c>
      <c r="GN24" s="19">
        <v>37.1</v>
      </c>
      <c r="GO24" s="19">
        <v>37.700769999999999</v>
      </c>
      <c r="GP24" s="19">
        <v>36.257680000000001</v>
      </c>
      <c r="GQ24" s="19">
        <v>0.84231999999999996</v>
      </c>
      <c r="GR24" s="19">
        <v>3.6</v>
      </c>
      <c r="GS24" s="19"/>
      <c r="GT24" s="19"/>
      <c r="GU24" s="19">
        <v>3.6</v>
      </c>
      <c r="GV24" s="19">
        <v>12.9</v>
      </c>
      <c r="GW24" s="19"/>
      <c r="GX24" s="19"/>
      <c r="GY24" s="19">
        <v>12.9</v>
      </c>
      <c r="GZ24" s="19">
        <v>45.8</v>
      </c>
      <c r="HA24" s="19">
        <v>62.240340000000003</v>
      </c>
      <c r="HB24" s="19">
        <v>65.376249999999999</v>
      </c>
      <c r="HC24" s="19">
        <v>-19.576250000000002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48.5</v>
      </c>
      <c r="HM24" s="19">
        <v>7.0182399999999996</v>
      </c>
      <c r="HN24" s="19">
        <v>6.5681799999999999</v>
      </c>
      <c r="HO24" s="19">
        <v>41.931820000000002</v>
      </c>
      <c r="HP24" s="19">
        <v>63.5</v>
      </c>
      <c r="HQ24" s="19">
        <v>74.959850000000003</v>
      </c>
      <c r="HR24" s="19">
        <v>84.067499999999995</v>
      </c>
      <c r="HS24" s="19">
        <v>-20.567499999999999</v>
      </c>
      <c r="HT24" s="19"/>
      <c r="HU24" s="19"/>
      <c r="HV24" s="19"/>
      <c r="HW24" s="19">
        <v>0</v>
      </c>
      <c r="HX24" s="19">
        <v>0</v>
      </c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86.2</v>
      </c>
      <c r="IO24" s="19">
        <v>94.538960000000003</v>
      </c>
      <c r="IP24" s="19">
        <v>97.557659999999998</v>
      </c>
      <c r="IQ24" s="19">
        <v>-11.357659999999999</v>
      </c>
      <c r="IR24" s="19">
        <v>169.1</v>
      </c>
      <c r="IS24" s="19">
        <v>181.46723</v>
      </c>
      <c r="IT24" s="19">
        <v>181.46723</v>
      </c>
      <c r="IU24" s="19">
        <v>-12.367229999999999</v>
      </c>
      <c r="IV24" s="19">
        <v>167</v>
      </c>
      <c r="IW24" s="19">
        <v>181.46723</v>
      </c>
      <c r="IX24" s="19">
        <v>181.46723</v>
      </c>
      <c r="IY24" s="19">
        <v>-14.467230000000001</v>
      </c>
      <c r="IZ24" s="19">
        <v>199.3</v>
      </c>
      <c r="JA24" s="19">
        <v>181.46723</v>
      </c>
      <c r="JB24" s="19">
        <v>181.46723</v>
      </c>
      <c r="JC24" s="19">
        <v>17.83277</v>
      </c>
      <c r="JD24" s="19">
        <v>264.10000000000002</v>
      </c>
      <c r="JE24" s="19">
        <v>273.01826999999997</v>
      </c>
      <c r="JF24" s="19">
        <v>273.01826999999997</v>
      </c>
      <c r="JG24" s="19">
        <v>-8.9182699999999997</v>
      </c>
      <c r="JH24" s="19">
        <v>69.3</v>
      </c>
      <c r="JI24" s="19">
        <v>73.590999999999994</v>
      </c>
      <c r="JJ24" s="19">
        <v>73.590999999999994</v>
      </c>
      <c r="JK24" s="19">
        <v>-4.2910000000000004</v>
      </c>
      <c r="JL24" s="19">
        <v>33.799999999999997</v>
      </c>
      <c r="JM24" s="19">
        <v>36.905999999999999</v>
      </c>
      <c r="JN24" s="19">
        <v>36.905999999999999</v>
      </c>
      <c r="JO24" s="19">
        <v>-3.1059999999999999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2.8</v>
      </c>
      <c r="KO24" s="19">
        <v>3.65123</v>
      </c>
      <c r="KP24" s="19">
        <v>3.65123</v>
      </c>
      <c r="KQ24" s="19">
        <v>-0.85123000000000004</v>
      </c>
      <c r="KR24" s="19">
        <v>43.6</v>
      </c>
      <c r="KS24" s="19">
        <v>25.215890000000002</v>
      </c>
      <c r="KT24" s="19">
        <v>75.680859999999996</v>
      </c>
      <c r="KU24" s="19">
        <v>-32.080860000000001</v>
      </c>
      <c r="KV24" s="19">
        <v>92.5</v>
      </c>
      <c r="KW24" s="19">
        <v>91.124859999999998</v>
      </c>
      <c r="KX24" s="19">
        <v>87.638729999999995</v>
      </c>
      <c r="KY24" s="19">
        <v>4.8612700000000002</v>
      </c>
      <c r="KZ24" s="19">
        <v>62</v>
      </c>
      <c r="LA24" s="19">
        <v>66.809659999999994</v>
      </c>
      <c r="LB24" s="19">
        <v>66.809659999999994</v>
      </c>
      <c r="LC24" s="19">
        <v>-4.80966</v>
      </c>
      <c r="LD24" s="19">
        <v>71.900000000000006</v>
      </c>
      <c r="LE24" s="19">
        <v>72.37388</v>
      </c>
      <c r="LF24" s="19">
        <v>72.37388</v>
      </c>
      <c r="LG24" s="19">
        <v>-0.47388000000000002</v>
      </c>
      <c r="LH24" s="19">
        <v>29.3</v>
      </c>
      <c r="LI24" s="19">
        <v>29.806760000000001</v>
      </c>
      <c r="LJ24" s="19">
        <v>29.806760000000001</v>
      </c>
      <c r="LK24" s="19">
        <v>-0.50675999999999999</v>
      </c>
      <c r="LL24" s="19"/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141.6</v>
      </c>
      <c r="LY24" s="19">
        <v>159.10807</v>
      </c>
      <c r="LZ24" s="19">
        <v>159.10807</v>
      </c>
      <c r="MA24" s="19">
        <v>-17.50807</v>
      </c>
      <c r="MB24" s="19">
        <v>144.1</v>
      </c>
      <c r="MC24" s="19">
        <v>159.10807</v>
      </c>
      <c r="MD24" s="19">
        <v>159.10807</v>
      </c>
      <c r="ME24" s="19">
        <v>-15.00807</v>
      </c>
      <c r="MF24" s="19">
        <v>168.9</v>
      </c>
      <c r="MG24" s="19">
        <v>159.58587</v>
      </c>
      <c r="MH24" s="19">
        <v>159.58587</v>
      </c>
      <c r="MI24" s="19">
        <v>9.3141300000000005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209.1</v>
      </c>
      <c r="NE24" s="19">
        <v>205.29381000000001</v>
      </c>
      <c r="NF24" s="19">
        <v>205.29381000000001</v>
      </c>
      <c r="NG24" s="19">
        <v>3.80619</v>
      </c>
      <c r="NH24" s="19">
        <v>100.7</v>
      </c>
      <c r="NI24" s="19">
        <v>102.95515</v>
      </c>
      <c r="NJ24" s="19">
        <v>102.95515</v>
      </c>
      <c r="NK24" s="19">
        <v>-2.25515</v>
      </c>
      <c r="NL24" s="19">
        <v>8.1999999999999993</v>
      </c>
      <c r="NM24" s="19">
        <v>6.7869900000000003</v>
      </c>
      <c r="NN24" s="19">
        <v>6.7869900000000003</v>
      </c>
      <c r="NO24" s="19">
        <v>1.4130100000000001</v>
      </c>
      <c r="NP24" s="19">
        <v>4.9000000000000004</v>
      </c>
      <c r="NQ24" s="19">
        <v>3.1241599999999998</v>
      </c>
      <c r="NR24" s="19">
        <v>3.1241599999999998</v>
      </c>
      <c r="NS24" s="19">
        <v>1.7758400000000001</v>
      </c>
      <c r="NT24" s="19">
        <v>9.6</v>
      </c>
      <c r="NU24" s="19">
        <v>8</v>
      </c>
      <c r="NV24" s="19">
        <v>8</v>
      </c>
      <c r="NW24" s="19">
        <v>1.6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4.5999999999999996</v>
      </c>
      <c r="OC24" s="19">
        <v>34.72</v>
      </c>
      <c r="OD24" s="19">
        <v>55.381300000000003</v>
      </c>
      <c r="OE24" s="19">
        <v>-50.781300000000002</v>
      </c>
      <c r="OF24" s="19">
        <v>62.4</v>
      </c>
      <c r="OG24" s="19">
        <v>50.8949</v>
      </c>
      <c r="OH24" s="19">
        <v>50.8949</v>
      </c>
      <c r="OI24" s="19">
        <v>11.505100000000001</v>
      </c>
      <c r="OJ24" s="19">
        <v>11</v>
      </c>
      <c r="OK24" s="19">
        <v>8.5190000000000001</v>
      </c>
      <c r="OL24" s="19">
        <v>8.5190000000000001</v>
      </c>
      <c r="OM24" s="19">
        <v>2.4809999999999999</v>
      </c>
      <c r="ON24" s="19">
        <v>6.4449999999999993E-2</v>
      </c>
      <c r="OO24" s="19"/>
      <c r="OP24" s="19"/>
      <c r="OQ24" s="19">
        <v>6.4449999999999993E-2</v>
      </c>
      <c r="OR24" s="19">
        <v>20.5</v>
      </c>
      <c r="OS24" s="19">
        <v>20.33764</v>
      </c>
      <c r="OT24" s="19">
        <v>20.33764</v>
      </c>
      <c r="OU24" s="19">
        <v>0.16236</v>
      </c>
      <c r="OV24" s="19">
        <v>9.9</v>
      </c>
      <c r="OW24" s="19">
        <v>9</v>
      </c>
      <c r="OX24" s="19">
        <v>9</v>
      </c>
      <c r="OY24" s="19">
        <v>0.9</v>
      </c>
      <c r="OZ24" s="19">
        <v>4.9000000000000004</v>
      </c>
      <c r="PA24" s="19">
        <v>1.34755</v>
      </c>
      <c r="PB24" s="19"/>
      <c r="PC24" s="19">
        <v>4.9000000000000004</v>
      </c>
      <c r="PD24" s="19">
        <v>160.4</v>
      </c>
      <c r="PE24" s="19">
        <v>148.67150000000001</v>
      </c>
      <c r="PF24" s="19">
        <v>148.67150000000001</v>
      </c>
      <c r="PG24" s="19">
        <v>11.7285</v>
      </c>
      <c r="PH24" s="19">
        <v>81</v>
      </c>
      <c r="PI24" s="19">
        <v>80.760000000000005</v>
      </c>
      <c r="PJ24" s="19">
        <v>80.760000000000005</v>
      </c>
      <c r="PK24" s="19">
        <v>0.24</v>
      </c>
      <c r="PL24" s="19">
        <v>1.1000000000000001</v>
      </c>
      <c r="PM24" s="19">
        <v>1.1000000000000001</v>
      </c>
      <c r="PN24" s="19">
        <v>1.1000000000000001</v>
      </c>
      <c r="PO24" s="19">
        <v>0</v>
      </c>
      <c r="PP24" s="19">
        <v>2.2999999999999998</v>
      </c>
      <c r="PQ24" s="19">
        <v>2.2999999999999998</v>
      </c>
      <c r="PR24" s="19">
        <v>2.2999999999999998</v>
      </c>
      <c r="PS24" s="19">
        <v>0</v>
      </c>
      <c r="PT24" s="19">
        <v>3.9</v>
      </c>
      <c r="PU24" s="19">
        <v>3.5</v>
      </c>
      <c r="PV24" s="19">
        <v>3.5</v>
      </c>
      <c r="PW24" s="19">
        <v>0.4</v>
      </c>
      <c r="PX24" s="19">
        <v>20.399999999999999</v>
      </c>
      <c r="PY24" s="19">
        <v>14.702859999999999</v>
      </c>
      <c r="PZ24" s="19">
        <v>14.702859999999999</v>
      </c>
      <c r="QA24" s="19">
        <v>5.6971400000000001</v>
      </c>
      <c r="QB24" s="19"/>
      <c r="QC24" s="19"/>
      <c r="QD24" s="19"/>
      <c r="QE24" s="19">
        <v>0</v>
      </c>
      <c r="QF24" s="19">
        <v>4</v>
      </c>
      <c r="QG24" s="19">
        <v>4</v>
      </c>
      <c r="QH24" s="19">
        <v>4</v>
      </c>
      <c r="QI24" s="19">
        <v>0</v>
      </c>
      <c r="QJ24" s="19">
        <v>3.5</v>
      </c>
      <c r="QK24" s="19">
        <v>3.5</v>
      </c>
      <c r="QL24" s="19">
        <v>3.5</v>
      </c>
      <c r="QM24" s="19">
        <v>0</v>
      </c>
      <c r="QN24" s="19">
        <v>15</v>
      </c>
      <c r="QO24" s="19">
        <v>14.492749999999999</v>
      </c>
      <c r="QP24" s="19">
        <v>14.492749999999999</v>
      </c>
      <c r="QQ24" s="19">
        <v>0.50724999999999998</v>
      </c>
      <c r="QR24" s="19">
        <v>10.9</v>
      </c>
      <c r="QS24" s="19">
        <v>10.9445</v>
      </c>
      <c r="QT24" s="19">
        <v>10.9445</v>
      </c>
      <c r="QU24" s="19">
        <v>-4.4499999999999998E-2</v>
      </c>
      <c r="QV24" s="19">
        <v>12.6</v>
      </c>
      <c r="QW24" s="19">
        <v>13.384399999999999</v>
      </c>
      <c r="QX24" s="19">
        <v>13.384399999999999</v>
      </c>
      <c r="QY24" s="19">
        <v>-0.78439999999999999</v>
      </c>
      <c r="QZ24" s="19">
        <v>0</v>
      </c>
      <c r="RA24" s="19">
        <v>7.89</v>
      </c>
      <c r="RB24" s="19">
        <v>13.707100000000001</v>
      </c>
      <c r="RC24" s="19">
        <v>-13.707100000000001</v>
      </c>
      <c r="RD24" s="19">
        <v>0</v>
      </c>
      <c r="RE24" s="19">
        <v>10.69</v>
      </c>
      <c r="RF24" s="19">
        <v>29.860199999999999</v>
      </c>
      <c r="RG24" s="19">
        <v>-29.860199999999999</v>
      </c>
      <c r="RH24" s="19">
        <v>3</v>
      </c>
      <c r="RI24" s="19">
        <v>7.5227000000000004</v>
      </c>
      <c r="RJ24" s="19">
        <v>7.5227000000000004</v>
      </c>
      <c r="RK24" s="19">
        <v>-4.5227000000000004</v>
      </c>
      <c r="RL24" s="19">
        <v>2.2000000000000002</v>
      </c>
      <c r="RM24" s="19">
        <v>2.58</v>
      </c>
      <c r="RN24" s="19">
        <v>2.58</v>
      </c>
      <c r="RO24" s="19">
        <v>-0.38</v>
      </c>
      <c r="RP24" s="19">
        <v>12</v>
      </c>
      <c r="RQ24" s="19">
        <v>3.8342000000000001</v>
      </c>
      <c r="RR24" s="19">
        <v>3.8342000000000001</v>
      </c>
      <c r="RS24" s="19">
        <v>8.1658000000000008</v>
      </c>
      <c r="RT24" s="19">
        <v>1.5</v>
      </c>
      <c r="RU24" s="19">
        <v>1.52</v>
      </c>
      <c r="RV24" s="19">
        <v>1.52</v>
      </c>
      <c r="RW24" s="19">
        <v>-0.02</v>
      </c>
      <c r="RX24" s="19"/>
      <c r="RY24" s="19"/>
      <c r="RZ24" s="19"/>
      <c r="SA24" s="19">
        <v>0</v>
      </c>
      <c r="SB24" s="19">
        <v>0</v>
      </c>
      <c r="SC24" s="19">
        <v>0.1404</v>
      </c>
      <c r="SD24" s="19">
        <v>0.1404</v>
      </c>
      <c r="SE24" s="19">
        <v>-0.1404</v>
      </c>
      <c r="SF24" s="19">
        <v>11.6</v>
      </c>
      <c r="SG24" s="19">
        <v>10.048310000000001</v>
      </c>
      <c r="SH24" s="19">
        <v>10.048310000000001</v>
      </c>
      <c r="SI24" s="19">
        <v>1.55169</v>
      </c>
      <c r="SJ24" s="19">
        <v>4.3</v>
      </c>
      <c r="SK24" s="19">
        <v>4.5</v>
      </c>
      <c r="SL24" s="19">
        <v>4.5</v>
      </c>
      <c r="SM24" s="19">
        <v>-0.2</v>
      </c>
      <c r="SN24" s="19">
        <v>6.9</v>
      </c>
      <c r="SO24" s="19">
        <v>7</v>
      </c>
      <c r="SP24" s="19">
        <v>7</v>
      </c>
      <c r="SQ24" s="19">
        <v>-0.1</v>
      </c>
      <c r="SR24" s="19">
        <v>9.6</v>
      </c>
      <c r="SS24" s="19">
        <v>10.628019999999999</v>
      </c>
      <c r="ST24" s="19">
        <v>10.628019999999999</v>
      </c>
      <c r="SU24" s="19">
        <v>-1.0280199999999999</v>
      </c>
      <c r="SV24" s="19">
        <v>0.3</v>
      </c>
      <c r="SW24" s="19">
        <v>10.82</v>
      </c>
      <c r="SX24" s="19">
        <v>14.7379</v>
      </c>
      <c r="SY24" s="19">
        <v>-14.437900000000001</v>
      </c>
      <c r="SZ24" s="19">
        <v>20.2</v>
      </c>
      <c r="TA24" s="19">
        <v>9.76</v>
      </c>
      <c r="TB24" s="19">
        <v>6.5151000000000003</v>
      </c>
      <c r="TC24" s="19">
        <v>13.684900000000001</v>
      </c>
      <c r="TD24" s="19">
        <v>26.4</v>
      </c>
      <c r="TE24" s="19">
        <v>24.006599999999999</v>
      </c>
      <c r="TF24" s="19">
        <v>24.006599999999999</v>
      </c>
      <c r="TG24" s="19">
        <v>2.3934000000000002</v>
      </c>
      <c r="TH24" s="19">
        <v>2</v>
      </c>
      <c r="TI24" s="19">
        <v>20.25</v>
      </c>
      <c r="TJ24" s="19">
        <v>18.837199999999999</v>
      </c>
      <c r="TK24" s="19">
        <v>-16.837199999999999</v>
      </c>
      <c r="TL24" s="19">
        <v>5.7</v>
      </c>
      <c r="TM24" s="19">
        <v>33.22</v>
      </c>
      <c r="TN24" s="19">
        <v>38.396700000000003</v>
      </c>
      <c r="TO24" s="19">
        <v>-32.6967</v>
      </c>
      <c r="TP24" s="19">
        <v>0</v>
      </c>
      <c r="TQ24" s="19">
        <v>1.5289999999999999</v>
      </c>
      <c r="TR24" s="19">
        <v>1.5289999999999999</v>
      </c>
      <c r="TS24" s="19">
        <v>-1.5289999999999999</v>
      </c>
      <c r="TT24" s="19">
        <v>0</v>
      </c>
      <c r="TU24" s="19">
        <v>1.9654</v>
      </c>
      <c r="TV24" s="19">
        <v>1.9654</v>
      </c>
      <c r="TW24" s="19">
        <v>-1.9654</v>
      </c>
      <c r="TX24" s="19">
        <v>20.9</v>
      </c>
      <c r="TY24" s="19">
        <v>26.53</v>
      </c>
      <c r="TZ24" s="19">
        <v>26.53</v>
      </c>
      <c r="UA24" s="19">
        <v>-5.63</v>
      </c>
      <c r="UB24" s="19">
        <v>18.899999999999999</v>
      </c>
      <c r="UC24" s="19">
        <v>9</v>
      </c>
      <c r="UD24" s="19">
        <v>9</v>
      </c>
      <c r="UE24" s="19">
        <v>9.9</v>
      </c>
      <c r="UF24" s="19">
        <v>4.0999999999999996</v>
      </c>
      <c r="UG24" s="19">
        <v>3</v>
      </c>
      <c r="UH24" s="19">
        <v>3</v>
      </c>
      <c r="UI24" s="19">
        <v>1.1000000000000001</v>
      </c>
      <c r="UJ24" s="19">
        <v>4.9000000000000004</v>
      </c>
      <c r="UK24" s="19">
        <v>7.3</v>
      </c>
      <c r="UL24" s="19">
        <v>7.3</v>
      </c>
      <c r="UM24" s="19">
        <v>-2.4</v>
      </c>
      <c r="UN24" s="19">
        <v>6.8</v>
      </c>
      <c r="UO24" s="19">
        <v>7</v>
      </c>
      <c r="UP24" s="19">
        <v>7</v>
      </c>
      <c r="UQ24" s="19">
        <v>-0.2</v>
      </c>
      <c r="UR24" s="19">
        <v>7.6</v>
      </c>
      <c r="US24" s="19">
        <v>7.5</v>
      </c>
      <c r="UT24" s="19">
        <v>7.5</v>
      </c>
      <c r="UU24" s="19">
        <v>0.1</v>
      </c>
      <c r="UV24" s="19">
        <v>7.8</v>
      </c>
      <c r="UW24" s="19">
        <v>7.5</v>
      </c>
      <c r="UX24" s="19">
        <v>7.5</v>
      </c>
      <c r="UY24" s="19">
        <v>0.3</v>
      </c>
      <c r="UZ24" s="19">
        <v>9.9</v>
      </c>
      <c r="VA24" s="19">
        <v>6.7850999999999999</v>
      </c>
      <c r="VB24" s="19">
        <v>6.7850999999999999</v>
      </c>
      <c r="VC24" s="19">
        <v>3.1149</v>
      </c>
      <c r="VD24" s="19">
        <v>200</v>
      </c>
      <c r="VE24" s="19">
        <v>189.1046</v>
      </c>
      <c r="VF24" s="19">
        <v>189.1046</v>
      </c>
      <c r="VG24" s="19">
        <v>10.8954</v>
      </c>
      <c r="VH24" s="19">
        <v>7.7</v>
      </c>
      <c r="VI24" s="19">
        <v>6.6989999999999998</v>
      </c>
      <c r="VJ24" s="19">
        <v>6.6989999999999998</v>
      </c>
      <c r="VK24" s="19">
        <v>1.0009999999999999</v>
      </c>
      <c r="VL24" s="19">
        <v>114.2</v>
      </c>
      <c r="VM24" s="19">
        <v>91</v>
      </c>
      <c r="VN24" s="19">
        <v>91</v>
      </c>
      <c r="VO24" s="19">
        <v>23.2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5.89</v>
      </c>
      <c r="VV24" s="19">
        <v>8</v>
      </c>
      <c r="VW24" s="19">
        <v>-8</v>
      </c>
      <c r="VX24" s="19">
        <v>0</v>
      </c>
      <c r="VY24" s="19">
        <v>3.73</v>
      </c>
      <c r="VZ24" s="19">
        <v>12</v>
      </c>
      <c r="WA24" s="19">
        <v>-12</v>
      </c>
      <c r="WB24" s="19">
        <v>82.2</v>
      </c>
      <c r="WC24" s="19">
        <v>65.52</v>
      </c>
      <c r="WD24" s="19">
        <v>65.52</v>
      </c>
      <c r="WE24" s="19">
        <v>16.68</v>
      </c>
      <c r="WF24" s="19">
        <v>2.4</v>
      </c>
      <c r="WG24" s="19">
        <v>4.5</v>
      </c>
      <c r="WH24" s="19">
        <v>4.5</v>
      </c>
      <c r="WI24" s="19">
        <v>-2.1</v>
      </c>
      <c r="WJ24" s="19">
        <v>1.1000000000000001</v>
      </c>
      <c r="WK24" s="19">
        <v>1.1000000000000001</v>
      </c>
      <c r="WL24" s="19">
        <v>1.1000000000000001</v>
      </c>
      <c r="WM24" s="19">
        <v>0</v>
      </c>
      <c r="WN24" s="19">
        <v>1.4</v>
      </c>
      <c r="WO24" s="19">
        <v>2.2000000000000002</v>
      </c>
      <c r="WP24" s="19">
        <v>2.2000000000000002</v>
      </c>
      <c r="WQ24" s="19">
        <v>-0.8</v>
      </c>
      <c r="WR24" s="19">
        <v>0.7</v>
      </c>
      <c r="WS24" s="19">
        <v>1.4</v>
      </c>
      <c r="WT24" s="19">
        <v>1.4</v>
      </c>
      <c r="WU24" s="19">
        <v>-0.7</v>
      </c>
      <c r="WV24" s="19">
        <v>7.7</v>
      </c>
      <c r="WW24" s="19">
        <v>6.9772999999999996</v>
      </c>
      <c r="WX24" s="19">
        <v>6.9772999999999996</v>
      </c>
      <c r="WY24" s="19">
        <v>0.72270000000000001</v>
      </c>
      <c r="WZ24" s="19">
        <v>9.8000000000000007</v>
      </c>
      <c r="XA24" s="19">
        <v>9.8000000000000007</v>
      </c>
      <c r="XB24" s="19">
        <v>9.8000000000000007</v>
      </c>
      <c r="XC24" s="19">
        <v>0</v>
      </c>
      <c r="XD24" s="19">
        <v>18.8</v>
      </c>
      <c r="XE24" s="19">
        <v>17.97101</v>
      </c>
      <c r="XF24" s="19">
        <v>17.97101</v>
      </c>
      <c r="XG24" s="19">
        <v>0.82899</v>
      </c>
      <c r="XH24" s="19">
        <v>16.2</v>
      </c>
      <c r="XI24" s="19">
        <v>16.038650000000001</v>
      </c>
      <c r="XJ24" s="19">
        <v>16.038650000000001</v>
      </c>
      <c r="XK24" s="19">
        <v>0.16134999999999999</v>
      </c>
      <c r="XL24" s="19">
        <v>9.9</v>
      </c>
      <c r="XM24" s="19">
        <v>10.7</v>
      </c>
      <c r="XN24" s="19">
        <v>10.7</v>
      </c>
      <c r="XO24" s="19">
        <v>-0.8</v>
      </c>
      <c r="XP24" s="19">
        <v>26.7</v>
      </c>
      <c r="XQ24" s="19">
        <v>25</v>
      </c>
      <c r="XR24" s="19">
        <v>25</v>
      </c>
      <c r="XS24" s="19">
        <v>1.7</v>
      </c>
      <c r="XT24" s="19"/>
      <c r="XU24" s="19"/>
      <c r="XV24" s="19"/>
      <c r="XW24" s="19">
        <v>0</v>
      </c>
      <c r="XX24" s="19">
        <v>19.2</v>
      </c>
      <c r="XY24" s="19">
        <v>14</v>
      </c>
      <c r="XZ24" s="19">
        <v>14</v>
      </c>
      <c r="YA24" s="19">
        <v>5.2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0</v>
      </c>
      <c r="YK24" s="19"/>
      <c r="YL24" s="19"/>
      <c r="YM24" s="19">
        <v>0</v>
      </c>
      <c r="YN24" s="19">
        <v>11</v>
      </c>
      <c r="YO24" s="19">
        <v>13.5</v>
      </c>
      <c r="YP24" s="19">
        <v>13.5</v>
      </c>
      <c r="YQ24" s="19">
        <v>-2.5</v>
      </c>
    </row>
    <row r="25" spans="1:667" ht="24" customHeight="1" x14ac:dyDescent="0.3">
      <c r="A25" s="1"/>
      <c r="B25" s="13" t="s">
        <v>63</v>
      </c>
      <c r="C25" s="13" t="s">
        <v>820</v>
      </c>
      <c r="D25" s="14">
        <v>104.4</v>
      </c>
      <c r="E25" s="14">
        <v>101.06425</v>
      </c>
      <c r="F25" s="14">
        <v>101.06425</v>
      </c>
      <c r="G25" s="14">
        <v>3.33575</v>
      </c>
      <c r="H25" s="14">
        <v>613</v>
      </c>
      <c r="I25" s="14">
        <v>592.80913999999996</v>
      </c>
      <c r="J25" s="14">
        <v>592.80913999999996</v>
      </c>
      <c r="K25" s="14">
        <v>20.190860000000001</v>
      </c>
      <c r="L25" s="14">
        <v>207</v>
      </c>
      <c r="M25" s="14">
        <v>191.91970000000001</v>
      </c>
      <c r="N25" s="14">
        <v>191.91970000000001</v>
      </c>
      <c r="O25" s="14">
        <v>15.080299999999999</v>
      </c>
      <c r="P25" s="14">
        <v>3.1</v>
      </c>
      <c r="Q25" s="14">
        <v>3.6</v>
      </c>
      <c r="R25" s="14">
        <v>3.6</v>
      </c>
      <c r="S25" s="14">
        <v>-0.5</v>
      </c>
      <c r="T25" s="14">
        <v>3.2</v>
      </c>
      <c r="U25" s="14">
        <v>8.5166900000000005</v>
      </c>
      <c r="V25" s="14"/>
      <c r="W25" s="14">
        <v>3.2</v>
      </c>
      <c r="X25" s="14">
        <v>90.2</v>
      </c>
      <c r="Y25" s="14">
        <v>31.088080000000001</v>
      </c>
      <c r="Z25" s="14">
        <v>14.39176</v>
      </c>
      <c r="AA25" s="14">
        <v>75.808239999999998</v>
      </c>
      <c r="AB25" s="14">
        <v>113.8</v>
      </c>
      <c r="AC25" s="14">
        <v>120</v>
      </c>
      <c r="AD25" s="14">
        <v>120</v>
      </c>
      <c r="AE25" s="14">
        <v>-6.2</v>
      </c>
      <c r="AF25" s="14">
        <v>0</v>
      </c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180.2</v>
      </c>
      <c r="AO25" s="14">
        <v>196.22801999999999</v>
      </c>
      <c r="AP25" s="14">
        <v>196.22801999999999</v>
      </c>
      <c r="AQ25" s="14">
        <v>-16.028020000000001</v>
      </c>
      <c r="AR25" s="14">
        <v>200.9</v>
      </c>
      <c r="AS25" s="14">
        <v>196.22801999999999</v>
      </c>
      <c r="AT25" s="14">
        <v>196.22801999999999</v>
      </c>
      <c r="AU25" s="14">
        <v>4.6719799999999996</v>
      </c>
      <c r="AV25" s="14">
        <v>204.1</v>
      </c>
      <c r="AW25" s="14">
        <v>196.22801999999999</v>
      </c>
      <c r="AX25" s="14">
        <v>196.22801999999999</v>
      </c>
      <c r="AY25" s="14">
        <v>7.8719799999999998</v>
      </c>
      <c r="AZ25" s="14">
        <v>277.10000000000002</v>
      </c>
      <c r="BA25" s="14">
        <v>295.22593999999998</v>
      </c>
      <c r="BB25" s="14">
        <v>295.22593999999998</v>
      </c>
      <c r="BC25" s="14">
        <v>-18.12594</v>
      </c>
      <c r="BD25" s="14">
        <v>204.6</v>
      </c>
      <c r="BE25" s="14">
        <v>206.04143999999999</v>
      </c>
      <c r="BF25" s="14">
        <v>206.04143999999999</v>
      </c>
      <c r="BG25" s="14">
        <v>-1.4414400000000001</v>
      </c>
      <c r="BH25" s="14">
        <v>105.8</v>
      </c>
      <c r="BI25" s="14">
        <v>103.33009</v>
      </c>
      <c r="BJ25" s="14">
        <v>103.33009</v>
      </c>
      <c r="BK25" s="14">
        <v>2.46991</v>
      </c>
      <c r="BL25" s="14">
        <v>266.3</v>
      </c>
      <c r="BM25" s="14">
        <v>223.70613</v>
      </c>
      <c r="BN25" s="14">
        <v>140.05180999999999</v>
      </c>
      <c r="BO25" s="14">
        <v>126.24818999999999</v>
      </c>
      <c r="BP25" s="14">
        <v>4.5999999999999996</v>
      </c>
      <c r="BQ25" s="14">
        <v>4.4104299999999999</v>
      </c>
      <c r="BR25" s="14">
        <v>4.4104299999999999</v>
      </c>
      <c r="BS25" s="14">
        <v>0.18956999999999999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166.8</v>
      </c>
      <c r="CG25" s="14">
        <v>159.23478</v>
      </c>
      <c r="CH25" s="14">
        <v>159.23478</v>
      </c>
      <c r="CI25" s="14">
        <v>7.5652200000000001</v>
      </c>
      <c r="CJ25" s="14">
        <v>8.3000000000000007</v>
      </c>
      <c r="CK25" s="14">
        <v>7.2610900000000003</v>
      </c>
      <c r="CL25" s="14">
        <v>7.2610900000000003</v>
      </c>
      <c r="CM25" s="14">
        <v>1.03891</v>
      </c>
      <c r="CN25" s="14">
        <v>5.4</v>
      </c>
      <c r="CO25" s="14">
        <v>3.8990300000000002</v>
      </c>
      <c r="CP25" s="14">
        <v>3.8990300000000002</v>
      </c>
      <c r="CQ25" s="14">
        <v>1.5009699999999999</v>
      </c>
      <c r="CR25" s="14">
        <v>22.7</v>
      </c>
      <c r="CS25" s="14"/>
      <c r="CT25" s="14">
        <v>22.280850000000001</v>
      </c>
      <c r="CU25" s="14">
        <v>0.41915000000000002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51.2</v>
      </c>
      <c r="DA25" s="14">
        <v>50.024039999999999</v>
      </c>
      <c r="DB25" s="14">
        <v>15.544040000000001</v>
      </c>
      <c r="DC25" s="14">
        <v>35.65596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85.1</v>
      </c>
      <c r="DU25" s="14">
        <v>61.317399999999999</v>
      </c>
      <c r="DV25" s="14">
        <v>11.739610000000001</v>
      </c>
      <c r="DW25" s="14">
        <v>73.360389999999995</v>
      </c>
      <c r="DX25" s="14">
        <v>39.1</v>
      </c>
      <c r="DY25" s="14">
        <v>20.725390000000001</v>
      </c>
      <c r="DZ25" s="14">
        <v>20.725390000000001</v>
      </c>
      <c r="EA25" s="14">
        <v>18.374610000000001</v>
      </c>
      <c r="EB25" s="14">
        <v>0</v>
      </c>
      <c r="EC25" s="14"/>
      <c r="ED25" s="14"/>
      <c r="EE25" s="14">
        <v>0</v>
      </c>
      <c r="EF25" s="14">
        <v>0</v>
      </c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4.7</v>
      </c>
      <c r="EO25" s="14"/>
      <c r="EP25" s="14"/>
      <c r="EQ25" s="14">
        <v>4.7</v>
      </c>
      <c r="ER25" s="14">
        <v>148.69999999999999</v>
      </c>
      <c r="ES25" s="14">
        <v>145.07772</v>
      </c>
      <c r="ET25" s="14">
        <v>227.35265999999999</v>
      </c>
      <c r="EU25" s="14">
        <v>-78.652659999999997</v>
      </c>
      <c r="EV25" s="14">
        <v>54</v>
      </c>
      <c r="EW25" s="14">
        <v>48.875480000000003</v>
      </c>
      <c r="EX25" s="14">
        <v>48.875480000000003</v>
      </c>
      <c r="EY25" s="14">
        <v>5.1245200000000004</v>
      </c>
      <c r="EZ25" s="14">
        <v>148.30000000000001</v>
      </c>
      <c r="FA25" s="14">
        <v>74.552499999999995</v>
      </c>
      <c r="FB25" s="14"/>
      <c r="FC25" s="14">
        <v>148.30000000000001</v>
      </c>
      <c r="FD25" s="14">
        <v>37.200000000000003</v>
      </c>
      <c r="FE25" s="14">
        <v>33.893560000000001</v>
      </c>
      <c r="FF25" s="14">
        <v>33.893560000000001</v>
      </c>
      <c r="FG25" s="14">
        <v>3.3064399999999998</v>
      </c>
      <c r="FH25" s="14">
        <v>18.600000000000001</v>
      </c>
      <c r="FI25" s="14">
        <v>19.099519999999998</v>
      </c>
      <c r="FJ25" s="14">
        <v>19.099519999999998</v>
      </c>
      <c r="FK25" s="14">
        <v>-0.49952000000000002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91.5</v>
      </c>
      <c r="FQ25" s="14">
        <v>86.591520000000003</v>
      </c>
      <c r="FR25" s="14">
        <v>86.591520000000003</v>
      </c>
      <c r="FS25" s="14">
        <v>4.90848</v>
      </c>
      <c r="FT25" s="14">
        <v>178.1</v>
      </c>
      <c r="FU25" s="14">
        <v>184.74316999999999</v>
      </c>
      <c r="FV25" s="14">
        <v>184.74316999999999</v>
      </c>
      <c r="FW25" s="14">
        <v>-6.6431699999999996</v>
      </c>
      <c r="FX25" s="14">
        <v>178.6</v>
      </c>
      <c r="FY25" s="14">
        <v>184.74316999999999</v>
      </c>
      <c r="FZ25" s="14">
        <v>184.74316999999999</v>
      </c>
      <c r="GA25" s="14">
        <v>-6.1431699999999996</v>
      </c>
      <c r="GB25" s="14">
        <v>182.3</v>
      </c>
      <c r="GC25" s="14">
        <v>185.29795999999999</v>
      </c>
      <c r="GD25" s="14">
        <v>185.29795999999999</v>
      </c>
      <c r="GE25" s="14">
        <v>-2.99796</v>
      </c>
      <c r="GF25" s="14">
        <v>109.3</v>
      </c>
      <c r="GG25" s="14">
        <v>109.84155</v>
      </c>
      <c r="GH25" s="14">
        <v>109.84155</v>
      </c>
      <c r="GI25" s="14">
        <v>-0.54154999999999998</v>
      </c>
      <c r="GJ25" s="14">
        <v>21.4</v>
      </c>
      <c r="GK25" s="14">
        <v>18.399560000000001</v>
      </c>
      <c r="GL25" s="14">
        <v>30.726050000000001</v>
      </c>
      <c r="GM25" s="14">
        <v>-9.3260500000000004</v>
      </c>
      <c r="GN25" s="14">
        <v>37.5</v>
      </c>
      <c r="GO25" s="14">
        <v>37.700769999999999</v>
      </c>
      <c r="GP25" s="14">
        <v>36.257680000000001</v>
      </c>
      <c r="GQ25" s="14">
        <v>1.2423200000000001</v>
      </c>
      <c r="GR25" s="14">
        <v>3.6</v>
      </c>
      <c r="GS25" s="14"/>
      <c r="GT25" s="14"/>
      <c r="GU25" s="14">
        <v>3.6</v>
      </c>
      <c r="GV25" s="14">
        <v>13.2</v>
      </c>
      <c r="GW25" s="14">
        <v>12.9269</v>
      </c>
      <c r="GX25" s="14">
        <v>12.9269</v>
      </c>
      <c r="GY25" s="14">
        <v>0.27310000000000001</v>
      </c>
      <c r="GZ25" s="14">
        <v>56.6</v>
      </c>
      <c r="HA25" s="14">
        <v>65.376249999999999</v>
      </c>
      <c r="HB25" s="14">
        <v>92.289990000000003</v>
      </c>
      <c r="HC25" s="14">
        <v>-35.689990000000002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48.9</v>
      </c>
      <c r="HM25" s="14">
        <v>22.10407</v>
      </c>
      <c r="HN25" s="14">
        <v>17.379639999999998</v>
      </c>
      <c r="HO25" s="14">
        <v>31.52036</v>
      </c>
      <c r="HP25" s="14">
        <v>63.8</v>
      </c>
      <c r="HQ25" s="14">
        <v>84.067499999999995</v>
      </c>
      <c r="HR25" s="14">
        <v>84.067499999999995</v>
      </c>
      <c r="HS25" s="14">
        <v>-20.267499999999998</v>
      </c>
      <c r="HT25" s="14"/>
      <c r="HU25" s="14"/>
      <c r="HV25" s="14"/>
      <c r="HW25" s="14">
        <v>0</v>
      </c>
      <c r="HX25" s="14">
        <v>0</v>
      </c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86.7</v>
      </c>
      <c r="IO25" s="14">
        <v>98.78492</v>
      </c>
      <c r="IP25" s="14">
        <v>106.55876000000001</v>
      </c>
      <c r="IQ25" s="14">
        <v>-19.85876</v>
      </c>
      <c r="IR25" s="14">
        <v>164.3</v>
      </c>
      <c r="IS25" s="14">
        <v>170.94</v>
      </c>
      <c r="IT25" s="14">
        <v>181.29407</v>
      </c>
      <c r="IU25" s="14">
        <v>-16.994070000000001</v>
      </c>
      <c r="IV25" s="14">
        <v>164.2</v>
      </c>
      <c r="IW25" s="14">
        <v>170.94</v>
      </c>
      <c r="IX25" s="14">
        <v>181.29407</v>
      </c>
      <c r="IY25" s="14">
        <v>-17.094069999999999</v>
      </c>
      <c r="IZ25" s="14">
        <v>163.30000000000001</v>
      </c>
      <c r="JA25" s="14">
        <v>170.94</v>
      </c>
      <c r="JB25" s="14">
        <v>181.29407</v>
      </c>
      <c r="JC25" s="14">
        <v>-17.994070000000001</v>
      </c>
      <c r="JD25" s="14">
        <v>250</v>
      </c>
      <c r="JE25" s="14">
        <v>257.18</v>
      </c>
      <c r="JF25" s="14">
        <v>272.75774999999999</v>
      </c>
      <c r="JG25" s="14">
        <v>-22.757750000000001</v>
      </c>
      <c r="JH25" s="14">
        <v>70.400000000000006</v>
      </c>
      <c r="JI25" s="14">
        <v>73.590999999999994</v>
      </c>
      <c r="JJ25" s="14">
        <v>73.590999999999994</v>
      </c>
      <c r="JK25" s="14">
        <v>-3.1909999999999998</v>
      </c>
      <c r="JL25" s="14">
        <v>34.4</v>
      </c>
      <c r="JM25" s="14">
        <v>36.905999999999999</v>
      </c>
      <c r="JN25" s="14">
        <v>36.905999999999999</v>
      </c>
      <c r="JO25" s="14">
        <v>-2.5059999999999998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3.65123</v>
      </c>
      <c r="KP25" s="14">
        <v>3.65123</v>
      </c>
      <c r="KQ25" s="14">
        <v>-0.85123000000000004</v>
      </c>
      <c r="KR25" s="14">
        <v>49.5</v>
      </c>
      <c r="KS25" s="14">
        <v>33.448950000000004</v>
      </c>
      <c r="KT25" s="14">
        <v>79.366990000000001</v>
      </c>
      <c r="KU25" s="14">
        <v>-29.866990000000001</v>
      </c>
      <c r="KV25" s="14">
        <v>97.9</v>
      </c>
      <c r="KW25" s="14">
        <v>94.078530000000001</v>
      </c>
      <c r="KX25" s="14">
        <v>92.444500000000005</v>
      </c>
      <c r="KY25" s="14">
        <v>5.4554999999999998</v>
      </c>
      <c r="KZ25" s="14">
        <v>62.5</v>
      </c>
      <c r="LA25" s="14">
        <v>66.809659999999994</v>
      </c>
      <c r="LB25" s="14">
        <v>66.809659999999994</v>
      </c>
      <c r="LC25" s="14">
        <v>-4.30966</v>
      </c>
      <c r="LD25" s="14">
        <v>72.099999999999994</v>
      </c>
      <c r="LE25" s="14">
        <v>72.37388</v>
      </c>
      <c r="LF25" s="14">
        <v>72.37388</v>
      </c>
      <c r="LG25" s="14">
        <v>-0.27388000000000001</v>
      </c>
      <c r="LH25" s="14">
        <v>28.4</v>
      </c>
      <c r="LI25" s="14">
        <v>29.806760000000001</v>
      </c>
      <c r="LJ25" s="14">
        <v>29.806760000000001</v>
      </c>
      <c r="LK25" s="14">
        <v>-1.40676</v>
      </c>
      <c r="LL25" s="14"/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141.80000000000001</v>
      </c>
      <c r="LY25" s="14">
        <v>159.10807</v>
      </c>
      <c r="LZ25" s="14">
        <v>159.10807</v>
      </c>
      <c r="MA25" s="14">
        <v>-17.308070000000001</v>
      </c>
      <c r="MB25" s="14">
        <v>144.6</v>
      </c>
      <c r="MC25" s="14">
        <v>159.10807</v>
      </c>
      <c r="MD25" s="14">
        <v>159.10807</v>
      </c>
      <c r="ME25" s="14">
        <v>-14.50807</v>
      </c>
      <c r="MF25" s="14">
        <v>169.3</v>
      </c>
      <c r="MG25" s="14">
        <v>159.58587</v>
      </c>
      <c r="MH25" s="14">
        <v>159.58587</v>
      </c>
      <c r="MI25" s="14">
        <v>9.7141300000000008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208.6</v>
      </c>
      <c r="NE25" s="14">
        <v>205.29381000000001</v>
      </c>
      <c r="NF25" s="14">
        <v>205.29381000000001</v>
      </c>
      <c r="NG25" s="14">
        <v>3.30619</v>
      </c>
      <c r="NH25" s="14">
        <v>100.5</v>
      </c>
      <c r="NI25" s="14">
        <v>102.95515</v>
      </c>
      <c r="NJ25" s="14">
        <v>102.95515</v>
      </c>
      <c r="NK25" s="14">
        <v>-2.4551500000000002</v>
      </c>
      <c r="NL25" s="14">
        <v>8.1999999999999993</v>
      </c>
      <c r="NM25" s="14">
        <v>6.7869900000000003</v>
      </c>
      <c r="NN25" s="14">
        <v>6.7869900000000003</v>
      </c>
      <c r="NO25" s="14">
        <v>1.4130100000000001</v>
      </c>
      <c r="NP25" s="14">
        <v>4.9000000000000004</v>
      </c>
      <c r="NQ25" s="14">
        <v>3.1241599999999998</v>
      </c>
      <c r="NR25" s="14">
        <v>3.1241599999999998</v>
      </c>
      <c r="NS25" s="14">
        <v>1.7758400000000001</v>
      </c>
      <c r="NT25" s="14">
        <v>9.6999999999999993</v>
      </c>
      <c r="NU25" s="14">
        <v>8</v>
      </c>
      <c r="NV25" s="14">
        <v>8</v>
      </c>
      <c r="NW25" s="14">
        <v>1.7</v>
      </c>
      <c r="NX25" s="14">
        <v>0.6</v>
      </c>
      <c r="NY25" s="14">
        <v>0.53200000000000003</v>
      </c>
      <c r="NZ25" s="14">
        <v>0.53200000000000003</v>
      </c>
      <c r="OA25" s="14">
        <v>6.8000000000000005E-2</v>
      </c>
      <c r="OB25" s="14">
        <v>8</v>
      </c>
      <c r="OC25" s="14">
        <v>40.42</v>
      </c>
      <c r="OD25" s="14">
        <v>52.908099999999997</v>
      </c>
      <c r="OE25" s="14">
        <v>-44.908099999999997</v>
      </c>
      <c r="OF25" s="14">
        <v>66</v>
      </c>
      <c r="OG25" s="14">
        <v>55.457799999999999</v>
      </c>
      <c r="OH25" s="14">
        <v>55.457799999999999</v>
      </c>
      <c r="OI25" s="14">
        <v>10.542199999999999</v>
      </c>
      <c r="OJ25" s="14">
        <v>9.1</v>
      </c>
      <c r="OK25" s="14">
        <v>9.2393999999999998</v>
      </c>
      <c r="OL25" s="14">
        <v>9.2393999999999998</v>
      </c>
      <c r="OM25" s="14">
        <v>-0.1394</v>
      </c>
      <c r="ON25" s="14">
        <v>4.7120000000000002E-2</v>
      </c>
      <c r="OO25" s="14">
        <v>0.1</v>
      </c>
      <c r="OP25" s="14">
        <v>0.1</v>
      </c>
      <c r="OQ25" s="14">
        <v>-5.2880000000000003E-2</v>
      </c>
      <c r="OR25" s="14">
        <v>20.6</v>
      </c>
      <c r="OS25" s="14">
        <v>20.33764</v>
      </c>
      <c r="OT25" s="14">
        <v>20.33764</v>
      </c>
      <c r="OU25" s="14">
        <v>0.26235999999999998</v>
      </c>
      <c r="OV25" s="14">
        <v>9.9</v>
      </c>
      <c r="OW25" s="14">
        <v>9</v>
      </c>
      <c r="OX25" s="14">
        <v>9</v>
      </c>
      <c r="OY25" s="14">
        <v>0.9</v>
      </c>
      <c r="OZ25" s="14">
        <v>5.5</v>
      </c>
      <c r="PA25" s="14">
        <v>2.6959900000000001</v>
      </c>
      <c r="PB25" s="14">
        <v>1.6096900000000001</v>
      </c>
      <c r="PC25" s="14">
        <v>3.8903099999999999</v>
      </c>
      <c r="PD25" s="14">
        <v>166.1</v>
      </c>
      <c r="PE25" s="14">
        <v>161.9365</v>
      </c>
      <c r="PF25" s="14">
        <v>161.9365</v>
      </c>
      <c r="PG25" s="14">
        <v>4.1635</v>
      </c>
      <c r="PH25" s="14">
        <v>84.2</v>
      </c>
      <c r="PI25" s="14">
        <v>82.43</v>
      </c>
      <c r="PJ25" s="14">
        <v>82.43</v>
      </c>
      <c r="PK25" s="14">
        <v>1.77</v>
      </c>
      <c r="PL25" s="14">
        <v>1.1000000000000001</v>
      </c>
      <c r="PM25" s="14">
        <v>1.1000000000000001</v>
      </c>
      <c r="PN25" s="14">
        <v>1.1000000000000001</v>
      </c>
      <c r="PO25" s="14">
        <v>0</v>
      </c>
      <c r="PP25" s="14">
        <v>2.4</v>
      </c>
      <c r="PQ25" s="14">
        <v>2.2999999999999998</v>
      </c>
      <c r="PR25" s="14">
        <v>2.2999999999999998</v>
      </c>
      <c r="PS25" s="14">
        <v>0.1</v>
      </c>
      <c r="PT25" s="14">
        <v>3.9</v>
      </c>
      <c r="PU25" s="14">
        <v>3.5</v>
      </c>
      <c r="PV25" s="14">
        <v>3.5</v>
      </c>
      <c r="PW25" s="14">
        <v>0.4</v>
      </c>
      <c r="PX25" s="14">
        <v>20.7</v>
      </c>
      <c r="PY25" s="14">
        <v>14.702859999999999</v>
      </c>
      <c r="PZ25" s="14">
        <v>14.702859999999999</v>
      </c>
      <c r="QA25" s="14">
        <v>5.9971399999999999</v>
      </c>
      <c r="QB25" s="14"/>
      <c r="QC25" s="14"/>
      <c r="QD25" s="14"/>
      <c r="QE25" s="14">
        <v>0</v>
      </c>
      <c r="QF25" s="14">
        <v>4</v>
      </c>
      <c r="QG25" s="14">
        <v>4</v>
      </c>
      <c r="QH25" s="14">
        <v>4</v>
      </c>
      <c r="QI25" s="14">
        <v>0</v>
      </c>
      <c r="QJ25" s="14">
        <v>3.5</v>
      </c>
      <c r="QK25" s="14">
        <v>3.5</v>
      </c>
      <c r="QL25" s="14">
        <v>3.5</v>
      </c>
      <c r="QM25" s="14">
        <v>0</v>
      </c>
      <c r="QN25" s="14">
        <v>14.9</v>
      </c>
      <c r="QO25" s="14">
        <v>14.492749999999999</v>
      </c>
      <c r="QP25" s="14">
        <v>14.492749999999999</v>
      </c>
      <c r="QQ25" s="14">
        <v>0.40725</v>
      </c>
      <c r="QR25" s="14">
        <v>9.6999999999999993</v>
      </c>
      <c r="QS25" s="14">
        <v>11.5533</v>
      </c>
      <c r="QT25" s="14">
        <v>11.5533</v>
      </c>
      <c r="QU25" s="14">
        <v>-1.8532999999999999</v>
      </c>
      <c r="QV25" s="14">
        <v>7.4</v>
      </c>
      <c r="QW25" s="14">
        <v>14.0145</v>
      </c>
      <c r="QX25" s="14">
        <v>14.0145</v>
      </c>
      <c r="QY25" s="14">
        <v>-6.6144999999999996</v>
      </c>
      <c r="QZ25" s="14">
        <v>0</v>
      </c>
      <c r="RA25" s="14">
        <v>9.0399999999999991</v>
      </c>
      <c r="RB25" s="14">
        <v>12.7936</v>
      </c>
      <c r="RC25" s="14">
        <v>-12.7936</v>
      </c>
      <c r="RD25" s="14">
        <v>0</v>
      </c>
      <c r="RE25" s="14">
        <v>12.6</v>
      </c>
      <c r="RF25" s="14">
        <v>24.9788</v>
      </c>
      <c r="RG25" s="14">
        <v>-24.9788</v>
      </c>
      <c r="RH25" s="14">
        <v>4.3</v>
      </c>
      <c r="RI25" s="14">
        <v>9.9170999999999996</v>
      </c>
      <c r="RJ25" s="14">
        <v>9.9170999999999996</v>
      </c>
      <c r="RK25" s="14">
        <v>-5.6170999999999998</v>
      </c>
      <c r="RL25" s="14">
        <v>2.5</v>
      </c>
      <c r="RM25" s="14">
        <v>2.58</v>
      </c>
      <c r="RN25" s="14">
        <v>2.58</v>
      </c>
      <c r="RO25" s="14">
        <v>-0.08</v>
      </c>
      <c r="RP25" s="14">
        <v>12.1</v>
      </c>
      <c r="RQ25" s="14">
        <v>7.3068099999999996</v>
      </c>
      <c r="RR25" s="14">
        <v>6.3228900000000001</v>
      </c>
      <c r="RS25" s="14">
        <v>5.7771100000000004</v>
      </c>
      <c r="RT25" s="14">
        <v>1.5</v>
      </c>
      <c r="RU25" s="14">
        <v>1.52</v>
      </c>
      <c r="RV25" s="14">
        <v>1.52</v>
      </c>
      <c r="RW25" s="14">
        <v>-0.02</v>
      </c>
      <c r="RX25" s="14"/>
      <c r="RY25" s="14"/>
      <c r="RZ25" s="14"/>
      <c r="SA25" s="14">
        <v>0</v>
      </c>
      <c r="SB25" s="14">
        <v>0</v>
      </c>
      <c r="SC25" s="14">
        <v>0.18629999999999999</v>
      </c>
      <c r="SD25" s="14">
        <v>0.18629999999999999</v>
      </c>
      <c r="SE25" s="14">
        <v>-0.18629999999999999</v>
      </c>
      <c r="SF25" s="14">
        <v>11.4</v>
      </c>
      <c r="SG25" s="14">
        <v>10.048310000000001</v>
      </c>
      <c r="SH25" s="14">
        <v>10.048310000000001</v>
      </c>
      <c r="SI25" s="14">
        <v>1.3516900000000001</v>
      </c>
      <c r="SJ25" s="14">
        <v>4.3</v>
      </c>
      <c r="SK25" s="14">
        <v>4.5</v>
      </c>
      <c r="SL25" s="14">
        <v>4.5</v>
      </c>
      <c r="SM25" s="14">
        <v>-0.2</v>
      </c>
      <c r="SN25" s="14">
        <v>7.1</v>
      </c>
      <c r="SO25" s="14">
        <v>7</v>
      </c>
      <c r="SP25" s="14">
        <v>7</v>
      </c>
      <c r="SQ25" s="14">
        <v>0.1</v>
      </c>
      <c r="SR25" s="14">
        <v>10</v>
      </c>
      <c r="SS25" s="14">
        <v>10.628019999999999</v>
      </c>
      <c r="ST25" s="14">
        <v>10.628019999999999</v>
      </c>
      <c r="SU25" s="14">
        <v>-0.62802000000000002</v>
      </c>
      <c r="SV25" s="14">
        <v>2.7</v>
      </c>
      <c r="SW25" s="14">
        <v>12.76</v>
      </c>
      <c r="SX25" s="14">
        <v>15.4854</v>
      </c>
      <c r="SY25" s="14">
        <v>-12.785399999999999</v>
      </c>
      <c r="SZ25" s="14">
        <v>28.9</v>
      </c>
      <c r="TA25" s="14">
        <v>11.44</v>
      </c>
      <c r="TB25" s="14">
        <v>7.4537000000000004</v>
      </c>
      <c r="TC25" s="14">
        <v>21.446300000000001</v>
      </c>
      <c r="TD25" s="14">
        <v>29.7</v>
      </c>
      <c r="TE25" s="14">
        <v>27.8002</v>
      </c>
      <c r="TF25" s="14">
        <v>27.8002</v>
      </c>
      <c r="TG25" s="14">
        <v>1.8997999999999999</v>
      </c>
      <c r="TH25" s="14">
        <v>2.2000000000000002</v>
      </c>
      <c r="TI25" s="14">
        <v>23.62</v>
      </c>
      <c r="TJ25" s="14">
        <v>23.558700000000002</v>
      </c>
      <c r="TK25" s="14">
        <v>-21.358699999999999</v>
      </c>
      <c r="TL25" s="14">
        <v>9.6999999999999993</v>
      </c>
      <c r="TM25" s="14">
        <v>38.74</v>
      </c>
      <c r="TN25" s="14">
        <v>41.818399999999997</v>
      </c>
      <c r="TO25" s="14">
        <v>-32.118400000000001</v>
      </c>
      <c r="TP25" s="14">
        <v>0</v>
      </c>
      <c r="TQ25" s="14">
        <v>1.7768999999999999</v>
      </c>
      <c r="TR25" s="14">
        <v>1.7768999999999999</v>
      </c>
      <c r="TS25" s="14">
        <v>-1.7768999999999999</v>
      </c>
      <c r="TT25" s="14">
        <v>0.2</v>
      </c>
      <c r="TU25" s="14">
        <v>1.8715999999999999</v>
      </c>
      <c r="TV25" s="14">
        <v>1.8715999999999999</v>
      </c>
      <c r="TW25" s="14">
        <v>-1.6716</v>
      </c>
      <c r="TX25" s="14">
        <v>37.799999999999997</v>
      </c>
      <c r="TY25" s="14">
        <v>35.450000000000003</v>
      </c>
      <c r="TZ25" s="14">
        <v>35.450000000000003</v>
      </c>
      <c r="UA25" s="14">
        <v>2.35</v>
      </c>
      <c r="UB25" s="14">
        <v>16.399999999999999</v>
      </c>
      <c r="UC25" s="14">
        <v>9</v>
      </c>
      <c r="UD25" s="14">
        <v>9</v>
      </c>
      <c r="UE25" s="14">
        <v>7.4</v>
      </c>
      <c r="UF25" s="14">
        <v>6.2</v>
      </c>
      <c r="UG25" s="14">
        <v>3</v>
      </c>
      <c r="UH25" s="14">
        <v>3</v>
      </c>
      <c r="UI25" s="14">
        <v>3.2</v>
      </c>
      <c r="UJ25" s="14">
        <v>4.9000000000000004</v>
      </c>
      <c r="UK25" s="14">
        <v>7.3</v>
      </c>
      <c r="UL25" s="14">
        <v>7.3</v>
      </c>
      <c r="UM25" s="14">
        <v>-2.4</v>
      </c>
      <c r="UN25" s="14">
        <v>6.8</v>
      </c>
      <c r="UO25" s="14">
        <v>7</v>
      </c>
      <c r="UP25" s="14">
        <v>7</v>
      </c>
      <c r="UQ25" s="14">
        <v>-0.2</v>
      </c>
      <c r="UR25" s="14">
        <v>7.6</v>
      </c>
      <c r="US25" s="14">
        <v>7.5</v>
      </c>
      <c r="UT25" s="14">
        <v>7.5</v>
      </c>
      <c r="UU25" s="14">
        <v>0.1</v>
      </c>
      <c r="UV25" s="14">
        <v>7.8</v>
      </c>
      <c r="UW25" s="14">
        <v>7.5</v>
      </c>
      <c r="UX25" s="14">
        <v>7.5</v>
      </c>
      <c r="UY25" s="14">
        <v>0.3</v>
      </c>
      <c r="UZ25" s="14">
        <v>9.1999999999999993</v>
      </c>
      <c r="VA25" s="14">
        <v>7.4450000000000003</v>
      </c>
      <c r="VB25" s="14">
        <v>7.4450000000000003</v>
      </c>
      <c r="VC25" s="14">
        <v>1.7549999999999999</v>
      </c>
      <c r="VD25" s="14">
        <v>206.9</v>
      </c>
      <c r="VE25" s="14">
        <v>196.11510000000001</v>
      </c>
      <c r="VF25" s="14">
        <v>196.11510000000001</v>
      </c>
      <c r="VG25" s="14">
        <v>10.7849</v>
      </c>
      <c r="VH25" s="14">
        <v>9.8000000000000007</v>
      </c>
      <c r="VI25" s="14">
        <v>7.7575000000000003</v>
      </c>
      <c r="VJ25" s="14">
        <v>7.7575000000000003</v>
      </c>
      <c r="VK25" s="14">
        <v>2.0425</v>
      </c>
      <c r="VL25" s="14">
        <v>116.6</v>
      </c>
      <c r="VM25" s="14">
        <v>112</v>
      </c>
      <c r="VN25" s="14">
        <v>112</v>
      </c>
      <c r="VO25" s="14">
        <v>4.5999999999999996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6.93</v>
      </c>
      <c r="VV25" s="14">
        <v>8</v>
      </c>
      <c r="VW25" s="14">
        <v>-8</v>
      </c>
      <c r="VX25" s="14">
        <v>0</v>
      </c>
      <c r="VY25" s="14">
        <v>4.38</v>
      </c>
      <c r="VZ25" s="14">
        <v>11</v>
      </c>
      <c r="WA25" s="14">
        <v>-11</v>
      </c>
      <c r="WB25" s="14">
        <v>85.1</v>
      </c>
      <c r="WC25" s="14">
        <v>80.64</v>
      </c>
      <c r="WD25" s="14">
        <v>80.64</v>
      </c>
      <c r="WE25" s="14">
        <v>4.46</v>
      </c>
      <c r="WF25" s="14">
        <v>2.4</v>
      </c>
      <c r="WG25" s="14">
        <v>4.5</v>
      </c>
      <c r="WH25" s="14">
        <v>4.5</v>
      </c>
      <c r="WI25" s="14">
        <v>-2.1</v>
      </c>
      <c r="WJ25" s="14">
        <v>0</v>
      </c>
      <c r="WK25" s="14"/>
      <c r="WL25" s="14"/>
      <c r="WM25" s="14">
        <v>0</v>
      </c>
      <c r="WN25" s="14">
        <v>1.4</v>
      </c>
      <c r="WO25" s="14">
        <v>2.2000000000000002</v>
      </c>
      <c r="WP25" s="14">
        <v>2.2000000000000002</v>
      </c>
      <c r="WQ25" s="14">
        <v>-0.8</v>
      </c>
      <c r="WR25" s="14">
        <v>0.7</v>
      </c>
      <c r="WS25" s="14">
        <v>1.4</v>
      </c>
      <c r="WT25" s="14">
        <v>1.4</v>
      </c>
      <c r="WU25" s="14">
        <v>-0.7</v>
      </c>
      <c r="WV25" s="14">
        <v>9.9</v>
      </c>
      <c r="WW25" s="14">
        <v>8.5877999999999997</v>
      </c>
      <c r="WX25" s="14">
        <v>8.5877999999999997</v>
      </c>
      <c r="WY25" s="14">
        <v>1.3122</v>
      </c>
      <c r="WZ25" s="14">
        <v>9.9</v>
      </c>
      <c r="XA25" s="14">
        <v>9.8000000000000007</v>
      </c>
      <c r="XB25" s="14">
        <v>9.8000000000000007</v>
      </c>
      <c r="XC25" s="14">
        <v>0.1</v>
      </c>
      <c r="XD25" s="14">
        <v>18.8</v>
      </c>
      <c r="XE25" s="14">
        <v>17.97101</v>
      </c>
      <c r="XF25" s="14">
        <v>17.97101</v>
      </c>
      <c r="XG25" s="14">
        <v>0.82899</v>
      </c>
      <c r="XH25" s="14">
        <v>16.2</v>
      </c>
      <c r="XI25" s="14">
        <v>16.038650000000001</v>
      </c>
      <c r="XJ25" s="14">
        <v>16.038650000000001</v>
      </c>
      <c r="XK25" s="14">
        <v>0.16134999999999999</v>
      </c>
      <c r="XL25" s="14">
        <v>9.8000000000000007</v>
      </c>
      <c r="XM25" s="14">
        <v>10.7</v>
      </c>
      <c r="XN25" s="14">
        <v>10.7</v>
      </c>
      <c r="XO25" s="14">
        <v>-0.9</v>
      </c>
      <c r="XP25" s="14">
        <v>26.5</v>
      </c>
      <c r="XQ25" s="14">
        <v>25</v>
      </c>
      <c r="XR25" s="14">
        <v>25</v>
      </c>
      <c r="XS25" s="14">
        <v>1.5</v>
      </c>
      <c r="XT25" s="14"/>
      <c r="XU25" s="14"/>
      <c r="XV25" s="14"/>
      <c r="XW25" s="14">
        <v>0</v>
      </c>
      <c r="XX25" s="14">
        <v>19.7</v>
      </c>
      <c r="XY25" s="14">
        <v>14</v>
      </c>
      <c r="XZ25" s="14">
        <v>14</v>
      </c>
      <c r="YA25" s="14">
        <v>5.7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0</v>
      </c>
      <c r="YK25" s="14"/>
      <c r="YL25" s="14"/>
      <c r="YM25" s="14">
        <v>0</v>
      </c>
      <c r="YN25" s="14">
        <v>11.3</v>
      </c>
      <c r="YO25" s="14">
        <v>13.5</v>
      </c>
      <c r="YP25" s="14">
        <v>13.5</v>
      </c>
      <c r="YQ25" s="14">
        <v>-2.2000000000000002</v>
      </c>
    </row>
    <row r="26" spans="1:667" ht="24" customHeight="1" x14ac:dyDescent="0.3">
      <c r="A26" s="1"/>
      <c r="B26" s="16" t="s">
        <v>63</v>
      </c>
      <c r="C26" s="16" t="s">
        <v>821</v>
      </c>
      <c r="D26" s="17">
        <v>104.4</v>
      </c>
      <c r="E26" s="17">
        <v>101.06425</v>
      </c>
      <c r="F26" s="17">
        <v>101.06425</v>
      </c>
      <c r="G26" s="17">
        <v>3.33575</v>
      </c>
      <c r="H26" s="17">
        <v>611.20000000000005</v>
      </c>
      <c r="I26" s="17">
        <v>592.80913999999996</v>
      </c>
      <c r="J26" s="17">
        <v>592.80913999999996</v>
      </c>
      <c r="K26" s="17">
        <v>18.39086</v>
      </c>
      <c r="L26" s="17">
        <v>205.5</v>
      </c>
      <c r="M26" s="17">
        <v>191.91970000000001</v>
      </c>
      <c r="N26" s="17">
        <v>191.91970000000001</v>
      </c>
      <c r="O26" s="17">
        <v>13.580299999999999</v>
      </c>
      <c r="P26" s="17">
        <v>6.1</v>
      </c>
      <c r="Q26" s="17">
        <v>3.6</v>
      </c>
      <c r="R26" s="17">
        <v>3.6</v>
      </c>
      <c r="S26" s="17">
        <v>2.5</v>
      </c>
      <c r="T26" s="17">
        <v>6.1</v>
      </c>
      <c r="U26" s="17">
        <v>8.5166900000000005</v>
      </c>
      <c r="V26" s="17"/>
      <c r="W26" s="17">
        <v>6.1</v>
      </c>
      <c r="X26" s="17">
        <v>90.3</v>
      </c>
      <c r="Y26" s="17">
        <v>32.393680000000003</v>
      </c>
      <c r="Z26" s="17">
        <v>24.500969999999999</v>
      </c>
      <c r="AA26" s="17">
        <v>65.799030000000002</v>
      </c>
      <c r="AB26" s="17">
        <v>113.8</v>
      </c>
      <c r="AC26" s="17">
        <v>120</v>
      </c>
      <c r="AD26" s="17">
        <v>125.7333</v>
      </c>
      <c r="AE26" s="17">
        <v>-11.933299999999999</v>
      </c>
      <c r="AF26" s="17">
        <v>0</v>
      </c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179.9</v>
      </c>
      <c r="AO26" s="17">
        <v>192.03</v>
      </c>
      <c r="AP26" s="17">
        <v>196.22801999999999</v>
      </c>
      <c r="AQ26" s="17">
        <v>-16.328019999999999</v>
      </c>
      <c r="AR26" s="17">
        <v>200.4</v>
      </c>
      <c r="AS26" s="17">
        <v>192.03</v>
      </c>
      <c r="AT26" s="17">
        <v>196.22801999999999</v>
      </c>
      <c r="AU26" s="17">
        <v>4.1719799999999996</v>
      </c>
      <c r="AV26" s="17">
        <v>204</v>
      </c>
      <c r="AW26" s="17">
        <v>192.03</v>
      </c>
      <c r="AX26" s="17">
        <v>196.22801999999999</v>
      </c>
      <c r="AY26" s="17">
        <v>7.7719800000000001</v>
      </c>
      <c r="AZ26" s="17">
        <v>274.8</v>
      </c>
      <c r="BA26" s="17">
        <v>288.91000000000003</v>
      </c>
      <c r="BB26" s="17">
        <v>295.22593999999998</v>
      </c>
      <c r="BC26" s="17">
        <v>-20.425940000000001</v>
      </c>
      <c r="BD26" s="17">
        <v>205</v>
      </c>
      <c r="BE26" s="17">
        <v>206.04143999999999</v>
      </c>
      <c r="BF26" s="17">
        <v>206.04143999999999</v>
      </c>
      <c r="BG26" s="17">
        <v>-1.0414399999999999</v>
      </c>
      <c r="BH26" s="17">
        <v>105.6</v>
      </c>
      <c r="BI26" s="17">
        <v>103.33009</v>
      </c>
      <c r="BJ26" s="17">
        <v>103.33009</v>
      </c>
      <c r="BK26" s="17">
        <v>2.2699099999999999</v>
      </c>
      <c r="BL26" s="17">
        <v>265.8</v>
      </c>
      <c r="BM26" s="17">
        <v>185.10498000000001</v>
      </c>
      <c r="BN26" s="17">
        <v>116.46921</v>
      </c>
      <c r="BO26" s="17">
        <v>149.33079000000001</v>
      </c>
      <c r="BP26" s="17">
        <v>4.5999999999999996</v>
      </c>
      <c r="BQ26" s="17">
        <v>4.4104299999999999</v>
      </c>
      <c r="BR26" s="17">
        <v>4.4104299999999999</v>
      </c>
      <c r="BS26" s="17">
        <v>0.18956999999999999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164.6</v>
      </c>
      <c r="CG26" s="17">
        <v>159.23478</v>
      </c>
      <c r="CH26" s="17">
        <v>159.23478</v>
      </c>
      <c r="CI26" s="17">
        <v>5.3652199999999999</v>
      </c>
      <c r="CJ26" s="17">
        <v>8</v>
      </c>
      <c r="CK26" s="17">
        <v>7.2610900000000003</v>
      </c>
      <c r="CL26" s="17">
        <v>7.2610900000000003</v>
      </c>
      <c r="CM26" s="17">
        <v>0.73890999999999996</v>
      </c>
      <c r="CN26" s="17">
        <v>5.3</v>
      </c>
      <c r="CO26" s="17">
        <v>3.8990300000000002</v>
      </c>
      <c r="CP26" s="17">
        <v>3.8990300000000002</v>
      </c>
      <c r="CQ26" s="17">
        <v>1.40097</v>
      </c>
      <c r="CR26" s="17">
        <v>22.4</v>
      </c>
      <c r="CS26" s="17"/>
      <c r="CT26" s="17"/>
      <c r="CU26" s="17">
        <v>22.4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50.8</v>
      </c>
      <c r="DA26" s="17">
        <v>50.024039999999999</v>
      </c>
      <c r="DB26" s="17">
        <v>27.822099999999999</v>
      </c>
      <c r="DC26" s="17">
        <v>22.977900000000002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80.400000000000006</v>
      </c>
      <c r="DU26" s="17">
        <v>61.381709999999998</v>
      </c>
      <c r="DV26" s="17">
        <v>52.607979999999998</v>
      </c>
      <c r="DW26" s="17">
        <v>27.792020000000001</v>
      </c>
      <c r="DX26" s="17">
        <v>31.1</v>
      </c>
      <c r="DY26" s="17">
        <v>20.725390000000001</v>
      </c>
      <c r="DZ26" s="17">
        <v>20.725390000000001</v>
      </c>
      <c r="EA26" s="17">
        <v>10.374610000000001</v>
      </c>
      <c r="EB26" s="17">
        <v>0</v>
      </c>
      <c r="EC26" s="17"/>
      <c r="ED26" s="17"/>
      <c r="EE26" s="17">
        <v>0</v>
      </c>
      <c r="EF26" s="17">
        <v>0</v>
      </c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0</v>
      </c>
      <c r="EO26" s="17"/>
      <c r="EP26" s="17"/>
      <c r="EQ26" s="17">
        <v>0</v>
      </c>
      <c r="ER26" s="17">
        <v>149.30000000000001</v>
      </c>
      <c r="ES26" s="17">
        <v>163.13550000000001</v>
      </c>
      <c r="ET26" s="17">
        <v>227.35265999999999</v>
      </c>
      <c r="EU26" s="17">
        <v>-78.052660000000003</v>
      </c>
      <c r="EV26" s="17">
        <v>53.1</v>
      </c>
      <c r="EW26" s="17">
        <v>48.875480000000003</v>
      </c>
      <c r="EX26" s="17">
        <v>48.875480000000003</v>
      </c>
      <c r="EY26" s="17">
        <v>4.2245200000000001</v>
      </c>
      <c r="EZ26" s="17">
        <v>105.8</v>
      </c>
      <c r="FA26" s="17">
        <v>98.445599999999999</v>
      </c>
      <c r="FB26" s="17"/>
      <c r="FC26" s="17">
        <v>105.8</v>
      </c>
      <c r="FD26" s="17">
        <v>36.4</v>
      </c>
      <c r="FE26" s="17">
        <v>33.893560000000001</v>
      </c>
      <c r="FF26" s="17">
        <v>33.893560000000001</v>
      </c>
      <c r="FG26" s="17">
        <v>2.50644</v>
      </c>
      <c r="FH26" s="17">
        <v>18.600000000000001</v>
      </c>
      <c r="FI26" s="17">
        <v>19.099519999999998</v>
      </c>
      <c r="FJ26" s="17">
        <v>19.099519999999998</v>
      </c>
      <c r="FK26" s="17">
        <v>-0.49952000000000002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88.8</v>
      </c>
      <c r="FQ26" s="17">
        <v>86.591520000000003</v>
      </c>
      <c r="FR26" s="17">
        <v>86.591520000000003</v>
      </c>
      <c r="FS26" s="17">
        <v>2.2084800000000002</v>
      </c>
      <c r="FT26" s="17">
        <v>176.9</v>
      </c>
      <c r="FU26" s="17">
        <v>184.74316999999999</v>
      </c>
      <c r="FV26" s="17">
        <v>184.74316999999999</v>
      </c>
      <c r="FW26" s="17">
        <v>-7.8431699999999998</v>
      </c>
      <c r="FX26" s="17">
        <v>177.1</v>
      </c>
      <c r="FY26" s="17">
        <v>184.74316999999999</v>
      </c>
      <c r="FZ26" s="17">
        <v>184.74316999999999</v>
      </c>
      <c r="GA26" s="17">
        <v>-7.6431699999999996</v>
      </c>
      <c r="GB26" s="17">
        <v>182.8</v>
      </c>
      <c r="GC26" s="17">
        <v>185.29795999999999</v>
      </c>
      <c r="GD26" s="17">
        <v>185.29795999999999</v>
      </c>
      <c r="GE26" s="17">
        <v>-2.49796</v>
      </c>
      <c r="GF26" s="17">
        <v>108.2</v>
      </c>
      <c r="GG26" s="17">
        <v>109.84155</v>
      </c>
      <c r="GH26" s="17">
        <v>109.84155</v>
      </c>
      <c r="GI26" s="17">
        <v>-1.6415500000000001</v>
      </c>
      <c r="GJ26" s="17">
        <v>34.4</v>
      </c>
      <c r="GK26" s="17">
        <v>28.66011</v>
      </c>
      <c r="GL26" s="17">
        <v>34.87773</v>
      </c>
      <c r="GM26" s="17">
        <v>-0.47772999999999999</v>
      </c>
      <c r="GN26" s="17">
        <v>38.200000000000003</v>
      </c>
      <c r="GO26" s="17">
        <v>37.700769999999999</v>
      </c>
      <c r="GP26" s="17">
        <v>36.257680000000001</v>
      </c>
      <c r="GQ26" s="17">
        <v>1.94232</v>
      </c>
      <c r="GR26" s="17">
        <v>3.6</v>
      </c>
      <c r="GS26" s="17"/>
      <c r="GT26" s="17"/>
      <c r="GU26" s="17">
        <v>3.6</v>
      </c>
      <c r="GV26" s="17">
        <v>13</v>
      </c>
      <c r="GW26" s="17">
        <v>12.9269</v>
      </c>
      <c r="GX26" s="17">
        <v>12.9269</v>
      </c>
      <c r="GY26" s="17">
        <v>7.3099999999999998E-2</v>
      </c>
      <c r="GZ26" s="17">
        <v>73.8</v>
      </c>
      <c r="HA26" s="17">
        <v>103.49996</v>
      </c>
      <c r="HB26" s="17">
        <v>107.42143</v>
      </c>
      <c r="HC26" s="17">
        <v>-33.621429999999997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48.6</v>
      </c>
      <c r="HM26" s="17">
        <v>24.823450000000001</v>
      </c>
      <c r="HN26" s="17">
        <v>33.886749999999999</v>
      </c>
      <c r="HO26" s="17">
        <v>14.71325</v>
      </c>
      <c r="HP26" s="17">
        <v>64</v>
      </c>
      <c r="HQ26" s="17">
        <v>84.067499999999995</v>
      </c>
      <c r="HR26" s="17">
        <v>84.067499999999995</v>
      </c>
      <c r="HS26" s="17">
        <v>-20.067499999999999</v>
      </c>
      <c r="HT26" s="17"/>
      <c r="HU26" s="17"/>
      <c r="HV26" s="17"/>
      <c r="HW26" s="17">
        <v>0</v>
      </c>
      <c r="HX26" s="17">
        <v>0</v>
      </c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86.2</v>
      </c>
      <c r="IO26" s="17">
        <v>129.38684000000001</v>
      </c>
      <c r="IP26" s="17">
        <v>126.7634</v>
      </c>
      <c r="IQ26" s="17">
        <v>-40.563400000000001</v>
      </c>
      <c r="IR26" s="17">
        <v>168.9</v>
      </c>
      <c r="IS26" s="17">
        <v>181.29407</v>
      </c>
      <c r="IT26" s="17">
        <v>181.29407</v>
      </c>
      <c r="IU26" s="17">
        <v>-12.394069999999999</v>
      </c>
      <c r="IV26" s="17">
        <v>166.4</v>
      </c>
      <c r="IW26" s="17">
        <v>181.29407</v>
      </c>
      <c r="IX26" s="17">
        <v>181.29407</v>
      </c>
      <c r="IY26" s="17">
        <v>-14.894069999999999</v>
      </c>
      <c r="IZ26" s="17">
        <v>198.5</v>
      </c>
      <c r="JA26" s="17">
        <v>181.29407</v>
      </c>
      <c r="JB26" s="17">
        <v>181.29407</v>
      </c>
      <c r="JC26" s="17">
        <v>17.205929999999999</v>
      </c>
      <c r="JD26" s="17">
        <v>262.60000000000002</v>
      </c>
      <c r="JE26" s="17">
        <v>272.75774999999999</v>
      </c>
      <c r="JF26" s="17">
        <v>272.75774999999999</v>
      </c>
      <c r="JG26" s="17">
        <v>-10.15775</v>
      </c>
      <c r="JH26" s="17">
        <v>68.8</v>
      </c>
      <c r="JI26" s="17">
        <v>73.590999999999994</v>
      </c>
      <c r="JJ26" s="17">
        <v>73.590999999999994</v>
      </c>
      <c r="JK26" s="17">
        <v>-4.7910000000000004</v>
      </c>
      <c r="JL26" s="17">
        <v>33.799999999999997</v>
      </c>
      <c r="JM26" s="17">
        <v>36.905999999999999</v>
      </c>
      <c r="JN26" s="17">
        <v>36.905999999999999</v>
      </c>
      <c r="JO26" s="17">
        <v>-3.1059999999999999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3.65123</v>
      </c>
      <c r="KP26" s="17">
        <v>3.65123</v>
      </c>
      <c r="KQ26" s="17">
        <v>-0.85123000000000004</v>
      </c>
      <c r="KR26" s="17">
        <v>61.9</v>
      </c>
      <c r="KS26" s="17">
        <v>23.188410000000001</v>
      </c>
      <c r="KT26" s="17">
        <v>107.39400000000001</v>
      </c>
      <c r="KU26" s="17">
        <v>-45.494</v>
      </c>
      <c r="KV26" s="17">
        <v>100.7</v>
      </c>
      <c r="KW26" s="17">
        <v>95.616259999999997</v>
      </c>
      <c r="KX26" s="17">
        <v>99.499369999999999</v>
      </c>
      <c r="KY26" s="17">
        <v>1.2006300000000001</v>
      </c>
      <c r="KZ26" s="17">
        <v>62</v>
      </c>
      <c r="LA26" s="17">
        <v>66.809659999999994</v>
      </c>
      <c r="LB26" s="17">
        <v>66.809659999999994</v>
      </c>
      <c r="LC26" s="17">
        <v>-4.80966</v>
      </c>
      <c r="LD26" s="17">
        <v>71</v>
      </c>
      <c r="LE26" s="17">
        <v>72.37388</v>
      </c>
      <c r="LF26" s="17">
        <v>75.159800000000004</v>
      </c>
      <c r="LG26" s="17">
        <v>-4.1597999999999997</v>
      </c>
      <c r="LH26" s="17">
        <v>28.2</v>
      </c>
      <c r="LI26" s="17">
        <v>29.806760000000001</v>
      </c>
      <c r="LJ26" s="17">
        <v>29.806760000000001</v>
      </c>
      <c r="LK26" s="17">
        <v>-1.60676</v>
      </c>
      <c r="LL26" s="17"/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141.69999999999999</v>
      </c>
      <c r="LY26" s="17">
        <v>159.10807</v>
      </c>
      <c r="LZ26" s="17">
        <v>159.10807</v>
      </c>
      <c r="MA26" s="17">
        <v>-17.408069999999999</v>
      </c>
      <c r="MB26" s="17">
        <v>144.5</v>
      </c>
      <c r="MC26" s="17">
        <v>159.10807</v>
      </c>
      <c r="MD26" s="17">
        <v>159.10807</v>
      </c>
      <c r="ME26" s="17">
        <v>-14.60807</v>
      </c>
      <c r="MF26" s="17">
        <v>169.4</v>
      </c>
      <c r="MG26" s="17">
        <v>159.58587</v>
      </c>
      <c r="MH26" s="17">
        <v>159.58587</v>
      </c>
      <c r="MI26" s="17">
        <v>9.8141300000000005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208.7</v>
      </c>
      <c r="NE26" s="17">
        <v>205.29381000000001</v>
      </c>
      <c r="NF26" s="17">
        <v>205.29381000000001</v>
      </c>
      <c r="NG26" s="17">
        <v>3.4061900000000001</v>
      </c>
      <c r="NH26" s="17">
        <v>100.4</v>
      </c>
      <c r="NI26" s="17">
        <v>102.95515</v>
      </c>
      <c r="NJ26" s="17">
        <v>102.95515</v>
      </c>
      <c r="NK26" s="17">
        <v>-2.5551499999999998</v>
      </c>
      <c r="NL26" s="17">
        <v>8.1999999999999993</v>
      </c>
      <c r="NM26" s="17">
        <v>6.7869900000000003</v>
      </c>
      <c r="NN26" s="17">
        <v>6.7869900000000003</v>
      </c>
      <c r="NO26" s="17">
        <v>1.4130100000000001</v>
      </c>
      <c r="NP26" s="17">
        <v>5</v>
      </c>
      <c r="NQ26" s="17">
        <v>3.1241599999999998</v>
      </c>
      <c r="NR26" s="17">
        <v>3.1241599999999998</v>
      </c>
      <c r="NS26" s="17">
        <v>1.87584</v>
      </c>
      <c r="NT26" s="17">
        <v>9.6</v>
      </c>
      <c r="NU26" s="17">
        <v>8</v>
      </c>
      <c r="NV26" s="17">
        <v>8</v>
      </c>
      <c r="NW26" s="17">
        <v>1.6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12.3</v>
      </c>
      <c r="OC26" s="17">
        <v>41.83</v>
      </c>
      <c r="OD26" s="17">
        <v>50.435000000000002</v>
      </c>
      <c r="OE26" s="17">
        <v>-38.134999999999998</v>
      </c>
      <c r="OF26" s="17">
        <v>67.8</v>
      </c>
      <c r="OG26" s="17">
        <v>59.058999999999997</v>
      </c>
      <c r="OH26" s="17">
        <v>59.058999999999997</v>
      </c>
      <c r="OI26" s="17">
        <v>8.7409999999999997</v>
      </c>
      <c r="OJ26" s="17">
        <v>8.6</v>
      </c>
      <c r="OK26" s="17">
        <v>9.2425999999999995</v>
      </c>
      <c r="OL26" s="17">
        <v>9.2425999999999995</v>
      </c>
      <c r="OM26" s="17">
        <v>-0.64259999999999995</v>
      </c>
      <c r="ON26" s="17">
        <v>7.5490000000000002E-2</v>
      </c>
      <c r="OO26" s="17">
        <v>0.1</v>
      </c>
      <c r="OP26" s="17">
        <v>0.1</v>
      </c>
      <c r="OQ26" s="17">
        <v>-2.4510000000000001E-2</v>
      </c>
      <c r="OR26" s="17">
        <v>20.5</v>
      </c>
      <c r="OS26" s="17">
        <v>20.33764</v>
      </c>
      <c r="OT26" s="17">
        <v>20.33764</v>
      </c>
      <c r="OU26" s="17">
        <v>0.16236</v>
      </c>
      <c r="OV26" s="17">
        <v>10</v>
      </c>
      <c r="OW26" s="17">
        <v>9</v>
      </c>
      <c r="OX26" s="17">
        <v>9</v>
      </c>
      <c r="OY26" s="17">
        <v>1</v>
      </c>
      <c r="OZ26" s="17">
        <v>5.6</v>
      </c>
      <c r="PA26" s="17">
        <v>2.7809400000000002</v>
      </c>
      <c r="PB26" s="17">
        <v>2.26742</v>
      </c>
      <c r="PC26" s="17">
        <v>3.3325800000000001</v>
      </c>
      <c r="PD26" s="17">
        <v>168.4</v>
      </c>
      <c r="PE26" s="17">
        <v>164.96449999999999</v>
      </c>
      <c r="PF26" s="17">
        <v>164.96449999999999</v>
      </c>
      <c r="PG26" s="17">
        <v>3.4355000000000002</v>
      </c>
      <c r="PH26" s="17">
        <v>85.5</v>
      </c>
      <c r="PI26" s="17">
        <v>84.87</v>
      </c>
      <c r="PJ26" s="17">
        <v>84.87</v>
      </c>
      <c r="PK26" s="17">
        <v>0.63</v>
      </c>
      <c r="PL26" s="17">
        <v>1.1000000000000001</v>
      </c>
      <c r="PM26" s="17">
        <v>1.1000000000000001</v>
      </c>
      <c r="PN26" s="17">
        <v>1.1000000000000001</v>
      </c>
      <c r="PO26" s="17">
        <v>0</v>
      </c>
      <c r="PP26" s="17">
        <v>2</v>
      </c>
      <c r="PQ26" s="17">
        <v>2.2999999999999998</v>
      </c>
      <c r="PR26" s="17">
        <v>2.2999999999999998</v>
      </c>
      <c r="PS26" s="17">
        <v>-0.3</v>
      </c>
      <c r="PT26" s="17">
        <v>3.9</v>
      </c>
      <c r="PU26" s="17">
        <v>3.5</v>
      </c>
      <c r="PV26" s="17">
        <v>3.5</v>
      </c>
      <c r="PW26" s="17">
        <v>0.4</v>
      </c>
      <c r="PX26" s="17">
        <v>20.5</v>
      </c>
      <c r="PY26" s="17">
        <v>14.702859999999999</v>
      </c>
      <c r="PZ26" s="17">
        <v>14.702859999999999</v>
      </c>
      <c r="QA26" s="17">
        <v>5.7971399999999997</v>
      </c>
      <c r="QB26" s="17"/>
      <c r="QC26" s="17"/>
      <c r="QD26" s="17"/>
      <c r="QE26" s="17">
        <v>0</v>
      </c>
      <c r="QF26" s="17">
        <v>4</v>
      </c>
      <c r="QG26" s="17">
        <v>4</v>
      </c>
      <c r="QH26" s="17">
        <v>4</v>
      </c>
      <c r="QI26" s="17">
        <v>0</v>
      </c>
      <c r="QJ26" s="17">
        <v>3.5</v>
      </c>
      <c r="QK26" s="17">
        <v>3.5</v>
      </c>
      <c r="QL26" s="17">
        <v>3.5</v>
      </c>
      <c r="QM26" s="17">
        <v>0</v>
      </c>
      <c r="QN26" s="17">
        <v>15</v>
      </c>
      <c r="QO26" s="17">
        <v>14.492749999999999</v>
      </c>
      <c r="QP26" s="17">
        <v>14.492749999999999</v>
      </c>
      <c r="QQ26" s="17">
        <v>0.50724999999999998</v>
      </c>
      <c r="QR26" s="17">
        <v>10.3</v>
      </c>
      <c r="QS26" s="17">
        <v>11.715999999999999</v>
      </c>
      <c r="QT26" s="17">
        <v>11.715999999999999</v>
      </c>
      <c r="QU26" s="17">
        <v>-1.4159999999999999</v>
      </c>
      <c r="QV26" s="17">
        <v>6.8</v>
      </c>
      <c r="QW26" s="17">
        <v>14.2516</v>
      </c>
      <c r="QX26" s="17">
        <v>14.2516</v>
      </c>
      <c r="QY26" s="17">
        <v>-7.4516</v>
      </c>
      <c r="QZ26" s="17">
        <v>0.7</v>
      </c>
      <c r="RA26" s="17">
        <v>9.6</v>
      </c>
      <c r="RB26" s="17">
        <v>11.880100000000001</v>
      </c>
      <c r="RC26" s="17">
        <v>-11.180099999999999</v>
      </c>
      <c r="RD26" s="17">
        <v>0.5</v>
      </c>
      <c r="RE26" s="17">
        <v>13.66</v>
      </c>
      <c r="RF26" s="17">
        <v>20.0975</v>
      </c>
      <c r="RG26" s="17">
        <v>-19.5975</v>
      </c>
      <c r="RH26" s="17">
        <v>5.5</v>
      </c>
      <c r="RI26" s="17">
        <v>11.081</v>
      </c>
      <c r="RJ26" s="17">
        <v>11.081</v>
      </c>
      <c r="RK26" s="17">
        <v>-5.5810000000000004</v>
      </c>
      <c r="RL26" s="17">
        <v>2.5</v>
      </c>
      <c r="RM26" s="17">
        <v>2.58</v>
      </c>
      <c r="RN26" s="17">
        <v>2.58</v>
      </c>
      <c r="RO26" s="17">
        <v>-0.08</v>
      </c>
      <c r="RP26" s="17">
        <v>12.1</v>
      </c>
      <c r="RQ26" s="17">
        <v>7.9327899999999998</v>
      </c>
      <c r="RR26" s="17">
        <v>10.122669999999999</v>
      </c>
      <c r="RS26" s="17">
        <v>1.97733</v>
      </c>
      <c r="RT26" s="17">
        <v>1.5</v>
      </c>
      <c r="RU26" s="17">
        <v>1.52</v>
      </c>
      <c r="RV26" s="17">
        <v>1.52</v>
      </c>
      <c r="RW26" s="17">
        <v>-0.02</v>
      </c>
      <c r="RX26" s="17"/>
      <c r="RY26" s="17"/>
      <c r="RZ26" s="17"/>
      <c r="SA26" s="17">
        <v>0</v>
      </c>
      <c r="SB26" s="17">
        <v>0</v>
      </c>
      <c r="SC26" s="17">
        <v>0.23039999999999999</v>
      </c>
      <c r="SD26" s="17">
        <v>0.23039999999999999</v>
      </c>
      <c r="SE26" s="17">
        <v>-0.23039999999999999</v>
      </c>
      <c r="SF26" s="17">
        <v>11.3</v>
      </c>
      <c r="SG26" s="17">
        <v>10.048310000000001</v>
      </c>
      <c r="SH26" s="17">
        <v>10.048310000000001</v>
      </c>
      <c r="SI26" s="17">
        <v>1.25169</v>
      </c>
      <c r="SJ26" s="17">
        <v>4.2</v>
      </c>
      <c r="SK26" s="17">
        <v>4.5</v>
      </c>
      <c r="SL26" s="17">
        <v>4.5</v>
      </c>
      <c r="SM26" s="17">
        <v>-0.3</v>
      </c>
      <c r="SN26" s="17">
        <v>7</v>
      </c>
      <c r="SO26" s="17">
        <v>7</v>
      </c>
      <c r="SP26" s="17">
        <v>7</v>
      </c>
      <c r="SQ26" s="17">
        <v>0</v>
      </c>
      <c r="SR26" s="17">
        <v>9.8000000000000007</v>
      </c>
      <c r="SS26" s="17">
        <v>10.628019999999999</v>
      </c>
      <c r="ST26" s="17">
        <v>10.628019999999999</v>
      </c>
      <c r="SU26" s="17">
        <v>-0.82801999999999998</v>
      </c>
      <c r="SV26" s="17">
        <v>11.4</v>
      </c>
      <c r="SW26" s="17">
        <v>13.18</v>
      </c>
      <c r="SX26" s="17">
        <v>15.1663</v>
      </c>
      <c r="SY26" s="17">
        <v>-3.7663000000000002</v>
      </c>
      <c r="SZ26" s="17">
        <v>37.700000000000003</v>
      </c>
      <c r="TA26" s="17">
        <v>13.11</v>
      </c>
      <c r="TB26" s="17">
        <v>8.3213000000000008</v>
      </c>
      <c r="TC26" s="17">
        <v>29.378699999999998</v>
      </c>
      <c r="TD26" s="17">
        <v>30</v>
      </c>
      <c r="TE26" s="17">
        <v>28.2806</v>
      </c>
      <c r="TF26" s="17">
        <v>28.2806</v>
      </c>
      <c r="TG26" s="17">
        <v>1.7194</v>
      </c>
      <c r="TH26" s="17">
        <v>4.3</v>
      </c>
      <c r="TI26" s="17">
        <v>23.21</v>
      </c>
      <c r="TJ26" s="17">
        <v>23.081199999999999</v>
      </c>
      <c r="TK26" s="17">
        <v>-18.781199999999998</v>
      </c>
      <c r="TL26" s="17">
        <v>12.7</v>
      </c>
      <c r="TM26" s="17">
        <v>39.57</v>
      </c>
      <c r="TN26" s="17">
        <v>41.606200000000001</v>
      </c>
      <c r="TO26" s="17">
        <v>-28.906199999999998</v>
      </c>
      <c r="TP26" s="17">
        <v>0</v>
      </c>
      <c r="TQ26" s="17">
        <v>1.9330000000000001</v>
      </c>
      <c r="TR26" s="17">
        <v>1.9330000000000001</v>
      </c>
      <c r="TS26" s="17">
        <v>-1.9330000000000001</v>
      </c>
      <c r="TT26" s="17">
        <v>0</v>
      </c>
      <c r="TU26" s="17">
        <v>1.8653</v>
      </c>
      <c r="TV26" s="17">
        <v>1.8653</v>
      </c>
      <c r="TW26" s="17">
        <v>-1.8653</v>
      </c>
      <c r="TX26" s="17">
        <v>38.6</v>
      </c>
      <c r="TY26" s="17">
        <v>36.9</v>
      </c>
      <c r="TZ26" s="17">
        <v>36.9</v>
      </c>
      <c r="UA26" s="17">
        <v>1.7</v>
      </c>
      <c r="UB26" s="17">
        <v>19.100000000000001</v>
      </c>
      <c r="UC26" s="17">
        <v>9</v>
      </c>
      <c r="UD26" s="17">
        <v>9</v>
      </c>
      <c r="UE26" s="17">
        <v>10.1</v>
      </c>
      <c r="UF26" s="17">
        <v>7.3</v>
      </c>
      <c r="UG26" s="17">
        <v>3</v>
      </c>
      <c r="UH26" s="17">
        <v>3</v>
      </c>
      <c r="UI26" s="17">
        <v>4.3</v>
      </c>
      <c r="UJ26" s="17">
        <v>4.9000000000000004</v>
      </c>
      <c r="UK26" s="17">
        <v>7.3</v>
      </c>
      <c r="UL26" s="17">
        <v>7.3</v>
      </c>
      <c r="UM26" s="17">
        <v>-2.4</v>
      </c>
      <c r="UN26" s="17">
        <v>6.8</v>
      </c>
      <c r="UO26" s="17">
        <v>7</v>
      </c>
      <c r="UP26" s="17">
        <v>7</v>
      </c>
      <c r="UQ26" s="17">
        <v>-0.2</v>
      </c>
      <c r="UR26" s="17">
        <v>7.6</v>
      </c>
      <c r="US26" s="17">
        <v>7.5</v>
      </c>
      <c r="UT26" s="17">
        <v>7.5</v>
      </c>
      <c r="UU26" s="17">
        <v>0.1</v>
      </c>
      <c r="UV26" s="17">
        <v>7.8</v>
      </c>
      <c r="UW26" s="17">
        <v>7.5</v>
      </c>
      <c r="UX26" s="17">
        <v>7.5</v>
      </c>
      <c r="UY26" s="17">
        <v>0.3</v>
      </c>
      <c r="UZ26" s="17">
        <v>8.1999999999999993</v>
      </c>
      <c r="VA26" s="17">
        <v>7.5838000000000001</v>
      </c>
      <c r="VB26" s="17">
        <v>7.5838000000000001</v>
      </c>
      <c r="VC26" s="17">
        <v>0.61619999999999997</v>
      </c>
      <c r="VD26" s="17">
        <v>209.8</v>
      </c>
      <c r="VE26" s="17">
        <v>199.3878</v>
      </c>
      <c r="VF26" s="17">
        <v>199.3878</v>
      </c>
      <c r="VG26" s="17">
        <v>10.4122</v>
      </c>
      <c r="VH26" s="17">
        <v>11.9</v>
      </c>
      <c r="VI26" s="17">
        <v>10.4108</v>
      </c>
      <c r="VJ26" s="17">
        <v>10.4108</v>
      </c>
      <c r="VK26" s="17">
        <v>1.4892000000000001</v>
      </c>
      <c r="VL26" s="17">
        <v>117</v>
      </c>
      <c r="VM26" s="17">
        <v>119</v>
      </c>
      <c r="VN26" s="17">
        <v>119</v>
      </c>
      <c r="VO26" s="17">
        <v>-2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6.86</v>
      </c>
      <c r="VV26" s="17">
        <v>6</v>
      </c>
      <c r="VW26" s="17">
        <v>-6</v>
      </c>
      <c r="VX26" s="17">
        <v>0.7</v>
      </c>
      <c r="VY26" s="17">
        <v>4.0999999999999996</v>
      </c>
      <c r="VZ26" s="17">
        <v>9</v>
      </c>
      <c r="WA26" s="17">
        <v>-8.3000000000000007</v>
      </c>
      <c r="WB26" s="17">
        <v>85.4</v>
      </c>
      <c r="WC26" s="17">
        <v>85.68</v>
      </c>
      <c r="WD26" s="17">
        <v>85.68</v>
      </c>
      <c r="WE26" s="17">
        <v>-0.28000000000000003</v>
      </c>
      <c r="WF26" s="17">
        <v>2.4</v>
      </c>
      <c r="WG26" s="17">
        <v>4.5</v>
      </c>
      <c r="WH26" s="17">
        <v>4.5</v>
      </c>
      <c r="WI26" s="17">
        <v>-2.1</v>
      </c>
      <c r="WJ26" s="17">
        <v>0</v>
      </c>
      <c r="WK26" s="17"/>
      <c r="WL26" s="17"/>
      <c r="WM26" s="17">
        <v>0</v>
      </c>
      <c r="WN26" s="17">
        <v>1.4</v>
      </c>
      <c r="WO26" s="17">
        <v>2.2000000000000002</v>
      </c>
      <c r="WP26" s="17">
        <v>2.2000000000000002</v>
      </c>
      <c r="WQ26" s="17">
        <v>-0.8</v>
      </c>
      <c r="WR26" s="17">
        <v>0.7</v>
      </c>
      <c r="WS26" s="17">
        <v>1.4</v>
      </c>
      <c r="WT26" s="17">
        <v>1.4</v>
      </c>
      <c r="WU26" s="17">
        <v>-0.7</v>
      </c>
      <c r="WV26" s="17">
        <v>11.8</v>
      </c>
      <c r="WW26" s="17">
        <v>10.699</v>
      </c>
      <c r="WX26" s="17">
        <v>10.699</v>
      </c>
      <c r="WY26" s="17">
        <v>1.101</v>
      </c>
      <c r="WZ26" s="17">
        <v>9.8000000000000007</v>
      </c>
      <c r="XA26" s="17">
        <v>9.8000000000000007</v>
      </c>
      <c r="XB26" s="17">
        <v>9.8000000000000007</v>
      </c>
      <c r="XC26" s="17">
        <v>0</v>
      </c>
      <c r="XD26" s="17">
        <v>18.899999999999999</v>
      </c>
      <c r="XE26" s="17">
        <v>17.97101</v>
      </c>
      <c r="XF26" s="17">
        <v>17.97101</v>
      </c>
      <c r="XG26" s="17">
        <v>0.92898999999999998</v>
      </c>
      <c r="XH26" s="17">
        <v>16.5</v>
      </c>
      <c r="XI26" s="17">
        <v>16.038650000000001</v>
      </c>
      <c r="XJ26" s="17">
        <v>16.038650000000001</v>
      </c>
      <c r="XK26" s="17">
        <v>0.46134999999999998</v>
      </c>
      <c r="XL26" s="17">
        <v>9</v>
      </c>
      <c r="XM26" s="17">
        <v>10.7</v>
      </c>
      <c r="XN26" s="17">
        <v>10.7</v>
      </c>
      <c r="XO26" s="17">
        <v>-1.7</v>
      </c>
      <c r="XP26" s="17">
        <v>26.4</v>
      </c>
      <c r="XQ26" s="17">
        <v>25</v>
      </c>
      <c r="XR26" s="17">
        <v>25</v>
      </c>
      <c r="XS26" s="17">
        <v>1.4</v>
      </c>
      <c r="XT26" s="17"/>
      <c r="XU26" s="17"/>
      <c r="XV26" s="17"/>
      <c r="XW26" s="17">
        <v>0</v>
      </c>
      <c r="XX26" s="17">
        <v>19.100000000000001</v>
      </c>
      <c r="XY26" s="17">
        <v>14</v>
      </c>
      <c r="XZ26" s="17">
        <v>14</v>
      </c>
      <c r="YA26" s="17">
        <v>5.0999999999999996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0</v>
      </c>
      <c r="YK26" s="17"/>
      <c r="YL26" s="17"/>
      <c r="YM26" s="17">
        <v>0</v>
      </c>
      <c r="YN26" s="17">
        <v>10.6</v>
      </c>
      <c r="YO26" s="17">
        <v>13.5</v>
      </c>
      <c r="YP26" s="17">
        <v>13.5</v>
      </c>
      <c r="YQ26" s="17">
        <v>-2.9</v>
      </c>
    </row>
    <row r="27" spans="1:667" ht="24" customHeight="1" x14ac:dyDescent="0.3">
      <c r="A27" s="1"/>
      <c r="B27" s="16" t="s">
        <v>63</v>
      </c>
      <c r="C27" s="16" t="s">
        <v>822</v>
      </c>
      <c r="D27" s="17">
        <v>104.5</v>
      </c>
      <c r="E27" s="17">
        <v>101.06425</v>
      </c>
      <c r="F27" s="17">
        <v>101.06425</v>
      </c>
      <c r="G27" s="17">
        <v>3.4357500000000001</v>
      </c>
      <c r="H27" s="17">
        <v>603.29999999999995</v>
      </c>
      <c r="I27" s="17">
        <v>592.80913999999996</v>
      </c>
      <c r="J27" s="17">
        <v>592.80913999999996</v>
      </c>
      <c r="K27" s="17">
        <v>10.49086</v>
      </c>
      <c r="L27" s="17">
        <v>204.5</v>
      </c>
      <c r="M27" s="17">
        <v>191.91970000000001</v>
      </c>
      <c r="N27" s="17">
        <v>191.91970000000001</v>
      </c>
      <c r="O27" s="17">
        <v>12.580299999999999</v>
      </c>
      <c r="P27" s="17">
        <v>7.2</v>
      </c>
      <c r="Q27" s="17">
        <v>3.6</v>
      </c>
      <c r="R27" s="17">
        <v>3.6</v>
      </c>
      <c r="S27" s="17">
        <v>3.6</v>
      </c>
      <c r="T27" s="17">
        <v>7.2</v>
      </c>
      <c r="U27" s="17">
        <v>8.5166900000000005</v>
      </c>
      <c r="V27" s="17">
        <v>8.5166900000000005</v>
      </c>
      <c r="W27" s="17">
        <v>-1.3166899999999999</v>
      </c>
      <c r="X27" s="17">
        <v>85.6</v>
      </c>
      <c r="Y27" s="17">
        <v>60.076659999999997</v>
      </c>
      <c r="Z27" s="17">
        <v>38.974249999999998</v>
      </c>
      <c r="AA27" s="17">
        <v>46.625749999999996</v>
      </c>
      <c r="AB27" s="17">
        <v>112</v>
      </c>
      <c r="AC27" s="17">
        <v>120</v>
      </c>
      <c r="AD27" s="17">
        <v>140.00134</v>
      </c>
      <c r="AE27" s="17">
        <v>-28.001339999999999</v>
      </c>
      <c r="AF27" s="17">
        <v>0</v>
      </c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179.8</v>
      </c>
      <c r="AO27" s="17">
        <v>192.03</v>
      </c>
      <c r="AP27" s="17">
        <v>196.22801999999999</v>
      </c>
      <c r="AQ27" s="17">
        <v>-16.42802</v>
      </c>
      <c r="AR27" s="17">
        <v>198.7</v>
      </c>
      <c r="AS27" s="17">
        <v>192.03</v>
      </c>
      <c r="AT27" s="17">
        <v>196.22801999999999</v>
      </c>
      <c r="AU27" s="17">
        <v>2.4719799999999998</v>
      </c>
      <c r="AV27" s="17">
        <v>202.8</v>
      </c>
      <c r="AW27" s="17">
        <v>192.03</v>
      </c>
      <c r="AX27" s="17">
        <v>196.22801999999999</v>
      </c>
      <c r="AY27" s="17">
        <v>6.5719799999999999</v>
      </c>
      <c r="AZ27" s="17">
        <v>275.10000000000002</v>
      </c>
      <c r="BA27" s="17">
        <v>288.91000000000003</v>
      </c>
      <c r="BB27" s="17">
        <v>295.22593999999998</v>
      </c>
      <c r="BC27" s="17">
        <v>-20.12594</v>
      </c>
      <c r="BD27" s="17">
        <v>204.5</v>
      </c>
      <c r="BE27" s="17">
        <v>206.04143999999999</v>
      </c>
      <c r="BF27" s="17">
        <v>206.04143999999999</v>
      </c>
      <c r="BG27" s="17">
        <v>-1.5414399999999999</v>
      </c>
      <c r="BH27" s="17">
        <v>105.4</v>
      </c>
      <c r="BI27" s="17">
        <v>103.33009</v>
      </c>
      <c r="BJ27" s="17">
        <v>103.33009</v>
      </c>
      <c r="BK27" s="17">
        <v>2.0699100000000001</v>
      </c>
      <c r="BL27" s="17">
        <v>257.89999999999998</v>
      </c>
      <c r="BM27" s="17">
        <v>127.66139</v>
      </c>
      <c r="BN27" s="17">
        <v>104.32876</v>
      </c>
      <c r="BO27" s="17">
        <v>153.57123999999999</v>
      </c>
      <c r="BP27" s="17">
        <v>4.3</v>
      </c>
      <c r="BQ27" s="17">
        <v>4.4104299999999999</v>
      </c>
      <c r="BR27" s="17">
        <v>4.4104299999999999</v>
      </c>
      <c r="BS27" s="17">
        <v>-0.11043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160.4</v>
      </c>
      <c r="CG27" s="17">
        <v>159.23478</v>
      </c>
      <c r="CH27" s="17">
        <v>159.23478</v>
      </c>
      <c r="CI27" s="17">
        <v>1.1652199999999999</v>
      </c>
      <c r="CJ27" s="17">
        <v>7.4</v>
      </c>
      <c r="CK27" s="17">
        <v>7.2610900000000003</v>
      </c>
      <c r="CL27" s="17">
        <v>7.2610900000000003</v>
      </c>
      <c r="CM27" s="17">
        <v>0.13891000000000001</v>
      </c>
      <c r="CN27" s="17">
        <v>5.0999999999999996</v>
      </c>
      <c r="CO27" s="17">
        <v>3.8990300000000002</v>
      </c>
      <c r="CP27" s="17">
        <v>3.8990300000000002</v>
      </c>
      <c r="CQ27" s="17">
        <v>1.2009700000000001</v>
      </c>
      <c r="CR27" s="17">
        <v>22.5</v>
      </c>
      <c r="CS27" s="17"/>
      <c r="CT27" s="17"/>
      <c r="CU27" s="17">
        <v>22.5</v>
      </c>
      <c r="CV27" s="17">
        <v>6.8</v>
      </c>
      <c r="CW27" s="17">
        <v>6.8787000000000003</v>
      </c>
      <c r="CX27" s="17">
        <v>6.8787000000000003</v>
      </c>
      <c r="CY27" s="17">
        <v>-7.8700000000000006E-2</v>
      </c>
      <c r="CZ27" s="17">
        <v>49.6</v>
      </c>
      <c r="DA27" s="17">
        <v>50.024039999999999</v>
      </c>
      <c r="DB27" s="17">
        <v>27.62255</v>
      </c>
      <c r="DC27" s="17">
        <v>21.977450000000001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78</v>
      </c>
      <c r="DU27" s="17">
        <v>64.159459999999996</v>
      </c>
      <c r="DV27" s="17">
        <v>56.83334</v>
      </c>
      <c r="DW27" s="17">
        <v>21.16666</v>
      </c>
      <c r="DX27" s="17">
        <v>68.3</v>
      </c>
      <c r="DY27" s="17">
        <v>53.314680000000003</v>
      </c>
      <c r="DZ27" s="17">
        <v>20.725390000000001</v>
      </c>
      <c r="EA27" s="17">
        <v>47.57461</v>
      </c>
      <c r="EB27" s="17">
        <v>0</v>
      </c>
      <c r="EC27" s="17"/>
      <c r="ED27" s="17"/>
      <c r="EE27" s="17">
        <v>0</v>
      </c>
      <c r="EF27" s="17">
        <v>0</v>
      </c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0</v>
      </c>
      <c r="EO27" s="17"/>
      <c r="EP27" s="17"/>
      <c r="EQ27" s="17">
        <v>0</v>
      </c>
      <c r="ER27" s="17">
        <v>228.6</v>
      </c>
      <c r="ES27" s="17">
        <v>174.62314000000001</v>
      </c>
      <c r="ET27" s="17">
        <v>227.35265999999999</v>
      </c>
      <c r="EU27" s="17">
        <v>1.2473399999999999</v>
      </c>
      <c r="EV27" s="17">
        <v>52.7</v>
      </c>
      <c r="EW27" s="17">
        <v>48.875480000000003</v>
      </c>
      <c r="EX27" s="17">
        <v>48.875480000000003</v>
      </c>
      <c r="EY27" s="17">
        <v>3.8245200000000001</v>
      </c>
      <c r="EZ27" s="17">
        <v>128.80000000000001</v>
      </c>
      <c r="FA27" s="17">
        <v>120.20725</v>
      </c>
      <c r="FB27" s="17">
        <v>61.835749999999997</v>
      </c>
      <c r="FC27" s="17">
        <v>66.964250000000007</v>
      </c>
      <c r="FD27" s="17">
        <v>35.200000000000003</v>
      </c>
      <c r="FE27" s="17">
        <v>33.893560000000001</v>
      </c>
      <c r="FF27" s="17">
        <v>33.893560000000001</v>
      </c>
      <c r="FG27" s="17">
        <v>1.30644</v>
      </c>
      <c r="FH27" s="17">
        <v>18.5</v>
      </c>
      <c r="FI27" s="17">
        <v>19.099519999999998</v>
      </c>
      <c r="FJ27" s="17">
        <v>19.099519999999998</v>
      </c>
      <c r="FK27" s="17">
        <v>-0.59952000000000005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89</v>
      </c>
      <c r="FQ27" s="17">
        <v>86.591520000000003</v>
      </c>
      <c r="FR27" s="17">
        <v>86.591520000000003</v>
      </c>
      <c r="FS27" s="17">
        <v>2.40848</v>
      </c>
      <c r="FT27" s="17">
        <v>170.5</v>
      </c>
      <c r="FU27" s="17">
        <v>184.74316999999999</v>
      </c>
      <c r="FV27" s="17">
        <v>184.74316999999999</v>
      </c>
      <c r="FW27" s="17">
        <v>-14.243169999999999</v>
      </c>
      <c r="FX27" s="17">
        <v>171.2</v>
      </c>
      <c r="FY27" s="17">
        <v>184.74316999999999</v>
      </c>
      <c r="FZ27" s="17">
        <v>184.74316999999999</v>
      </c>
      <c r="GA27" s="17">
        <v>-13.54317</v>
      </c>
      <c r="GB27" s="17">
        <v>181.9</v>
      </c>
      <c r="GC27" s="17">
        <v>185.29795999999999</v>
      </c>
      <c r="GD27" s="17">
        <v>185.29795999999999</v>
      </c>
      <c r="GE27" s="17">
        <v>-3.3979599999999999</v>
      </c>
      <c r="GF27" s="17">
        <v>106.1</v>
      </c>
      <c r="GG27" s="17">
        <v>109.84155</v>
      </c>
      <c r="GH27" s="17">
        <v>109.84155</v>
      </c>
      <c r="GI27" s="17">
        <v>-3.7415500000000002</v>
      </c>
      <c r="GJ27" s="17">
        <v>33.6</v>
      </c>
      <c r="GK27" s="17">
        <v>46.809660000000001</v>
      </c>
      <c r="GL27" s="17">
        <v>46.809660000000001</v>
      </c>
      <c r="GM27" s="17">
        <v>-13.20966</v>
      </c>
      <c r="GN27" s="17">
        <v>38</v>
      </c>
      <c r="GO27" s="17">
        <v>37.700769999999999</v>
      </c>
      <c r="GP27" s="17">
        <v>36.257680000000001</v>
      </c>
      <c r="GQ27" s="17">
        <v>1.7423200000000001</v>
      </c>
      <c r="GR27" s="17">
        <v>3.6</v>
      </c>
      <c r="GS27" s="17"/>
      <c r="GT27" s="17"/>
      <c r="GU27" s="17">
        <v>3.6</v>
      </c>
      <c r="GV27" s="17">
        <v>14.4</v>
      </c>
      <c r="GW27" s="17">
        <v>12.9269</v>
      </c>
      <c r="GX27" s="17">
        <v>12.9269</v>
      </c>
      <c r="GY27" s="17">
        <v>1.4731000000000001</v>
      </c>
      <c r="GZ27" s="17">
        <v>66.900000000000006</v>
      </c>
      <c r="HA27" s="17">
        <v>109.44891</v>
      </c>
      <c r="HB27" s="17">
        <v>109.44891</v>
      </c>
      <c r="HC27" s="17">
        <v>-42.548909999999999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47.7</v>
      </c>
      <c r="HM27" s="17">
        <v>16.008469999999999</v>
      </c>
      <c r="HN27" s="17">
        <v>37.388019999999997</v>
      </c>
      <c r="HO27" s="17">
        <v>10.31198</v>
      </c>
      <c r="HP27" s="17">
        <v>63.8</v>
      </c>
      <c r="HQ27" s="17">
        <v>84.067499999999995</v>
      </c>
      <c r="HR27" s="17">
        <v>84.067499999999995</v>
      </c>
      <c r="HS27" s="17">
        <v>-20.267499999999998</v>
      </c>
      <c r="HT27" s="17"/>
      <c r="HU27" s="17"/>
      <c r="HV27" s="17"/>
      <c r="HW27" s="17">
        <v>0</v>
      </c>
      <c r="HX27" s="17">
        <v>0</v>
      </c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83.8</v>
      </c>
      <c r="IO27" s="17">
        <v>132.06828999999999</v>
      </c>
      <c r="IP27" s="17">
        <v>132.06828999999999</v>
      </c>
      <c r="IQ27" s="17">
        <v>-48.26829</v>
      </c>
      <c r="IR27" s="17">
        <v>169.5</v>
      </c>
      <c r="IS27" s="17">
        <v>181.96450999999999</v>
      </c>
      <c r="IT27" s="17">
        <v>181.96450999999999</v>
      </c>
      <c r="IU27" s="17">
        <v>-12.464510000000001</v>
      </c>
      <c r="IV27" s="17">
        <v>167.8</v>
      </c>
      <c r="IW27" s="17">
        <v>181.96450999999999</v>
      </c>
      <c r="IX27" s="17">
        <v>181.96450999999999</v>
      </c>
      <c r="IY27" s="17">
        <v>-14.16451</v>
      </c>
      <c r="IZ27" s="17">
        <v>198.7</v>
      </c>
      <c r="JA27" s="17">
        <v>181.96450999999999</v>
      </c>
      <c r="JB27" s="17">
        <v>181.96450999999999</v>
      </c>
      <c r="JC27" s="17">
        <v>16.735489999999999</v>
      </c>
      <c r="JD27" s="17">
        <v>263.39999999999998</v>
      </c>
      <c r="JE27" s="17">
        <v>273.76643000000001</v>
      </c>
      <c r="JF27" s="17">
        <v>273.76643000000001</v>
      </c>
      <c r="JG27" s="17">
        <v>-10.366429999999999</v>
      </c>
      <c r="JH27" s="17">
        <v>66.8</v>
      </c>
      <c r="JI27" s="17">
        <v>73.590999999999994</v>
      </c>
      <c r="JJ27" s="17">
        <v>73.590999999999994</v>
      </c>
      <c r="JK27" s="17">
        <v>-6.7910000000000004</v>
      </c>
      <c r="JL27" s="17">
        <v>33.9</v>
      </c>
      <c r="JM27" s="17">
        <v>36.905999999999999</v>
      </c>
      <c r="JN27" s="17">
        <v>36.905999999999999</v>
      </c>
      <c r="JO27" s="17">
        <v>-3.0059999999999998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68.5</v>
      </c>
      <c r="KS27" s="17">
        <v>84.421850000000006</v>
      </c>
      <c r="KT27" s="17">
        <v>113.33874</v>
      </c>
      <c r="KU27" s="17">
        <v>-44.838740000000001</v>
      </c>
      <c r="KV27" s="17">
        <v>90.2</v>
      </c>
      <c r="KW27" s="17">
        <v>87.638729999999995</v>
      </c>
      <c r="KX27" s="17">
        <v>100.42241</v>
      </c>
      <c r="KY27" s="17">
        <v>-10.22241</v>
      </c>
      <c r="KZ27" s="17">
        <v>60.2</v>
      </c>
      <c r="LA27" s="17">
        <v>66.809659999999994</v>
      </c>
      <c r="LB27" s="17">
        <v>66.809659999999994</v>
      </c>
      <c r="LC27" s="17">
        <v>-6.6096599999999999</v>
      </c>
      <c r="LD27" s="17">
        <v>69.7</v>
      </c>
      <c r="LE27" s="17">
        <v>72.37388</v>
      </c>
      <c r="LF27" s="17">
        <v>74.321950000000001</v>
      </c>
      <c r="LG27" s="17">
        <v>-4.62195</v>
      </c>
      <c r="LH27" s="17">
        <v>26.8</v>
      </c>
      <c r="LI27" s="17">
        <v>29.806760000000001</v>
      </c>
      <c r="LJ27" s="17">
        <v>29.806760000000001</v>
      </c>
      <c r="LK27" s="17">
        <v>-3.0067599999999999</v>
      </c>
      <c r="LL27" s="17"/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140.80000000000001</v>
      </c>
      <c r="LY27" s="17">
        <v>159.10807</v>
      </c>
      <c r="LZ27" s="17">
        <v>159.10807</v>
      </c>
      <c r="MA27" s="17">
        <v>-18.308070000000001</v>
      </c>
      <c r="MB27" s="17">
        <v>143.69999999999999</v>
      </c>
      <c r="MC27" s="17">
        <v>159.10807</v>
      </c>
      <c r="MD27" s="17">
        <v>159.10807</v>
      </c>
      <c r="ME27" s="17">
        <v>-15.40807</v>
      </c>
      <c r="MF27" s="17">
        <v>168.6</v>
      </c>
      <c r="MG27" s="17">
        <v>159.58587</v>
      </c>
      <c r="MH27" s="17">
        <v>159.58587</v>
      </c>
      <c r="MI27" s="17">
        <v>9.0141299999999998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208.4</v>
      </c>
      <c r="NE27" s="17">
        <v>205.29381000000001</v>
      </c>
      <c r="NF27" s="17">
        <v>205.29381000000001</v>
      </c>
      <c r="NG27" s="17">
        <v>3.1061899999999998</v>
      </c>
      <c r="NH27" s="17">
        <v>100.1</v>
      </c>
      <c r="NI27" s="17">
        <v>102.95515</v>
      </c>
      <c r="NJ27" s="17">
        <v>102.95515</v>
      </c>
      <c r="NK27" s="17">
        <v>-2.8551500000000001</v>
      </c>
      <c r="NL27" s="17">
        <v>8.1999999999999993</v>
      </c>
      <c r="NM27" s="17">
        <v>6.7869900000000003</v>
      </c>
      <c r="NN27" s="17">
        <v>6.7869900000000003</v>
      </c>
      <c r="NO27" s="17">
        <v>1.4130100000000001</v>
      </c>
      <c r="NP27" s="17">
        <v>4.9000000000000004</v>
      </c>
      <c r="NQ27" s="17">
        <v>3.1241599999999998</v>
      </c>
      <c r="NR27" s="17">
        <v>3.1241599999999998</v>
      </c>
      <c r="NS27" s="17">
        <v>1.7758400000000001</v>
      </c>
      <c r="NT27" s="17">
        <v>9.5</v>
      </c>
      <c r="NU27" s="17">
        <v>8</v>
      </c>
      <c r="NV27" s="17">
        <v>8</v>
      </c>
      <c r="NW27" s="17">
        <v>1.5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13.6</v>
      </c>
      <c r="OC27" s="17">
        <v>44.93</v>
      </c>
      <c r="OD27" s="17">
        <v>50.335999999999999</v>
      </c>
      <c r="OE27" s="17">
        <v>-36.735999999999997</v>
      </c>
      <c r="OF27" s="17">
        <v>68.400000000000006</v>
      </c>
      <c r="OG27" s="17">
        <v>60.983899999999998</v>
      </c>
      <c r="OH27" s="17">
        <v>60.983899999999998</v>
      </c>
      <c r="OI27" s="17">
        <v>7.4161000000000001</v>
      </c>
      <c r="OJ27" s="17">
        <v>8.8000000000000007</v>
      </c>
      <c r="OK27" s="17">
        <v>10.4924</v>
      </c>
      <c r="OL27" s="17">
        <v>10.4924</v>
      </c>
      <c r="OM27" s="17">
        <v>-1.6923999999999999</v>
      </c>
      <c r="ON27" s="17">
        <v>0.10285999999999999</v>
      </c>
      <c r="OO27" s="17">
        <v>0.2</v>
      </c>
      <c r="OP27" s="17">
        <v>0.2</v>
      </c>
      <c r="OQ27" s="17">
        <v>-9.7140000000000004E-2</v>
      </c>
      <c r="OR27" s="17">
        <v>20.100000000000001</v>
      </c>
      <c r="OS27" s="17">
        <v>20.33764</v>
      </c>
      <c r="OT27" s="17">
        <v>20.33764</v>
      </c>
      <c r="OU27" s="17">
        <v>-0.23763999999999999</v>
      </c>
      <c r="OV27" s="17">
        <v>9.9</v>
      </c>
      <c r="OW27" s="17">
        <v>9</v>
      </c>
      <c r="OX27" s="17">
        <v>9</v>
      </c>
      <c r="OY27" s="17">
        <v>0.9</v>
      </c>
      <c r="OZ27" s="17">
        <v>5.5</v>
      </c>
      <c r="PA27" s="17">
        <v>4.5820600000000002</v>
      </c>
      <c r="PB27" s="17">
        <v>3.2090900000000002</v>
      </c>
      <c r="PC27" s="17">
        <v>2.2909099999999998</v>
      </c>
      <c r="PD27" s="17">
        <v>168.6</v>
      </c>
      <c r="PE27" s="17">
        <v>165.6525</v>
      </c>
      <c r="PF27" s="17">
        <v>165.6525</v>
      </c>
      <c r="PG27" s="17">
        <v>2.9474999999999998</v>
      </c>
      <c r="PH27" s="17">
        <v>85.9</v>
      </c>
      <c r="PI27" s="17">
        <v>85.32</v>
      </c>
      <c r="PJ27" s="17">
        <v>85.32</v>
      </c>
      <c r="PK27" s="17">
        <v>0.57999999999999996</v>
      </c>
      <c r="PL27" s="17">
        <v>1.1000000000000001</v>
      </c>
      <c r="PM27" s="17">
        <v>1.1000000000000001</v>
      </c>
      <c r="PN27" s="17">
        <v>1.1000000000000001</v>
      </c>
      <c r="PO27" s="17">
        <v>0</v>
      </c>
      <c r="PP27" s="17">
        <v>2.2000000000000002</v>
      </c>
      <c r="PQ27" s="17">
        <v>2.2999999999999998</v>
      </c>
      <c r="PR27" s="17">
        <v>2.2999999999999998</v>
      </c>
      <c r="PS27" s="17">
        <v>-0.1</v>
      </c>
      <c r="PT27" s="17">
        <v>3.9</v>
      </c>
      <c r="PU27" s="17">
        <v>3.5</v>
      </c>
      <c r="PV27" s="17">
        <v>3.5</v>
      </c>
      <c r="PW27" s="17">
        <v>0.4</v>
      </c>
      <c r="PX27" s="17">
        <v>19.8</v>
      </c>
      <c r="PY27" s="17">
        <v>14.702859999999999</v>
      </c>
      <c r="PZ27" s="17">
        <v>14.702859999999999</v>
      </c>
      <c r="QA27" s="17">
        <v>5.0971399999999996</v>
      </c>
      <c r="QB27" s="17"/>
      <c r="QC27" s="17"/>
      <c r="QD27" s="17"/>
      <c r="QE27" s="17">
        <v>0</v>
      </c>
      <c r="QF27" s="17">
        <v>4</v>
      </c>
      <c r="QG27" s="17">
        <v>4</v>
      </c>
      <c r="QH27" s="17">
        <v>4</v>
      </c>
      <c r="QI27" s="17">
        <v>0</v>
      </c>
      <c r="QJ27" s="17">
        <v>3.5</v>
      </c>
      <c r="QK27" s="17">
        <v>3.5</v>
      </c>
      <c r="QL27" s="17">
        <v>3.5</v>
      </c>
      <c r="QM27" s="17">
        <v>0</v>
      </c>
      <c r="QN27" s="17">
        <v>15</v>
      </c>
      <c r="QO27" s="17">
        <v>14.492749999999999</v>
      </c>
      <c r="QP27" s="17">
        <v>14.492749999999999</v>
      </c>
      <c r="QQ27" s="17">
        <v>0.50724999999999998</v>
      </c>
      <c r="QR27" s="17">
        <v>12.4</v>
      </c>
      <c r="QS27" s="17">
        <v>11.7126</v>
      </c>
      <c r="QT27" s="17">
        <v>11.7126</v>
      </c>
      <c r="QU27" s="17">
        <v>0.68740000000000001</v>
      </c>
      <c r="QV27" s="17">
        <v>14.9</v>
      </c>
      <c r="QW27" s="17">
        <v>14.337</v>
      </c>
      <c r="QX27" s="17">
        <v>14.337</v>
      </c>
      <c r="QY27" s="17">
        <v>0.56299999999999994</v>
      </c>
      <c r="QZ27" s="17">
        <v>1.5</v>
      </c>
      <c r="RA27" s="17">
        <v>10.82</v>
      </c>
      <c r="RB27" s="17">
        <v>12.4353</v>
      </c>
      <c r="RC27" s="17">
        <v>-10.9353</v>
      </c>
      <c r="RD27" s="17">
        <v>1.2</v>
      </c>
      <c r="RE27" s="17">
        <v>16.010000000000002</v>
      </c>
      <c r="RF27" s="17">
        <v>20.226600000000001</v>
      </c>
      <c r="RG27" s="17">
        <v>-19.026599999999998</v>
      </c>
      <c r="RH27" s="17">
        <v>7.5</v>
      </c>
      <c r="RI27" s="17">
        <v>12.090999999999999</v>
      </c>
      <c r="RJ27" s="17">
        <v>12.090999999999999</v>
      </c>
      <c r="RK27" s="17">
        <v>-4.5910000000000002</v>
      </c>
      <c r="RL27" s="17">
        <v>2.5</v>
      </c>
      <c r="RM27" s="17">
        <v>2.58</v>
      </c>
      <c r="RN27" s="17">
        <v>2.58</v>
      </c>
      <c r="RO27" s="17">
        <v>-0.08</v>
      </c>
      <c r="RP27" s="17">
        <v>12.1</v>
      </c>
      <c r="RQ27" s="17">
        <v>5.9036600000000004</v>
      </c>
      <c r="RR27" s="17">
        <v>10.92863</v>
      </c>
      <c r="RS27" s="17">
        <v>1.17137</v>
      </c>
      <c r="RT27" s="17">
        <v>1.5</v>
      </c>
      <c r="RU27" s="17">
        <v>1.48</v>
      </c>
      <c r="RV27" s="17">
        <v>1.48</v>
      </c>
      <c r="RW27" s="17">
        <v>0.02</v>
      </c>
      <c r="RX27" s="17"/>
      <c r="RY27" s="17"/>
      <c r="RZ27" s="17"/>
      <c r="SA27" s="17">
        <v>0</v>
      </c>
      <c r="SB27" s="17">
        <v>0.1</v>
      </c>
      <c r="SC27" s="17">
        <v>0.27439999999999998</v>
      </c>
      <c r="SD27" s="17">
        <v>0.27439999999999998</v>
      </c>
      <c r="SE27" s="17">
        <v>-0.1744</v>
      </c>
      <c r="SF27" s="17">
        <v>10.9</v>
      </c>
      <c r="SG27" s="17">
        <v>10.048310000000001</v>
      </c>
      <c r="SH27" s="17">
        <v>10.048310000000001</v>
      </c>
      <c r="SI27" s="17">
        <v>0.85168999999999995</v>
      </c>
      <c r="SJ27" s="17">
        <v>4.2</v>
      </c>
      <c r="SK27" s="17">
        <v>4.5</v>
      </c>
      <c r="SL27" s="17">
        <v>4.5</v>
      </c>
      <c r="SM27" s="17">
        <v>-0.3</v>
      </c>
      <c r="SN27" s="17">
        <v>6.8</v>
      </c>
      <c r="SO27" s="17">
        <v>7</v>
      </c>
      <c r="SP27" s="17">
        <v>7</v>
      </c>
      <c r="SQ27" s="17">
        <v>-0.2</v>
      </c>
      <c r="SR27" s="17">
        <v>9.1999999999999993</v>
      </c>
      <c r="SS27" s="17">
        <v>10.628019999999999</v>
      </c>
      <c r="ST27" s="17">
        <v>10.628019999999999</v>
      </c>
      <c r="SU27" s="17">
        <v>-1.4280200000000001</v>
      </c>
      <c r="SV27" s="17">
        <v>17.8</v>
      </c>
      <c r="SW27" s="17">
        <v>14.1</v>
      </c>
      <c r="SX27" s="17">
        <v>14.5281</v>
      </c>
      <c r="SY27" s="17">
        <v>3.2719</v>
      </c>
      <c r="SZ27" s="17">
        <v>36.5</v>
      </c>
      <c r="TA27" s="17">
        <v>16.79</v>
      </c>
      <c r="TB27" s="17">
        <v>9.6349</v>
      </c>
      <c r="TC27" s="17">
        <v>26.865100000000002</v>
      </c>
      <c r="TD27" s="17">
        <v>30.2</v>
      </c>
      <c r="TE27" s="17">
        <v>28.535399999999999</v>
      </c>
      <c r="TF27" s="17">
        <v>28.535399999999999</v>
      </c>
      <c r="TG27" s="17">
        <v>1.6646000000000001</v>
      </c>
      <c r="TH27" s="17">
        <v>5.9</v>
      </c>
      <c r="TI27" s="17">
        <v>22.3</v>
      </c>
      <c r="TJ27" s="17">
        <v>25.7591</v>
      </c>
      <c r="TK27" s="17">
        <v>-19.859100000000002</v>
      </c>
      <c r="TL27" s="17">
        <v>14</v>
      </c>
      <c r="TM27" s="17">
        <v>41.41</v>
      </c>
      <c r="TN27" s="17">
        <v>40.881399999999999</v>
      </c>
      <c r="TO27" s="17">
        <v>-26.881399999999999</v>
      </c>
      <c r="TP27" s="17">
        <v>0.3</v>
      </c>
      <c r="TQ27" s="17">
        <v>1.3801000000000001</v>
      </c>
      <c r="TR27" s="17">
        <v>1.3801000000000001</v>
      </c>
      <c r="TS27" s="17">
        <v>-1.0801000000000001</v>
      </c>
      <c r="TT27" s="17">
        <v>0</v>
      </c>
      <c r="TU27" s="17">
        <v>1.675</v>
      </c>
      <c r="TV27" s="17">
        <v>1.675</v>
      </c>
      <c r="TW27" s="17">
        <v>-1.675</v>
      </c>
      <c r="TX27" s="17">
        <v>39.299999999999997</v>
      </c>
      <c r="TY27" s="17">
        <v>38.35</v>
      </c>
      <c r="TZ27" s="17">
        <v>38.35</v>
      </c>
      <c r="UA27" s="17">
        <v>0.95</v>
      </c>
      <c r="UB27" s="17">
        <v>19.2</v>
      </c>
      <c r="UC27" s="17">
        <v>9</v>
      </c>
      <c r="UD27" s="17">
        <v>9</v>
      </c>
      <c r="UE27" s="17">
        <v>10.199999999999999</v>
      </c>
      <c r="UF27" s="17">
        <v>7.7</v>
      </c>
      <c r="UG27" s="17">
        <v>3</v>
      </c>
      <c r="UH27" s="17">
        <v>3</v>
      </c>
      <c r="UI27" s="17">
        <v>4.7</v>
      </c>
      <c r="UJ27" s="17">
        <v>4.9000000000000004</v>
      </c>
      <c r="UK27" s="17">
        <v>7.3</v>
      </c>
      <c r="UL27" s="17">
        <v>7.3</v>
      </c>
      <c r="UM27" s="17">
        <v>-2.4</v>
      </c>
      <c r="UN27" s="17">
        <v>6.8</v>
      </c>
      <c r="UO27" s="17">
        <v>7</v>
      </c>
      <c r="UP27" s="17">
        <v>7</v>
      </c>
      <c r="UQ27" s="17">
        <v>-0.2</v>
      </c>
      <c r="UR27" s="17">
        <v>7.6</v>
      </c>
      <c r="US27" s="17">
        <v>7.5</v>
      </c>
      <c r="UT27" s="17">
        <v>7.5</v>
      </c>
      <c r="UU27" s="17">
        <v>0.1</v>
      </c>
      <c r="UV27" s="17">
        <v>7.8</v>
      </c>
      <c r="UW27" s="17">
        <v>7.5</v>
      </c>
      <c r="UX27" s="17">
        <v>7.5</v>
      </c>
      <c r="UY27" s="17">
        <v>0.3</v>
      </c>
      <c r="UZ27" s="17">
        <v>8.8000000000000007</v>
      </c>
      <c r="VA27" s="17">
        <v>8.9298999999999999</v>
      </c>
      <c r="VB27" s="17">
        <v>8.9298999999999999</v>
      </c>
      <c r="VC27" s="17">
        <v>-0.12989999999999999</v>
      </c>
      <c r="VD27" s="17">
        <v>210.5</v>
      </c>
      <c r="VE27" s="17">
        <v>201.61619999999999</v>
      </c>
      <c r="VF27" s="17">
        <v>201.61619999999999</v>
      </c>
      <c r="VG27" s="17">
        <v>8.8838000000000008</v>
      </c>
      <c r="VH27" s="17">
        <v>13.5</v>
      </c>
      <c r="VI27" s="17">
        <v>11.203200000000001</v>
      </c>
      <c r="VJ27" s="17">
        <v>11.203200000000001</v>
      </c>
      <c r="VK27" s="17">
        <v>2.2968000000000002</v>
      </c>
      <c r="VL27" s="17">
        <v>115.9</v>
      </c>
      <c r="VM27" s="17">
        <v>121</v>
      </c>
      <c r="VN27" s="17">
        <v>121</v>
      </c>
      <c r="VO27" s="17">
        <v>-5.0999999999999996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6.71</v>
      </c>
      <c r="VV27" s="17">
        <v>4</v>
      </c>
      <c r="VW27" s="17">
        <v>-4</v>
      </c>
      <c r="VX27" s="17">
        <v>0.2</v>
      </c>
      <c r="VY27" s="17">
        <v>3.48</v>
      </c>
      <c r="VZ27" s="17">
        <v>8</v>
      </c>
      <c r="WA27" s="17">
        <v>-7.8</v>
      </c>
      <c r="WB27" s="17">
        <v>85.2</v>
      </c>
      <c r="WC27" s="17">
        <v>87.12</v>
      </c>
      <c r="WD27" s="17">
        <v>87.12</v>
      </c>
      <c r="WE27" s="17">
        <v>-1.92</v>
      </c>
      <c r="WF27" s="17">
        <v>2.4</v>
      </c>
      <c r="WG27" s="17">
        <v>4.5</v>
      </c>
      <c r="WH27" s="17">
        <v>4.5</v>
      </c>
      <c r="WI27" s="17">
        <v>-2.1</v>
      </c>
      <c r="WJ27" s="17">
        <v>0</v>
      </c>
      <c r="WK27" s="17"/>
      <c r="WL27" s="17"/>
      <c r="WM27" s="17">
        <v>0</v>
      </c>
      <c r="WN27" s="17">
        <v>1.4</v>
      </c>
      <c r="WO27" s="17">
        <v>2.2000000000000002</v>
      </c>
      <c r="WP27" s="17">
        <v>2.2000000000000002</v>
      </c>
      <c r="WQ27" s="17">
        <v>-0.8</v>
      </c>
      <c r="WR27" s="17">
        <v>0.7</v>
      </c>
      <c r="WS27" s="17">
        <v>1.4</v>
      </c>
      <c r="WT27" s="17">
        <v>1.4</v>
      </c>
      <c r="WU27" s="17">
        <v>-0.7</v>
      </c>
      <c r="WV27" s="17">
        <v>13.3</v>
      </c>
      <c r="WW27" s="17">
        <v>11.826700000000001</v>
      </c>
      <c r="WX27" s="17">
        <v>11.826700000000001</v>
      </c>
      <c r="WY27" s="17">
        <v>1.4733000000000001</v>
      </c>
      <c r="WZ27" s="17">
        <v>9.8000000000000007</v>
      </c>
      <c r="XA27" s="17">
        <v>9.8000000000000007</v>
      </c>
      <c r="XB27" s="17">
        <v>9.8000000000000007</v>
      </c>
      <c r="XC27" s="17">
        <v>0</v>
      </c>
      <c r="XD27" s="17">
        <v>18.8</v>
      </c>
      <c r="XE27" s="17">
        <v>17.97101</v>
      </c>
      <c r="XF27" s="17">
        <v>17.97101</v>
      </c>
      <c r="XG27" s="17">
        <v>0.82899</v>
      </c>
      <c r="XH27" s="17">
        <v>16.2</v>
      </c>
      <c r="XI27" s="17">
        <v>16.038650000000001</v>
      </c>
      <c r="XJ27" s="17">
        <v>16.038650000000001</v>
      </c>
      <c r="XK27" s="17">
        <v>0.16134999999999999</v>
      </c>
      <c r="XL27" s="17">
        <v>9.5</v>
      </c>
      <c r="XM27" s="17">
        <v>10.7</v>
      </c>
      <c r="XN27" s="17">
        <v>10.7</v>
      </c>
      <c r="XO27" s="17">
        <v>-1.2</v>
      </c>
      <c r="XP27" s="17">
        <v>26.7</v>
      </c>
      <c r="XQ27" s="17">
        <v>25</v>
      </c>
      <c r="XR27" s="17">
        <v>25</v>
      </c>
      <c r="XS27" s="17">
        <v>1.7</v>
      </c>
      <c r="XT27" s="17"/>
      <c r="XU27" s="17"/>
      <c r="XV27" s="17"/>
      <c r="XW27" s="17">
        <v>0</v>
      </c>
      <c r="XX27" s="17">
        <v>18.899999999999999</v>
      </c>
      <c r="XY27" s="17">
        <v>14</v>
      </c>
      <c r="XZ27" s="17">
        <v>14</v>
      </c>
      <c r="YA27" s="17">
        <v>4.9000000000000004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0</v>
      </c>
      <c r="YK27" s="17"/>
      <c r="YL27" s="17"/>
      <c r="YM27" s="17">
        <v>0</v>
      </c>
      <c r="YN27" s="17">
        <v>10.199999999999999</v>
      </c>
      <c r="YO27" s="17">
        <v>13.5</v>
      </c>
      <c r="YP27" s="17">
        <v>13.5</v>
      </c>
      <c r="YQ27" s="17">
        <v>-3.3</v>
      </c>
    </row>
    <row r="28" spans="1:667" ht="24" customHeight="1" x14ac:dyDescent="0.3">
      <c r="A28" s="1"/>
      <c r="B28" s="16" t="s">
        <v>63</v>
      </c>
      <c r="C28" s="16" t="s">
        <v>823</v>
      </c>
      <c r="D28" s="17">
        <v>104.4</v>
      </c>
      <c r="E28" s="17">
        <v>101.06425</v>
      </c>
      <c r="F28" s="17">
        <v>101.06425</v>
      </c>
      <c r="G28" s="17">
        <v>3.33575</v>
      </c>
      <c r="H28" s="17">
        <v>610.70000000000005</v>
      </c>
      <c r="I28" s="17">
        <v>592.80913999999996</v>
      </c>
      <c r="J28" s="17">
        <v>592.80913999999996</v>
      </c>
      <c r="K28" s="17">
        <v>17.89086</v>
      </c>
      <c r="L28" s="17">
        <v>204.9</v>
      </c>
      <c r="M28" s="17">
        <v>191.91970000000001</v>
      </c>
      <c r="N28" s="17">
        <v>191.91970000000001</v>
      </c>
      <c r="O28" s="17">
        <v>12.9803</v>
      </c>
      <c r="P28" s="17">
        <v>7.2</v>
      </c>
      <c r="Q28" s="17">
        <v>8.8258700000000001</v>
      </c>
      <c r="R28" s="17">
        <v>8.8258700000000001</v>
      </c>
      <c r="S28" s="17">
        <v>-1.6258699999999999</v>
      </c>
      <c r="T28" s="17">
        <v>7</v>
      </c>
      <c r="U28" s="17">
        <v>8.5166900000000005</v>
      </c>
      <c r="V28" s="17">
        <v>8.5166900000000005</v>
      </c>
      <c r="W28" s="17">
        <v>-1.5166900000000001</v>
      </c>
      <c r="X28" s="17">
        <v>88</v>
      </c>
      <c r="Y28" s="17">
        <v>76.798159999999996</v>
      </c>
      <c r="Z28" s="17">
        <v>60.92754</v>
      </c>
      <c r="AA28" s="17">
        <v>27.07246</v>
      </c>
      <c r="AB28" s="17">
        <v>124.1</v>
      </c>
      <c r="AC28" s="17">
        <v>120</v>
      </c>
      <c r="AD28" s="17">
        <v>178.88885999999999</v>
      </c>
      <c r="AE28" s="17">
        <v>-54.78886</v>
      </c>
      <c r="AF28" s="17">
        <v>0</v>
      </c>
      <c r="AG28" s="17"/>
      <c r="AH28" s="17"/>
      <c r="AI28" s="17">
        <v>0</v>
      </c>
      <c r="AJ28" s="17">
        <v>29.8</v>
      </c>
      <c r="AK28" s="17"/>
      <c r="AL28" s="17"/>
      <c r="AM28" s="17">
        <v>29.8</v>
      </c>
      <c r="AN28" s="17">
        <v>178.6</v>
      </c>
      <c r="AO28" s="17">
        <v>196.22801999999999</v>
      </c>
      <c r="AP28" s="17">
        <v>196.22801999999999</v>
      </c>
      <c r="AQ28" s="17">
        <v>-17.628019999999999</v>
      </c>
      <c r="AR28" s="17">
        <v>198.3</v>
      </c>
      <c r="AS28" s="17">
        <v>196.22801999999999</v>
      </c>
      <c r="AT28" s="17">
        <v>196.22801999999999</v>
      </c>
      <c r="AU28" s="17">
        <v>2.0719799999999999</v>
      </c>
      <c r="AV28" s="17">
        <v>201.7</v>
      </c>
      <c r="AW28" s="17">
        <v>196.22801999999999</v>
      </c>
      <c r="AX28" s="17">
        <v>196.22801999999999</v>
      </c>
      <c r="AY28" s="17">
        <v>5.4719800000000003</v>
      </c>
      <c r="AZ28" s="17">
        <v>274.7</v>
      </c>
      <c r="BA28" s="17">
        <v>295.22593999999998</v>
      </c>
      <c r="BB28" s="17">
        <v>295.22593999999998</v>
      </c>
      <c r="BC28" s="17">
        <v>-20.525939999999999</v>
      </c>
      <c r="BD28" s="17">
        <v>203.8</v>
      </c>
      <c r="BE28" s="17">
        <v>206.04143999999999</v>
      </c>
      <c r="BF28" s="17">
        <v>206.04143999999999</v>
      </c>
      <c r="BG28" s="17">
        <v>-2.2414399999999999</v>
      </c>
      <c r="BH28" s="17">
        <v>105.3</v>
      </c>
      <c r="BI28" s="17">
        <v>103.33009</v>
      </c>
      <c r="BJ28" s="17">
        <v>103.33009</v>
      </c>
      <c r="BK28" s="17">
        <v>1.96991</v>
      </c>
      <c r="BL28" s="17">
        <v>261.8</v>
      </c>
      <c r="BM28" s="17">
        <v>164.30851999999999</v>
      </c>
      <c r="BN28" s="17">
        <v>73.212440000000001</v>
      </c>
      <c r="BO28" s="17">
        <v>188.58756</v>
      </c>
      <c r="BP28" s="17">
        <v>4.5999999999999996</v>
      </c>
      <c r="BQ28" s="17">
        <v>4.4104299999999999</v>
      </c>
      <c r="BR28" s="17">
        <v>4.4104299999999999</v>
      </c>
      <c r="BS28" s="17">
        <v>0.18956999999999999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168.5</v>
      </c>
      <c r="CG28" s="17">
        <v>159.23478</v>
      </c>
      <c r="CH28" s="17">
        <v>159.23478</v>
      </c>
      <c r="CI28" s="17">
        <v>9.2652199999999993</v>
      </c>
      <c r="CJ28" s="17">
        <v>8.1</v>
      </c>
      <c r="CK28" s="17">
        <v>7.2610900000000003</v>
      </c>
      <c r="CL28" s="17">
        <v>7.2610900000000003</v>
      </c>
      <c r="CM28" s="17">
        <v>0.83891000000000004</v>
      </c>
      <c r="CN28" s="17">
        <v>5.3</v>
      </c>
      <c r="CO28" s="17">
        <v>3.8990300000000002</v>
      </c>
      <c r="CP28" s="17">
        <v>3.8990300000000002</v>
      </c>
      <c r="CQ28" s="17">
        <v>1.40097</v>
      </c>
      <c r="CR28" s="17">
        <v>22.6</v>
      </c>
      <c r="CS28" s="17"/>
      <c r="CT28" s="17"/>
      <c r="CU28" s="17">
        <v>22.6</v>
      </c>
      <c r="CV28" s="17">
        <v>6.8</v>
      </c>
      <c r="CW28" s="17">
        <v>6.8787000000000003</v>
      </c>
      <c r="CX28" s="17">
        <v>6.8787000000000003</v>
      </c>
      <c r="CY28" s="17">
        <v>-7.8700000000000006E-2</v>
      </c>
      <c r="CZ28" s="17">
        <v>50.9</v>
      </c>
      <c r="DA28" s="17">
        <v>50.024039999999999</v>
      </c>
      <c r="DB28" s="17">
        <v>24.213069999999998</v>
      </c>
      <c r="DC28" s="17">
        <v>26.68693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80.7</v>
      </c>
      <c r="DU28" s="17">
        <v>69.840159999999997</v>
      </c>
      <c r="DV28" s="17">
        <v>60.543700000000001</v>
      </c>
      <c r="DW28" s="17">
        <v>20.156300000000002</v>
      </c>
      <c r="DX28" s="17">
        <v>25.1</v>
      </c>
      <c r="DY28" s="17">
        <v>20.725390000000001</v>
      </c>
      <c r="DZ28" s="17">
        <v>130.41046</v>
      </c>
      <c r="EA28" s="17">
        <v>-105.31046000000001</v>
      </c>
      <c r="EB28" s="17">
        <v>0</v>
      </c>
      <c r="EC28" s="17"/>
      <c r="ED28" s="17"/>
      <c r="EE28" s="17">
        <v>0</v>
      </c>
      <c r="EF28" s="17">
        <v>0</v>
      </c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0</v>
      </c>
      <c r="EO28" s="17"/>
      <c r="EP28" s="17"/>
      <c r="EQ28" s="17">
        <v>0</v>
      </c>
      <c r="ER28" s="17">
        <v>379.9</v>
      </c>
      <c r="ES28" s="17">
        <v>290.15544</v>
      </c>
      <c r="ET28" s="17">
        <v>227.35265999999999</v>
      </c>
      <c r="EU28" s="17">
        <v>152.54733999999999</v>
      </c>
      <c r="EV28" s="17">
        <v>53.1</v>
      </c>
      <c r="EW28" s="17">
        <v>48.875480000000003</v>
      </c>
      <c r="EX28" s="17">
        <v>48.875480000000003</v>
      </c>
      <c r="EY28" s="17">
        <v>4.2245200000000001</v>
      </c>
      <c r="EZ28" s="17">
        <v>119.6</v>
      </c>
      <c r="FA28" s="17">
        <v>112.35751</v>
      </c>
      <c r="FB28" s="17">
        <v>58.30254</v>
      </c>
      <c r="FC28" s="17">
        <v>61.297460000000001</v>
      </c>
      <c r="FD28" s="17">
        <v>37.4</v>
      </c>
      <c r="FE28" s="17">
        <v>33.893560000000001</v>
      </c>
      <c r="FF28" s="17">
        <v>33.893560000000001</v>
      </c>
      <c r="FG28" s="17">
        <v>3.50644</v>
      </c>
      <c r="FH28" s="17">
        <v>18.399999999999999</v>
      </c>
      <c r="FI28" s="17">
        <v>19.099519999999998</v>
      </c>
      <c r="FJ28" s="17">
        <v>19.099519999999998</v>
      </c>
      <c r="FK28" s="17">
        <v>-0.69952000000000003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91.8</v>
      </c>
      <c r="FQ28" s="17">
        <v>86.591520000000003</v>
      </c>
      <c r="FR28" s="17">
        <v>86.591520000000003</v>
      </c>
      <c r="FS28" s="17">
        <v>5.2084799999999998</v>
      </c>
      <c r="FT28" s="17">
        <v>177.9</v>
      </c>
      <c r="FU28" s="17">
        <v>184.74316999999999</v>
      </c>
      <c r="FV28" s="17">
        <v>184.74316999999999</v>
      </c>
      <c r="FW28" s="17">
        <v>-6.8431699999999998</v>
      </c>
      <c r="FX28" s="17">
        <v>178.7</v>
      </c>
      <c r="FY28" s="17">
        <v>184.74316999999999</v>
      </c>
      <c r="FZ28" s="17">
        <v>184.74316999999999</v>
      </c>
      <c r="GA28" s="17">
        <v>-6.0431699999999999</v>
      </c>
      <c r="GB28" s="17">
        <v>182.1</v>
      </c>
      <c r="GC28" s="17">
        <v>185.29795999999999</v>
      </c>
      <c r="GD28" s="17">
        <v>185.29795999999999</v>
      </c>
      <c r="GE28" s="17">
        <v>-3.1979600000000001</v>
      </c>
      <c r="GF28" s="17">
        <v>108.3</v>
      </c>
      <c r="GG28" s="17">
        <v>109.84155</v>
      </c>
      <c r="GH28" s="17">
        <v>109.84155</v>
      </c>
      <c r="GI28" s="17">
        <v>-1.54155</v>
      </c>
      <c r="GJ28" s="17">
        <v>19</v>
      </c>
      <c r="GK28" s="17">
        <v>18</v>
      </c>
      <c r="GL28" s="17">
        <v>46.809660000000001</v>
      </c>
      <c r="GM28" s="17">
        <v>-27.809660000000001</v>
      </c>
      <c r="GN28" s="17">
        <v>39.1</v>
      </c>
      <c r="GO28" s="17">
        <v>37.700769999999999</v>
      </c>
      <c r="GP28" s="17">
        <v>36.257680000000001</v>
      </c>
      <c r="GQ28" s="17">
        <v>2.84232</v>
      </c>
      <c r="GR28" s="17">
        <v>3.6</v>
      </c>
      <c r="GS28" s="17"/>
      <c r="GT28" s="17"/>
      <c r="GU28" s="17">
        <v>3.6</v>
      </c>
      <c r="GV28" s="17">
        <v>15.1</v>
      </c>
      <c r="GW28" s="17">
        <v>12.9269</v>
      </c>
      <c r="GX28" s="17">
        <v>12.9269</v>
      </c>
      <c r="GY28" s="17">
        <v>2.1730999999999998</v>
      </c>
      <c r="GZ28" s="17">
        <v>112.4</v>
      </c>
      <c r="HA28" s="17">
        <v>171.30351999999999</v>
      </c>
      <c r="HB28" s="17">
        <v>109.44891</v>
      </c>
      <c r="HC28" s="17">
        <v>2.9510900000000002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48.7</v>
      </c>
      <c r="HM28" s="17">
        <v>26.18196</v>
      </c>
      <c r="HN28" s="17">
        <v>32.561990000000002</v>
      </c>
      <c r="HO28" s="17">
        <v>16.138010000000001</v>
      </c>
      <c r="HP28" s="17">
        <v>64.2</v>
      </c>
      <c r="HQ28" s="17"/>
      <c r="HR28" s="17"/>
      <c r="HS28" s="17">
        <v>64.2</v>
      </c>
      <c r="HT28" s="17"/>
      <c r="HU28" s="17"/>
      <c r="HV28" s="17"/>
      <c r="HW28" s="17">
        <v>0</v>
      </c>
      <c r="HX28" s="17">
        <v>0</v>
      </c>
      <c r="HY28" s="17">
        <v>45.291899999999998</v>
      </c>
      <c r="HZ28" s="17">
        <v>45.291899999999998</v>
      </c>
      <c r="IA28" s="17">
        <v>-45.291899999999998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86.3</v>
      </c>
      <c r="IO28" s="17">
        <v>94.538960000000003</v>
      </c>
      <c r="IP28" s="17">
        <v>132.06828999999999</v>
      </c>
      <c r="IQ28" s="17">
        <v>-45.76829</v>
      </c>
      <c r="IR28" s="17">
        <v>154.19999999999999</v>
      </c>
      <c r="IS28" s="17">
        <v>163.15207000000001</v>
      </c>
      <c r="IT28" s="17">
        <v>182.12434999999999</v>
      </c>
      <c r="IU28" s="17">
        <v>-27.92435</v>
      </c>
      <c r="IV28" s="17">
        <v>154</v>
      </c>
      <c r="IW28" s="17">
        <v>163.15207000000001</v>
      </c>
      <c r="IX28" s="17">
        <v>182.12434999999999</v>
      </c>
      <c r="IY28" s="17">
        <v>-28.12435</v>
      </c>
      <c r="IZ28" s="17">
        <v>153.6</v>
      </c>
      <c r="JA28" s="17">
        <v>163.15207000000001</v>
      </c>
      <c r="JB28" s="17">
        <v>182.12434999999999</v>
      </c>
      <c r="JC28" s="17">
        <v>-28.524349999999998</v>
      </c>
      <c r="JD28" s="17">
        <v>236.1</v>
      </c>
      <c r="JE28" s="17">
        <v>245.46302</v>
      </c>
      <c r="JF28" s="17">
        <v>274.00691</v>
      </c>
      <c r="JG28" s="17">
        <v>-37.906910000000003</v>
      </c>
      <c r="JH28" s="17">
        <v>70.3</v>
      </c>
      <c r="JI28" s="17">
        <v>73.590999999999994</v>
      </c>
      <c r="JJ28" s="17">
        <v>73.590999999999994</v>
      </c>
      <c r="JK28" s="17">
        <v>-3.2909999999999999</v>
      </c>
      <c r="JL28" s="17">
        <v>34.299999999999997</v>
      </c>
      <c r="JM28" s="17">
        <v>36.905999999999999</v>
      </c>
      <c r="JN28" s="17">
        <v>36.905999999999999</v>
      </c>
      <c r="JO28" s="17">
        <v>-2.6059999999999999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3.65123</v>
      </c>
      <c r="KP28" s="17">
        <v>3.65123</v>
      </c>
      <c r="KQ28" s="17">
        <v>-0.85123000000000004</v>
      </c>
      <c r="KR28" s="17">
        <v>96.8</v>
      </c>
      <c r="KS28" s="17">
        <v>110.88301</v>
      </c>
      <c r="KT28" s="17">
        <v>101.44926</v>
      </c>
      <c r="KU28" s="17">
        <v>-4.6492599999999999</v>
      </c>
      <c r="KV28" s="17">
        <v>95.9</v>
      </c>
      <c r="KW28" s="17">
        <v>92.444500000000005</v>
      </c>
      <c r="KX28" s="17">
        <v>96.744730000000004</v>
      </c>
      <c r="KY28" s="17">
        <v>-0.84472999999999998</v>
      </c>
      <c r="KZ28" s="17">
        <v>65.900000000000006</v>
      </c>
      <c r="LA28" s="17">
        <v>66.809659999999994</v>
      </c>
      <c r="LB28" s="17">
        <v>66.809659999999994</v>
      </c>
      <c r="LC28" s="17">
        <v>-0.90966000000000002</v>
      </c>
      <c r="LD28" s="17">
        <v>70.900000000000006</v>
      </c>
      <c r="LE28" s="17">
        <v>72.37388</v>
      </c>
      <c r="LF28" s="17">
        <v>73.376599999999996</v>
      </c>
      <c r="LG28" s="17">
        <v>-2.4765999999999999</v>
      </c>
      <c r="LH28" s="17">
        <v>27.9</v>
      </c>
      <c r="LI28" s="17">
        <v>29.806760000000001</v>
      </c>
      <c r="LJ28" s="17">
        <v>29.806760000000001</v>
      </c>
      <c r="LK28" s="17">
        <v>-1.90676</v>
      </c>
      <c r="LL28" s="17"/>
      <c r="LM28" s="17"/>
      <c r="LN28" s="17"/>
      <c r="LO28" s="17">
        <v>0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141</v>
      </c>
      <c r="LY28" s="17">
        <v>159.10807</v>
      </c>
      <c r="LZ28" s="17">
        <v>159.10807</v>
      </c>
      <c r="MA28" s="17">
        <v>-18.108070000000001</v>
      </c>
      <c r="MB28" s="17">
        <v>143.69999999999999</v>
      </c>
      <c r="MC28" s="17">
        <v>159.10807</v>
      </c>
      <c r="MD28" s="17">
        <v>159.10807</v>
      </c>
      <c r="ME28" s="17">
        <v>-15.40807</v>
      </c>
      <c r="MF28" s="17">
        <v>168.9</v>
      </c>
      <c r="MG28" s="17">
        <v>159.58587</v>
      </c>
      <c r="MH28" s="17">
        <v>159.58587</v>
      </c>
      <c r="MI28" s="17">
        <v>9.3141300000000005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207.9</v>
      </c>
      <c r="NE28" s="17">
        <v>205.29381000000001</v>
      </c>
      <c r="NF28" s="17">
        <v>205.29381000000001</v>
      </c>
      <c r="NG28" s="17">
        <v>2.6061899999999998</v>
      </c>
      <c r="NH28" s="17">
        <v>99.9</v>
      </c>
      <c r="NI28" s="17">
        <v>102.95515</v>
      </c>
      <c r="NJ28" s="17">
        <v>102.95515</v>
      </c>
      <c r="NK28" s="17">
        <v>-3.0551499999999998</v>
      </c>
      <c r="NL28" s="17">
        <v>8.1999999999999993</v>
      </c>
      <c r="NM28" s="17">
        <v>6.7869900000000003</v>
      </c>
      <c r="NN28" s="17">
        <v>6.7869900000000003</v>
      </c>
      <c r="NO28" s="17">
        <v>1.4130100000000001</v>
      </c>
      <c r="NP28" s="17">
        <v>4.9000000000000004</v>
      </c>
      <c r="NQ28" s="17">
        <v>3.1241599999999998</v>
      </c>
      <c r="NR28" s="17">
        <v>3.1241599999999998</v>
      </c>
      <c r="NS28" s="17">
        <v>1.7758400000000001</v>
      </c>
      <c r="NT28" s="17">
        <v>9.6</v>
      </c>
      <c r="NU28" s="17">
        <v>8</v>
      </c>
      <c r="NV28" s="17">
        <v>8</v>
      </c>
      <c r="NW28" s="17">
        <v>1.6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15.7</v>
      </c>
      <c r="OC28" s="17">
        <v>48.03</v>
      </c>
      <c r="OD28" s="17">
        <v>50.237000000000002</v>
      </c>
      <c r="OE28" s="17">
        <v>-34.536999999999999</v>
      </c>
      <c r="OF28" s="17">
        <v>68.5</v>
      </c>
      <c r="OG28" s="17">
        <v>62.937899999999999</v>
      </c>
      <c r="OH28" s="17">
        <v>62.937899999999999</v>
      </c>
      <c r="OI28" s="17">
        <v>5.5621</v>
      </c>
      <c r="OJ28" s="17">
        <v>6.4</v>
      </c>
      <c r="OK28" s="17">
        <v>9.8659999999999997</v>
      </c>
      <c r="OL28" s="17">
        <v>9.8659999999999997</v>
      </c>
      <c r="OM28" s="17">
        <v>-3.4660000000000002</v>
      </c>
      <c r="ON28" s="17">
        <v>0.1721</v>
      </c>
      <c r="OO28" s="17">
        <v>0.2</v>
      </c>
      <c r="OP28" s="17">
        <v>0.2</v>
      </c>
      <c r="OQ28" s="17">
        <v>-2.7900000000000001E-2</v>
      </c>
      <c r="OR28" s="17">
        <v>20.5</v>
      </c>
      <c r="OS28" s="17">
        <v>20.33764</v>
      </c>
      <c r="OT28" s="17">
        <v>20.33764</v>
      </c>
      <c r="OU28" s="17">
        <v>0.16236</v>
      </c>
      <c r="OV28" s="17">
        <v>10</v>
      </c>
      <c r="OW28" s="17">
        <v>9</v>
      </c>
      <c r="OX28" s="17">
        <v>9</v>
      </c>
      <c r="OY28" s="17">
        <v>1</v>
      </c>
      <c r="OZ28" s="17">
        <v>5.3</v>
      </c>
      <c r="PA28" s="17">
        <v>5.67</v>
      </c>
      <c r="PB28" s="17">
        <v>4.6374199999999997</v>
      </c>
      <c r="PC28" s="17">
        <v>0.66257999999999995</v>
      </c>
      <c r="PD28" s="17">
        <v>169</v>
      </c>
      <c r="PE28" s="17">
        <v>164.65799999999999</v>
      </c>
      <c r="PF28" s="17">
        <v>164.65799999999999</v>
      </c>
      <c r="PG28" s="17">
        <v>4.3419999999999996</v>
      </c>
      <c r="PH28" s="17">
        <v>86.1</v>
      </c>
      <c r="PI28" s="17">
        <v>85.1</v>
      </c>
      <c r="PJ28" s="17">
        <v>85.1</v>
      </c>
      <c r="PK28" s="17">
        <v>1</v>
      </c>
      <c r="PL28" s="17">
        <v>1.1000000000000001</v>
      </c>
      <c r="PM28" s="17">
        <v>1.1000000000000001</v>
      </c>
      <c r="PN28" s="17">
        <v>1.1000000000000001</v>
      </c>
      <c r="PO28" s="17">
        <v>0</v>
      </c>
      <c r="PP28" s="17">
        <v>2.2000000000000002</v>
      </c>
      <c r="PQ28" s="17">
        <v>2.2999999999999998</v>
      </c>
      <c r="PR28" s="17">
        <v>2.2999999999999998</v>
      </c>
      <c r="PS28" s="17">
        <v>-0.1</v>
      </c>
      <c r="PT28" s="17">
        <v>3.8</v>
      </c>
      <c r="PU28" s="17">
        <v>3.5</v>
      </c>
      <c r="PV28" s="17">
        <v>3.5</v>
      </c>
      <c r="PW28" s="17">
        <v>0.3</v>
      </c>
      <c r="PX28" s="17">
        <v>20.6</v>
      </c>
      <c r="PY28" s="17">
        <v>14.702859999999999</v>
      </c>
      <c r="PZ28" s="17">
        <v>14.702859999999999</v>
      </c>
      <c r="QA28" s="17">
        <v>5.8971400000000003</v>
      </c>
      <c r="QB28" s="17"/>
      <c r="QC28" s="17"/>
      <c r="QD28" s="17"/>
      <c r="QE28" s="17">
        <v>0</v>
      </c>
      <c r="QF28" s="17">
        <v>4</v>
      </c>
      <c r="QG28" s="17">
        <v>4</v>
      </c>
      <c r="QH28" s="17">
        <v>4</v>
      </c>
      <c r="QI28" s="17">
        <v>0</v>
      </c>
      <c r="QJ28" s="17">
        <v>3.5</v>
      </c>
      <c r="QK28" s="17">
        <v>3.5</v>
      </c>
      <c r="QL28" s="17">
        <v>3.5</v>
      </c>
      <c r="QM28" s="17">
        <v>0</v>
      </c>
      <c r="QN28" s="17">
        <v>14.9</v>
      </c>
      <c r="QO28" s="17">
        <v>14.492749999999999</v>
      </c>
      <c r="QP28" s="17">
        <v>14.492749999999999</v>
      </c>
      <c r="QQ28" s="17">
        <v>0.40725</v>
      </c>
      <c r="QR28" s="17">
        <v>12.1</v>
      </c>
      <c r="QS28" s="17">
        <v>11.577999999999999</v>
      </c>
      <c r="QT28" s="17">
        <v>11.577999999999999</v>
      </c>
      <c r="QU28" s="17">
        <v>0.52200000000000002</v>
      </c>
      <c r="QV28" s="17">
        <v>15.8</v>
      </c>
      <c r="QW28" s="17">
        <v>14.2033</v>
      </c>
      <c r="QX28" s="17">
        <v>14.2033</v>
      </c>
      <c r="QY28" s="17">
        <v>1.5967</v>
      </c>
      <c r="QZ28" s="17">
        <v>2</v>
      </c>
      <c r="RA28" s="17">
        <v>12.04</v>
      </c>
      <c r="RB28" s="17">
        <v>12.990600000000001</v>
      </c>
      <c r="RC28" s="17">
        <v>-10.990600000000001</v>
      </c>
      <c r="RD28" s="17">
        <v>5.4</v>
      </c>
      <c r="RE28" s="17">
        <v>18.36</v>
      </c>
      <c r="RF28" s="17">
        <v>20.355599999999999</v>
      </c>
      <c r="RG28" s="17">
        <v>-14.9556</v>
      </c>
      <c r="RH28" s="17">
        <v>14</v>
      </c>
      <c r="RI28" s="17">
        <v>12.7545</v>
      </c>
      <c r="RJ28" s="17">
        <v>12.7545</v>
      </c>
      <c r="RK28" s="17">
        <v>1.2455000000000001</v>
      </c>
      <c r="RL28" s="17">
        <v>2.5</v>
      </c>
      <c r="RM28" s="17">
        <v>2.58</v>
      </c>
      <c r="RN28" s="17">
        <v>2.58</v>
      </c>
      <c r="RO28" s="17">
        <v>-0.08</v>
      </c>
      <c r="RP28" s="17">
        <v>12.1</v>
      </c>
      <c r="RQ28" s="17">
        <v>8.2454999999999998</v>
      </c>
      <c r="RR28" s="17">
        <v>9.8177199999999996</v>
      </c>
      <c r="RS28" s="17">
        <v>2.2822800000000001</v>
      </c>
      <c r="RT28" s="17">
        <v>1.5</v>
      </c>
      <c r="RU28" s="17">
        <v>1.52</v>
      </c>
      <c r="RV28" s="17">
        <v>1.52</v>
      </c>
      <c r="RW28" s="17">
        <v>-0.02</v>
      </c>
      <c r="RX28" s="17"/>
      <c r="RY28" s="17"/>
      <c r="RZ28" s="17"/>
      <c r="SA28" s="17">
        <v>0</v>
      </c>
      <c r="SB28" s="17">
        <v>0.1</v>
      </c>
      <c r="SC28" s="17">
        <v>0.31509999999999999</v>
      </c>
      <c r="SD28" s="17">
        <v>0.31509999999999999</v>
      </c>
      <c r="SE28" s="17">
        <v>-0.21510000000000001</v>
      </c>
      <c r="SF28" s="17">
        <v>10.5</v>
      </c>
      <c r="SG28" s="17">
        <v>10.048310000000001</v>
      </c>
      <c r="SH28" s="17">
        <v>10.048310000000001</v>
      </c>
      <c r="SI28" s="17">
        <v>0.45168999999999998</v>
      </c>
      <c r="SJ28" s="17">
        <v>4.2</v>
      </c>
      <c r="SK28" s="17">
        <v>4.5</v>
      </c>
      <c r="SL28" s="17">
        <v>4.5</v>
      </c>
      <c r="SM28" s="17">
        <v>-0.3</v>
      </c>
      <c r="SN28" s="17">
        <v>7.1</v>
      </c>
      <c r="SO28" s="17">
        <v>7</v>
      </c>
      <c r="SP28" s="17">
        <v>7</v>
      </c>
      <c r="SQ28" s="17">
        <v>0.1</v>
      </c>
      <c r="SR28" s="17">
        <v>10.1</v>
      </c>
      <c r="SS28" s="17">
        <v>10.628019999999999</v>
      </c>
      <c r="ST28" s="17">
        <v>10.628019999999999</v>
      </c>
      <c r="SU28" s="17">
        <v>-0.52802000000000004</v>
      </c>
      <c r="SV28" s="17">
        <v>18.2</v>
      </c>
      <c r="SW28" s="17">
        <v>15.02</v>
      </c>
      <c r="SX28" s="17">
        <v>14.299099999999999</v>
      </c>
      <c r="SY28" s="17">
        <v>3.9009</v>
      </c>
      <c r="SZ28" s="17">
        <v>41.4</v>
      </c>
      <c r="TA28" s="17">
        <v>20.47</v>
      </c>
      <c r="TB28" s="17">
        <v>10.894399999999999</v>
      </c>
      <c r="TC28" s="17">
        <v>30.505600000000001</v>
      </c>
      <c r="TD28" s="17">
        <v>30</v>
      </c>
      <c r="TE28" s="17">
        <v>28.434699999999999</v>
      </c>
      <c r="TF28" s="17">
        <v>28.434699999999999</v>
      </c>
      <c r="TG28" s="17">
        <v>1.5652999999999999</v>
      </c>
      <c r="TH28" s="17">
        <v>8.9</v>
      </c>
      <c r="TI28" s="17">
        <v>21.39</v>
      </c>
      <c r="TJ28" s="17">
        <v>30.486699999999999</v>
      </c>
      <c r="TK28" s="17">
        <v>-21.5867</v>
      </c>
      <c r="TL28" s="17">
        <v>12.8</v>
      </c>
      <c r="TM28" s="17">
        <v>43.25</v>
      </c>
      <c r="TN28" s="17">
        <v>39.793700000000001</v>
      </c>
      <c r="TO28" s="17">
        <v>-26.9937</v>
      </c>
      <c r="TP28" s="17">
        <v>1.1000000000000001</v>
      </c>
      <c r="TQ28" s="17">
        <v>1.5005999999999999</v>
      </c>
      <c r="TR28" s="17">
        <v>1.5005999999999999</v>
      </c>
      <c r="TS28" s="17">
        <v>-0.40060000000000001</v>
      </c>
      <c r="TT28" s="17">
        <v>0</v>
      </c>
      <c r="TU28" s="17">
        <v>2.0015999999999998</v>
      </c>
      <c r="TV28" s="17">
        <v>2.0015999999999998</v>
      </c>
      <c r="TW28" s="17">
        <v>-2.0015999999999998</v>
      </c>
      <c r="TX28" s="17">
        <v>37.700000000000003</v>
      </c>
      <c r="TY28" s="17">
        <v>38.61</v>
      </c>
      <c r="TZ28" s="17">
        <v>38.61</v>
      </c>
      <c r="UA28" s="17">
        <v>-0.91</v>
      </c>
      <c r="UB28" s="17">
        <v>17.399999999999999</v>
      </c>
      <c r="UC28" s="17">
        <v>9</v>
      </c>
      <c r="UD28" s="17">
        <v>9</v>
      </c>
      <c r="UE28" s="17">
        <v>8.4</v>
      </c>
      <c r="UF28" s="17">
        <v>8</v>
      </c>
      <c r="UG28" s="17">
        <v>3</v>
      </c>
      <c r="UH28" s="17">
        <v>3</v>
      </c>
      <c r="UI28" s="17">
        <v>5</v>
      </c>
      <c r="UJ28" s="17">
        <v>4.9000000000000004</v>
      </c>
      <c r="UK28" s="17">
        <v>7.3</v>
      </c>
      <c r="UL28" s="17">
        <v>7.3</v>
      </c>
      <c r="UM28" s="17">
        <v>-2.4</v>
      </c>
      <c r="UN28" s="17">
        <v>6.8</v>
      </c>
      <c r="UO28" s="17">
        <v>7</v>
      </c>
      <c r="UP28" s="17">
        <v>7</v>
      </c>
      <c r="UQ28" s="17">
        <v>-0.2</v>
      </c>
      <c r="UR28" s="17">
        <v>7.6</v>
      </c>
      <c r="US28" s="17">
        <v>7.5</v>
      </c>
      <c r="UT28" s="17">
        <v>7.5</v>
      </c>
      <c r="UU28" s="17">
        <v>0.1</v>
      </c>
      <c r="UV28" s="17">
        <v>7.8</v>
      </c>
      <c r="UW28" s="17">
        <v>7.5</v>
      </c>
      <c r="UX28" s="17">
        <v>7.5</v>
      </c>
      <c r="UY28" s="17">
        <v>0.3</v>
      </c>
      <c r="UZ28" s="17">
        <v>7.4</v>
      </c>
      <c r="VA28" s="17">
        <v>8.0589999999999993</v>
      </c>
      <c r="VB28" s="17">
        <v>8.0589999999999993</v>
      </c>
      <c r="VC28" s="17">
        <v>-0.65900000000000003</v>
      </c>
      <c r="VD28" s="17">
        <v>210</v>
      </c>
      <c r="VE28" s="17">
        <v>202.57769999999999</v>
      </c>
      <c r="VF28" s="17">
        <v>202.57769999999999</v>
      </c>
      <c r="VG28" s="17">
        <v>7.4222999999999999</v>
      </c>
      <c r="VH28" s="17">
        <v>14.6</v>
      </c>
      <c r="VI28" s="17">
        <v>13.100199999999999</v>
      </c>
      <c r="VJ28" s="17">
        <v>13.100199999999999</v>
      </c>
      <c r="VK28" s="17">
        <v>1.4998</v>
      </c>
      <c r="VL28" s="17">
        <v>114.7</v>
      </c>
      <c r="VM28" s="17">
        <v>120</v>
      </c>
      <c r="VN28" s="17">
        <v>120</v>
      </c>
      <c r="VO28" s="17">
        <v>-5.3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6.56</v>
      </c>
      <c r="VV28" s="17">
        <v>3</v>
      </c>
      <c r="VW28" s="17">
        <v>-3</v>
      </c>
      <c r="VX28" s="17">
        <v>0</v>
      </c>
      <c r="VY28" s="17">
        <v>2.86</v>
      </c>
      <c r="VZ28" s="17">
        <v>8</v>
      </c>
      <c r="WA28" s="17">
        <v>-8</v>
      </c>
      <c r="WB28" s="17">
        <v>84.7</v>
      </c>
      <c r="WC28" s="17">
        <v>86.4</v>
      </c>
      <c r="WD28" s="17">
        <v>86.4</v>
      </c>
      <c r="WE28" s="17">
        <v>-1.7</v>
      </c>
      <c r="WF28" s="17">
        <v>2.4</v>
      </c>
      <c r="WG28" s="17">
        <v>4.5</v>
      </c>
      <c r="WH28" s="17">
        <v>4.5</v>
      </c>
      <c r="WI28" s="17">
        <v>-2.1</v>
      </c>
      <c r="WJ28" s="17">
        <v>0</v>
      </c>
      <c r="WK28" s="17"/>
      <c r="WL28" s="17"/>
      <c r="WM28" s="17">
        <v>0</v>
      </c>
      <c r="WN28" s="17">
        <v>1.4</v>
      </c>
      <c r="WO28" s="17">
        <v>2.2000000000000002</v>
      </c>
      <c r="WP28" s="17">
        <v>2.2000000000000002</v>
      </c>
      <c r="WQ28" s="17">
        <v>-0.8</v>
      </c>
      <c r="WR28" s="17">
        <v>0.7</v>
      </c>
      <c r="WS28" s="17">
        <v>1.4</v>
      </c>
      <c r="WT28" s="17">
        <v>1.4</v>
      </c>
      <c r="WU28" s="17">
        <v>-0.7</v>
      </c>
      <c r="WV28" s="17">
        <v>14.6</v>
      </c>
      <c r="WW28" s="17">
        <v>13.3133</v>
      </c>
      <c r="WX28" s="17">
        <v>13.3133</v>
      </c>
      <c r="WY28" s="17">
        <v>1.2867</v>
      </c>
      <c r="WZ28" s="17">
        <v>9.8000000000000007</v>
      </c>
      <c r="XA28" s="17">
        <v>9.8000000000000007</v>
      </c>
      <c r="XB28" s="17">
        <v>9.8000000000000007</v>
      </c>
      <c r="XC28" s="17">
        <v>0</v>
      </c>
      <c r="XD28" s="17">
        <v>18.8</v>
      </c>
      <c r="XE28" s="17">
        <v>17.97101</v>
      </c>
      <c r="XF28" s="17">
        <v>17.97101</v>
      </c>
      <c r="XG28" s="17">
        <v>0.82899</v>
      </c>
      <c r="XH28" s="17">
        <v>16.399999999999999</v>
      </c>
      <c r="XI28" s="17">
        <v>16.038650000000001</v>
      </c>
      <c r="XJ28" s="17">
        <v>16.038650000000001</v>
      </c>
      <c r="XK28" s="17">
        <v>0.36135</v>
      </c>
      <c r="XL28" s="17">
        <v>7.7</v>
      </c>
      <c r="XM28" s="17">
        <v>10.7</v>
      </c>
      <c r="XN28" s="17">
        <v>10.7</v>
      </c>
      <c r="XO28" s="17">
        <v>-3</v>
      </c>
      <c r="XP28" s="17">
        <v>26.5</v>
      </c>
      <c r="XQ28" s="17">
        <v>25</v>
      </c>
      <c r="XR28" s="17">
        <v>25</v>
      </c>
      <c r="XS28" s="17">
        <v>1.5</v>
      </c>
      <c r="XT28" s="17"/>
      <c r="XU28" s="17"/>
      <c r="XV28" s="17"/>
      <c r="XW28" s="17">
        <v>0</v>
      </c>
      <c r="XX28" s="17">
        <v>18.899999999999999</v>
      </c>
      <c r="XY28" s="17">
        <v>14</v>
      </c>
      <c r="XZ28" s="17">
        <v>14</v>
      </c>
      <c r="YA28" s="17">
        <v>4.9000000000000004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0</v>
      </c>
      <c r="YK28" s="17"/>
      <c r="YL28" s="17"/>
      <c r="YM28" s="17">
        <v>0</v>
      </c>
      <c r="YN28" s="17">
        <v>10.7</v>
      </c>
      <c r="YO28" s="17">
        <v>13.5</v>
      </c>
      <c r="YP28" s="17">
        <v>13.5</v>
      </c>
      <c r="YQ28" s="17">
        <v>-2.8</v>
      </c>
    </row>
    <row r="29" spans="1:667" ht="24" customHeight="1" x14ac:dyDescent="0.3">
      <c r="A29" s="1"/>
      <c r="B29" s="16" t="s">
        <v>63</v>
      </c>
      <c r="C29" s="16" t="s">
        <v>824</v>
      </c>
      <c r="D29" s="17">
        <v>104.6</v>
      </c>
      <c r="E29" s="17">
        <v>101.06425</v>
      </c>
      <c r="F29" s="17">
        <v>101.06425</v>
      </c>
      <c r="G29" s="17">
        <v>3.5357500000000002</v>
      </c>
      <c r="H29" s="17">
        <v>610.79999999999995</v>
      </c>
      <c r="I29" s="17">
        <v>592.80913999999996</v>
      </c>
      <c r="J29" s="17">
        <v>592.80913999999996</v>
      </c>
      <c r="K29" s="17">
        <v>17.990860000000001</v>
      </c>
      <c r="L29" s="17">
        <v>208.6</v>
      </c>
      <c r="M29" s="17">
        <v>191.91970000000001</v>
      </c>
      <c r="N29" s="17">
        <v>191.91970000000001</v>
      </c>
      <c r="O29" s="17">
        <v>16.680299999999999</v>
      </c>
      <c r="P29" s="17">
        <v>7.4</v>
      </c>
      <c r="Q29" s="17">
        <v>3.6</v>
      </c>
      <c r="R29" s="17">
        <v>3.6</v>
      </c>
      <c r="S29" s="17">
        <v>3.8</v>
      </c>
      <c r="T29" s="17">
        <v>7</v>
      </c>
      <c r="U29" s="17">
        <v>8.5166900000000005</v>
      </c>
      <c r="V29" s="17">
        <v>8.5166900000000005</v>
      </c>
      <c r="W29" s="17">
        <v>-1.5166900000000001</v>
      </c>
      <c r="X29" s="17">
        <v>87.3</v>
      </c>
      <c r="Y29" s="17">
        <v>10.362690000000001</v>
      </c>
      <c r="Z29" s="17">
        <v>10.362690000000001</v>
      </c>
      <c r="AA29" s="17">
        <v>76.937309999999997</v>
      </c>
      <c r="AB29" s="17">
        <v>118</v>
      </c>
      <c r="AC29" s="17">
        <v>120</v>
      </c>
      <c r="AD29" s="17">
        <v>120</v>
      </c>
      <c r="AE29" s="17">
        <v>-2</v>
      </c>
      <c r="AF29" s="17">
        <v>0</v>
      </c>
      <c r="AG29" s="17"/>
      <c r="AH29" s="17"/>
      <c r="AI29" s="17">
        <v>0</v>
      </c>
      <c r="AJ29" s="17">
        <v>29.8</v>
      </c>
      <c r="AK29" s="17">
        <v>31.088080000000001</v>
      </c>
      <c r="AL29" s="17"/>
      <c r="AM29" s="17">
        <v>29.8</v>
      </c>
      <c r="AN29" s="17">
        <v>176.5</v>
      </c>
      <c r="AO29" s="17">
        <v>192.03</v>
      </c>
      <c r="AP29" s="17">
        <v>196.22801999999999</v>
      </c>
      <c r="AQ29" s="17">
        <v>-19.728020000000001</v>
      </c>
      <c r="AR29" s="17">
        <v>181.7</v>
      </c>
      <c r="AS29" s="17">
        <v>192.03</v>
      </c>
      <c r="AT29" s="17">
        <v>196.22801999999999</v>
      </c>
      <c r="AU29" s="17">
        <v>-14.52802</v>
      </c>
      <c r="AV29" s="17">
        <v>180.6</v>
      </c>
      <c r="AW29" s="17">
        <v>192.03</v>
      </c>
      <c r="AX29" s="17">
        <v>196.22801999999999</v>
      </c>
      <c r="AY29" s="17">
        <v>-15.628019999999999</v>
      </c>
      <c r="AZ29" s="17">
        <v>267.5</v>
      </c>
      <c r="BA29" s="17">
        <v>288.91000000000003</v>
      </c>
      <c r="BB29" s="17">
        <v>295.22593999999998</v>
      </c>
      <c r="BC29" s="17">
        <v>-27.725940000000001</v>
      </c>
      <c r="BD29" s="17">
        <v>202.5</v>
      </c>
      <c r="BE29" s="17">
        <v>206.04143999999999</v>
      </c>
      <c r="BF29" s="17">
        <v>206.04143999999999</v>
      </c>
      <c r="BG29" s="17">
        <v>-3.5414400000000001</v>
      </c>
      <c r="BH29" s="17">
        <v>104.6</v>
      </c>
      <c r="BI29" s="17">
        <v>103.33009</v>
      </c>
      <c r="BJ29" s="17">
        <v>103.33009</v>
      </c>
      <c r="BK29" s="17">
        <v>1.2699100000000001</v>
      </c>
      <c r="BL29" s="17">
        <v>259.5</v>
      </c>
      <c r="BM29" s="17">
        <v>276.85822999999999</v>
      </c>
      <c r="BN29" s="17">
        <v>171.86154999999999</v>
      </c>
      <c r="BO29" s="17">
        <v>87.638450000000006</v>
      </c>
      <c r="BP29" s="17">
        <v>4.5999999999999996</v>
      </c>
      <c r="BQ29" s="17">
        <v>4.4104299999999999</v>
      </c>
      <c r="BR29" s="17">
        <v>4.4104299999999999</v>
      </c>
      <c r="BS29" s="17">
        <v>0.18956999999999999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167.4</v>
      </c>
      <c r="CG29" s="17">
        <v>159.23478</v>
      </c>
      <c r="CH29" s="17">
        <v>159.23478</v>
      </c>
      <c r="CI29" s="17">
        <v>8.1652199999999997</v>
      </c>
      <c r="CJ29" s="17">
        <v>8</v>
      </c>
      <c r="CK29" s="17">
        <v>7.2610900000000003</v>
      </c>
      <c r="CL29" s="17">
        <v>7.2610900000000003</v>
      </c>
      <c r="CM29" s="17">
        <v>0.73890999999999996</v>
      </c>
      <c r="CN29" s="17">
        <v>5.2</v>
      </c>
      <c r="CO29" s="17">
        <v>3.8990300000000002</v>
      </c>
      <c r="CP29" s="17">
        <v>3.8990300000000002</v>
      </c>
      <c r="CQ29" s="17">
        <v>1.30097</v>
      </c>
      <c r="CR29" s="17">
        <v>22.5</v>
      </c>
      <c r="CS29" s="17"/>
      <c r="CT29" s="17">
        <v>22.280850000000001</v>
      </c>
      <c r="CU29" s="17">
        <v>0.21915000000000001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50.2</v>
      </c>
      <c r="DA29" s="17">
        <v>47.442149999999998</v>
      </c>
      <c r="DB29" s="17">
        <v>43.520910000000001</v>
      </c>
      <c r="DC29" s="17">
        <v>6.6790900000000004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81.2</v>
      </c>
      <c r="DU29" s="17">
        <v>78.796989999999994</v>
      </c>
      <c r="DV29" s="17">
        <v>65.062939999999998</v>
      </c>
      <c r="DW29" s="17">
        <v>16.137060000000002</v>
      </c>
      <c r="DX29" s="17">
        <v>37.299999999999997</v>
      </c>
      <c r="DY29" s="17">
        <v>36.485700000000001</v>
      </c>
      <c r="DZ29" s="17">
        <v>132.43794</v>
      </c>
      <c r="EA29" s="17">
        <v>-95.13794</v>
      </c>
      <c r="EB29" s="17">
        <v>0</v>
      </c>
      <c r="EC29" s="17">
        <v>169.97432000000001</v>
      </c>
      <c r="ED29" s="17">
        <v>169.97432000000001</v>
      </c>
      <c r="EE29" s="17">
        <v>-169.97432000000001</v>
      </c>
      <c r="EF29" s="17">
        <v>0</v>
      </c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0</v>
      </c>
      <c r="EO29" s="17"/>
      <c r="EP29" s="17"/>
      <c r="EQ29" s="17">
        <v>0</v>
      </c>
      <c r="ER29" s="17">
        <v>379.7</v>
      </c>
      <c r="ES29" s="17">
        <v>186.22137000000001</v>
      </c>
      <c r="ET29" s="17">
        <v>224.87736000000001</v>
      </c>
      <c r="EU29" s="17">
        <v>154.82264000000001</v>
      </c>
      <c r="EV29" s="17">
        <v>53</v>
      </c>
      <c r="EW29" s="17">
        <v>52.564030000000002</v>
      </c>
      <c r="EX29" s="17">
        <v>48.875480000000003</v>
      </c>
      <c r="EY29" s="17">
        <v>4.1245200000000004</v>
      </c>
      <c r="EZ29" s="17">
        <v>115.4</v>
      </c>
      <c r="FA29" s="17">
        <v>110.0029</v>
      </c>
      <c r="FB29" s="17">
        <v>61.835749999999997</v>
      </c>
      <c r="FC29" s="17">
        <v>53.564250000000001</v>
      </c>
      <c r="FD29" s="17">
        <v>36.700000000000003</v>
      </c>
      <c r="FE29" s="17">
        <v>36.5944</v>
      </c>
      <c r="FF29" s="17">
        <v>33.893560000000001</v>
      </c>
      <c r="FG29" s="17">
        <v>2.8064399999999998</v>
      </c>
      <c r="FH29" s="17">
        <v>18.600000000000001</v>
      </c>
      <c r="FI29" s="17">
        <v>19.099519999999998</v>
      </c>
      <c r="FJ29" s="17">
        <v>19.099519999999998</v>
      </c>
      <c r="FK29" s="17">
        <v>-0.49952000000000002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91.7</v>
      </c>
      <c r="FQ29" s="17">
        <v>86.591520000000003</v>
      </c>
      <c r="FR29" s="17">
        <v>86.591520000000003</v>
      </c>
      <c r="FS29" s="17">
        <v>5.1084800000000001</v>
      </c>
      <c r="FT29" s="17">
        <v>178</v>
      </c>
      <c r="FU29" s="17">
        <v>184.74316999999999</v>
      </c>
      <c r="FV29" s="17">
        <v>184.74316999999999</v>
      </c>
      <c r="FW29" s="17">
        <v>-6.7431700000000001</v>
      </c>
      <c r="FX29" s="17">
        <v>178.8</v>
      </c>
      <c r="FY29" s="17">
        <v>184.74316999999999</v>
      </c>
      <c r="FZ29" s="17">
        <v>184.74316999999999</v>
      </c>
      <c r="GA29" s="17">
        <v>-5.9431700000000003</v>
      </c>
      <c r="GB29" s="17">
        <v>181.7</v>
      </c>
      <c r="GC29" s="17">
        <v>185.29795999999999</v>
      </c>
      <c r="GD29" s="17">
        <v>185.29795999999999</v>
      </c>
      <c r="GE29" s="17">
        <v>-3.59796</v>
      </c>
      <c r="GF29" s="17">
        <v>109.2</v>
      </c>
      <c r="GG29" s="17">
        <v>109.84155</v>
      </c>
      <c r="GH29" s="17">
        <v>109.84155</v>
      </c>
      <c r="GI29" s="17">
        <v>-0.64154999999999995</v>
      </c>
      <c r="GJ29" s="17">
        <v>44.5</v>
      </c>
      <c r="GK29" s="17">
        <v>44.030670000000001</v>
      </c>
      <c r="GL29" s="17">
        <v>46.809660000000001</v>
      </c>
      <c r="GM29" s="17">
        <v>-2.30966</v>
      </c>
      <c r="GN29" s="17">
        <v>39.299999999999997</v>
      </c>
      <c r="GO29" s="17">
        <v>37.700769999999999</v>
      </c>
      <c r="GP29" s="17">
        <v>36.257680000000001</v>
      </c>
      <c r="GQ29" s="17">
        <v>3.0423200000000001</v>
      </c>
      <c r="GR29" s="17">
        <v>3.6</v>
      </c>
      <c r="GS29" s="17"/>
      <c r="GT29" s="17"/>
      <c r="GU29" s="17">
        <v>3.6</v>
      </c>
      <c r="GV29" s="17">
        <v>15.1</v>
      </c>
      <c r="GW29" s="17">
        <v>12.9269</v>
      </c>
      <c r="GX29" s="17">
        <v>12.9269</v>
      </c>
      <c r="GY29" s="17">
        <v>2.1730999999999998</v>
      </c>
      <c r="GZ29" s="17">
        <v>80.099999999999994</v>
      </c>
      <c r="HA29" s="17">
        <v>78.007059999999996</v>
      </c>
      <c r="HB29" s="17">
        <v>20.725390000000001</v>
      </c>
      <c r="HC29" s="17">
        <v>59.374609999999997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49</v>
      </c>
      <c r="HM29" s="17">
        <v>51.78519</v>
      </c>
      <c r="HN29" s="17">
        <v>31.710229999999999</v>
      </c>
      <c r="HO29" s="17">
        <v>17.289770000000001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43.5</v>
      </c>
      <c r="HY29" s="17">
        <v>45.291899999999998</v>
      </c>
      <c r="HZ29" s="17">
        <v>45.291899999999998</v>
      </c>
      <c r="IA29" s="17">
        <v>-1.7919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87</v>
      </c>
      <c r="IO29" s="17">
        <v>110.6801</v>
      </c>
      <c r="IP29" s="17">
        <v>106.55876000000001</v>
      </c>
      <c r="IQ29" s="17">
        <v>-19.558759999999999</v>
      </c>
      <c r="IR29" s="17">
        <v>167.8</v>
      </c>
      <c r="IS29" s="17">
        <v>182.27753000000001</v>
      </c>
      <c r="IT29" s="17">
        <v>182.27753000000001</v>
      </c>
      <c r="IU29" s="17">
        <v>-14.47753</v>
      </c>
      <c r="IV29" s="17">
        <v>166</v>
      </c>
      <c r="IW29" s="17">
        <v>182.27753000000001</v>
      </c>
      <c r="IX29" s="17">
        <v>182.27753000000001</v>
      </c>
      <c r="IY29" s="17">
        <v>-16.277529999999999</v>
      </c>
      <c r="IZ29" s="17">
        <v>197.5</v>
      </c>
      <c r="JA29" s="17">
        <v>182.27753000000001</v>
      </c>
      <c r="JB29" s="17">
        <v>182.27753000000001</v>
      </c>
      <c r="JC29" s="17">
        <v>15.22247</v>
      </c>
      <c r="JD29" s="17">
        <v>260.8</v>
      </c>
      <c r="JE29" s="17">
        <v>274.23737</v>
      </c>
      <c r="JF29" s="17">
        <v>274.23737</v>
      </c>
      <c r="JG29" s="17">
        <v>-13.43737</v>
      </c>
      <c r="JH29" s="17">
        <v>70.7</v>
      </c>
      <c r="JI29" s="17">
        <v>73.590999999999994</v>
      </c>
      <c r="JJ29" s="17">
        <v>73.590999999999994</v>
      </c>
      <c r="JK29" s="17">
        <v>-2.891</v>
      </c>
      <c r="JL29" s="17">
        <v>33.799999999999997</v>
      </c>
      <c r="JM29" s="17">
        <v>36.905999999999999</v>
      </c>
      <c r="JN29" s="17">
        <v>36.905999999999999</v>
      </c>
      <c r="JO29" s="17">
        <v>-3.1059999999999999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94.9</v>
      </c>
      <c r="KS29" s="17">
        <v>90.738159999999993</v>
      </c>
      <c r="KT29" s="17">
        <v>107.39400000000001</v>
      </c>
      <c r="KU29" s="17">
        <v>-12.494</v>
      </c>
      <c r="KV29" s="17">
        <v>97.2</v>
      </c>
      <c r="KW29" s="17">
        <v>99.285920000000004</v>
      </c>
      <c r="KX29" s="17">
        <v>88.284239999999997</v>
      </c>
      <c r="KY29" s="17">
        <v>8.9157600000000006</v>
      </c>
      <c r="KZ29" s="17">
        <v>66.599999999999994</v>
      </c>
      <c r="LA29" s="17">
        <v>66.809659999999994</v>
      </c>
      <c r="LB29" s="17">
        <v>66.809659999999994</v>
      </c>
      <c r="LC29" s="17">
        <v>-0.20966000000000001</v>
      </c>
      <c r="LD29" s="17">
        <v>71</v>
      </c>
      <c r="LE29" s="17">
        <v>73.17774</v>
      </c>
      <c r="LF29" s="17">
        <v>72.628789999999995</v>
      </c>
      <c r="LG29" s="17">
        <v>-1.62879</v>
      </c>
      <c r="LH29" s="17">
        <v>28.6</v>
      </c>
      <c r="LI29" s="17">
        <v>29.806760000000001</v>
      </c>
      <c r="LJ29" s="17">
        <v>29.806760000000001</v>
      </c>
      <c r="LK29" s="17">
        <v>-1.2067600000000001</v>
      </c>
      <c r="LL29" s="17"/>
      <c r="LM29" s="17"/>
      <c r="LN29" s="17"/>
      <c r="LO29" s="17">
        <v>0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140.69999999999999</v>
      </c>
      <c r="LY29" s="17">
        <v>159.10807</v>
      </c>
      <c r="LZ29" s="17">
        <v>159.10807</v>
      </c>
      <c r="MA29" s="17">
        <v>-18.408069999999999</v>
      </c>
      <c r="MB29" s="17">
        <v>143.5</v>
      </c>
      <c r="MC29" s="17">
        <v>159.10807</v>
      </c>
      <c r="MD29" s="17">
        <v>159.10807</v>
      </c>
      <c r="ME29" s="17">
        <v>-15.60807</v>
      </c>
      <c r="MF29" s="17">
        <v>168.6</v>
      </c>
      <c r="MG29" s="17">
        <v>159.58587</v>
      </c>
      <c r="MH29" s="17">
        <v>159.58587</v>
      </c>
      <c r="MI29" s="17">
        <v>9.0141299999999998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207.1</v>
      </c>
      <c r="NE29" s="17">
        <v>205.29381000000001</v>
      </c>
      <c r="NF29" s="17">
        <v>205.29381000000001</v>
      </c>
      <c r="NG29" s="17">
        <v>1.80619</v>
      </c>
      <c r="NH29" s="17">
        <v>99.5</v>
      </c>
      <c r="NI29" s="17">
        <v>102.95515</v>
      </c>
      <c r="NJ29" s="17">
        <v>102.95515</v>
      </c>
      <c r="NK29" s="17">
        <v>-3.4551500000000002</v>
      </c>
      <c r="NL29" s="17">
        <v>8.1999999999999993</v>
      </c>
      <c r="NM29" s="17">
        <v>6.7869900000000003</v>
      </c>
      <c r="NN29" s="17">
        <v>6.7869900000000003</v>
      </c>
      <c r="NO29" s="17">
        <v>1.4130100000000001</v>
      </c>
      <c r="NP29" s="17">
        <v>4.9000000000000004</v>
      </c>
      <c r="NQ29" s="17">
        <v>3.1241599999999998</v>
      </c>
      <c r="NR29" s="17">
        <v>3.1241599999999998</v>
      </c>
      <c r="NS29" s="17">
        <v>1.7758400000000001</v>
      </c>
      <c r="NT29" s="17">
        <v>9.6</v>
      </c>
      <c r="NU29" s="17">
        <v>8</v>
      </c>
      <c r="NV29" s="17">
        <v>8</v>
      </c>
      <c r="NW29" s="17">
        <v>1.6</v>
      </c>
      <c r="NX29" s="17">
        <v>1.1000000000000001</v>
      </c>
      <c r="NY29" s="17">
        <v>1.095</v>
      </c>
      <c r="NZ29" s="17">
        <v>1.095</v>
      </c>
      <c r="OA29" s="17">
        <v>5.0000000000000001E-3</v>
      </c>
      <c r="OB29" s="17">
        <v>14.6</v>
      </c>
      <c r="OC29" s="17">
        <v>23.7</v>
      </c>
      <c r="OD29" s="17">
        <v>56.336500000000001</v>
      </c>
      <c r="OE29" s="17">
        <v>-41.736499999999999</v>
      </c>
      <c r="OF29" s="17">
        <v>68.099999999999994</v>
      </c>
      <c r="OG29" s="17">
        <v>63.929499999999997</v>
      </c>
      <c r="OH29" s="17">
        <v>63.929499999999997</v>
      </c>
      <c r="OI29" s="17">
        <v>4.1704999999999997</v>
      </c>
      <c r="OJ29" s="17">
        <v>7.6</v>
      </c>
      <c r="OK29" s="17">
        <v>12.5</v>
      </c>
      <c r="OL29" s="17">
        <v>10.6463</v>
      </c>
      <c r="OM29" s="17">
        <v>-3.0463</v>
      </c>
      <c r="ON29" s="17">
        <v>0.18576999999999999</v>
      </c>
      <c r="OO29" s="17">
        <v>0.2</v>
      </c>
      <c r="OP29" s="17">
        <v>0.2</v>
      </c>
      <c r="OQ29" s="17">
        <v>-1.423E-2</v>
      </c>
      <c r="OR29" s="17">
        <v>20.5</v>
      </c>
      <c r="OS29" s="17">
        <v>20.33764</v>
      </c>
      <c r="OT29" s="17">
        <v>20.33764</v>
      </c>
      <c r="OU29" s="17">
        <v>0.16236</v>
      </c>
      <c r="OV29" s="17">
        <v>9.8000000000000007</v>
      </c>
      <c r="OW29" s="17">
        <v>9</v>
      </c>
      <c r="OX29" s="17">
        <v>9</v>
      </c>
      <c r="OY29" s="17">
        <v>0.8</v>
      </c>
      <c r="OZ29" s="17">
        <v>5.4</v>
      </c>
      <c r="PA29" s="17">
        <v>1.34755</v>
      </c>
      <c r="PB29" s="17">
        <v>1.34755</v>
      </c>
      <c r="PC29" s="17">
        <v>4.0524500000000003</v>
      </c>
      <c r="PD29" s="17">
        <v>170</v>
      </c>
      <c r="PE29" s="17">
        <v>163.29</v>
      </c>
      <c r="PF29" s="17">
        <v>163.29</v>
      </c>
      <c r="PG29" s="17">
        <v>6.71</v>
      </c>
      <c r="PH29" s="17">
        <v>86.6</v>
      </c>
      <c r="PI29" s="17">
        <v>85.03</v>
      </c>
      <c r="PJ29" s="17">
        <v>85.03</v>
      </c>
      <c r="PK29" s="17">
        <v>1.57</v>
      </c>
      <c r="PL29" s="17">
        <v>1.1000000000000001</v>
      </c>
      <c r="PM29" s="17">
        <v>1.1000000000000001</v>
      </c>
      <c r="PN29" s="17">
        <v>1.1000000000000001</v>
      </c>
      <c r="PO29" s="17">
        <v>0</v>
      </c>
      <c r="PP29" s="17">
        <v>2.2999999999999998</v>
      </c>
      <c r="PQ29" s="17">
        <v>2.2999999999999998</v>
      </c>
      <c r="PR29" s="17">
        <v>2.2999999999999998</v>
      </c>
      <c r="PS29" s="17">
        <v>0</v>
      </c>
      <c r="PT29" s="17">
        <v>3.8</v>
      </c>
      <c r="PU29" s="17">
        <v>3.5</v>
      </c>
      <c r="PV29" s="17">
        <v>3.5</v>
      </c>
      <c r="PW29" s="17">
        <v>0.3</v>
      </c>
      <c r="PX29" s="17">
        <v>20.6</v>
      </c>
      <c r="PY29" s="17">
        <v>14.702859999999999</v>
      </c>
      <c r="PZ29" s="17">
        <v>14.702859999999999</v>
      </c>
      <c r="QA29" s="17">
        <v>5.8971400000000003</v>
      </c>
      <c r="QB29" s="17"/>
      <c r="QC29" s="17"/>
      <c r="QD29" s="17"/>
      <c r="QE29" s="17">
        <v>0</v>
      </c>
      <c r="QF29" s="17">
        <v>4</v>
      </c>
      <c r="QG29" s="17">
        <v>4</v>
      </c>
      <c r="QH29" s="17">
        <v>4</v>
      </c>
      <c r="QI29" s="17">
        <v>0</v>
      </c>
      <c r="QJ29" s="17">
        <v>3.5</v>
      </c>
      <c r="QK29" s="17">
        <v>3.5</v>
      </c>
      <c r="QL29" s="17">
        <v>3.5</v>
      </c>
      <c r="QM29" s="17">
        <v>0</v>
      </c>
      <c r="QN29" s="17">
        <v>14.9</v>
      </c>
      <c r="QO29" s="17">
        <v>14.492749999999999</v>
      </c>
      <c r="QP29" s="17">
        <v>14.492749999999999</v>
      </c>
      <c r="QQ29" s="17">
        <v>0.40725</v>
      </c>
      <c r="QR29" s="17">
        <v>12.4</v>
      </c>
      <c r="QS29" s="17">
        <v>11.486000000000001</v>
      </c>
      <c r="QT29" s="17">
        <v>11.486000000000001</v>
      </c>
      <c r="QU29" s="17">
        <v>0.91400000000000003</v>
      </c>
      <c r="QV29" s="17">
        <v>15.6</v>
      </c>
      <c r="QW29" s="17">
        <v>14.124000000000001</v>
      </c>
      <c r="QX29" s="17">
        <v>14.124000000000001</v>
      </c>
      <c r="QY29" s="17">
        <v>1.476</v>
      </c>
      <c r="QZ29" s="17">
        <v>1.6</v>
      </c>
      <c r="RA29" s="17">
        <v>12.6</v>
      </c>
      <c r="RB29" s="17">
        <v>15.0382</v>
      </c>
      <c r="RC29" s="17">
        <v>-13.4382</v>
      </c>
      <c r="RD29" s="17">
        <v>4.4000000000000004</v>
      </c>
      <c r="RE29" s="17">
        <v>10.8</v>
      </c>
      <c r="RF29" s="17">
        <v>27.019400000000001</v>
      </c>
      <c r="RG29" s="17">
        <v>-22.619399999999999</v>
      </c>
      <c r="RH29" s="17">
        <v>14.5</v>
      </c>
      <c r="RI29" s="17">
        <v>13.175599999999999</v>
      </c>
      <c r="RJ29" s="17">
        <v>13.175599999999999</v>
      </c>
      <c r="RK29" s="17">
        <v>1.3244</v>
      </c>
      <c r="RL29" s="17">
        <v>2.5</v>
      </c>
      <c r="RM29" s="17">
        <v>2.58</v>
      </c>
      <c r="RN29" s="17">
        <v>2.58</v>
      </c>
      <c r="RO29" s="17">
        <v>-0.08</v>
      </c>
      <c r="RP29" s="17">
        <v>12.1</v>
      </c>
      <c r="RQ29" s="17">
        <v>14.13912</v>
      </c>
      <c r="RR29" s="17">
        <v>9.6216500000000007</v>
      </c>
      <c r="RS29" s="17">
        <v>2.4783499999999998</v>
      </c>
      <c r="RT29" s="17">
        <v>1.5</v>
      </c>
      <c r="RU29" s="17">
        <v>1.52</v>
      </c>
      <c r="RV29" s="17">
        <v>1.52</v>
      </c>
      <c r="RW29" s="17">
        <v>-0.02</v>
      </c>
      <c r="RX29" s="17"/>
      <c r="RY29" s="17"/>
      <c r="RZ29" s="17"/>
      <c r="SA29" s="17">
        <v>0</v>
      </c>
      <c r="SB29" s="17">
        <v>0.1</v>
      </c>
      <c r="SC29" s="17">
        <v>0.35580000000000001</v>
      </c>
      <c r="SD29" s="17">
        <v>0.35580000000000001</v>
      </c>
      <c r="SE29" s="17">
        <v>-0.25580000000000003</v>
      </c>
      <c r="SF29" s="17">
        <v>10.5</v>
      </c>
      <c r="SG29" s="17">
        <v>10.048310000000001</v>
      </c>
      <c r="SH29" s="17">
        <v>10.048310000000001</v>
      </c>
      <c r="SI29" s="17">
        <v>0.45168999999999998</v>
      </c>
      <c r="SJ29" s="17">
        <v>4.2</v>
      </c>
      <c r="SK29" s="17">
        <v>4.5</v>
      </c>
      <c r="SL29" s="17">
        <v>4.5</v>
      </c>
      <c r="SM29" s="17">
        <v>-0.3</v>
      </c>
      <c r="SN29" s="17">
        <v>7</v>
      </c>
      <c r="SO29" s="17">
        <v>7</v>
      </c>
      <c r="SP29" s="17">
        <v>7</v>
      </c>
      <c r="SQ29" s="17">
        <v>0</v>
      </c>
      <c r="SR29" s="17">
        <v>10.1</v>
      </c>
      <c r="SS29" s="17">
        <v>10.628019999999999</v>
      </c>
      <c r="ST29" s="17">
        <v>10.628019999999999</v>
      </c>
      <c r="SU29" s="17">
        <v>-0.52802000000000004</v>
      </c>
      <c r="SV29" s="17">
        <v>15.3</v>
      </c>
      <c r="SW29" s="17">
        <v>7.2</v>
      </c>
      <c r="SX29" s="17">
        <v>9.3341999999999992</v>
      </c>
      <c r="SY29" s="17">
        <v>5.9657999999999998</v>
      </c>
      <c r="SZ29" s="17">
        <v>58.1</v>
      </c>
      <c r="TA29" s="17">
        <v>39.9</v>
      </c>
      <c r="TB29" s="17">
        <v>20.793700000000001</v>
      </c>
      <c r="TC29" s="17">
        <v>37.3063</v>
      </c>
      <c r="TD29" s="17">
        <v>29.7</v>
      </c>
      <c r="TE29" s="17">
        <v>28.293700000000001</v>
      </c>
      <c r="TF29" s="17">
        <v>28.293700000000001</v>
      </c>
      <c r="TG29" s="17">
        <v>1.4063000000000001</v>
      </c>
      <c r="TH29" s="17">
        <v>8.9</v>
      </c>
      <c r="TI29" s="17"/>
      <c r="TJ29" s="17">
        <v>24.308599999999998</v>
      </c>
      <c r="TK29" s="17">
        <v>-15.4086</v>
      </c>
      <c r="TL29" s="17">
        <v>16.100000000000001</v>
      </c>
      <c r="TM29" s="17">
        <v>23.5</v>
      </c>
      <c r="TN29" s="17">
        <v>38.738799999999998</v>
      </c>
      <c r="TO29" s="17">
        <v>-22.6388</v>
      </c>
      <c r="TP29" s="17">
        <v>0.9</v>
      </c>
      <c r="TQ29" s="17">
        <v>1.3046</v>
      </c>
      <c r="TR29" s="17">
        <v>1.3046</v>
      </c>
      <c r="TS29" s="17">
        <v>-0.40460000000000002</v>
      </c>
      <c r="TT29" s="17">
        <v>0.6</v>
      </c>
      <c r="TU29" s="17">
        <v>1.8657999999999999</v>
      </c>
      <c r="TV29" s="17">
        <v>1.8657999999999999</v>
      </c>
      <c r="TW29" s="17">
        <v>-1.2658</v>
      </c>
      <c r="TX29" s="17">
        <v>37.700000000000003</v>
      </c>
      <c r="TY29" s="17">
        <v>38.869999999999997</v>
      </c>
      <c r="TZ29" s="17">
        <v>38.869999999999997</v>
      </c>
      <c r="UA29" s="17">
        <v>-1.17</v>
      </c>
      <c r="UB29" s="17">
        <v>3.4</v>
      </c>
      <c r="UC29" s="17">
        <v>9</v>
      </c>
      <c r="UD29" s="17">
        <v>9</v>
      </c>
      <c r="UE29" s="17">
        <v>-5.6</v>
      </c>
      <c r="UF29" s="17">
        <v>8</v>
      </c>
      <c r="UG29" s="17">
        <v>3</v>
      </c>
      <c r="UH29" s="17">
        <v>3</v>
      </c>
      <c r="UI29" s="17">
        <v>5</v>
      </c>
      <c r="UJ29" s="17">
        <v>4.9000000000000004</v>
      </c>
      <c r="UK29" s="17">
        <v>7.3</v>
      </c>
      <c r="UL29" s="17">
        <v>7.3</v>
      </c>
      <c r="UM29" s="17">
        <v>-2.4</v>
      </c>
      <c r="UN29" s="17">
        <v>6.8</v>
      </c>
      <c r="UO29" s="17">
        <v>7</v>
      </c>
      <c r="UP29" s="17">
        <v>7</v>
      </c>
      <c r="UQ29" s="17">
        <v>-0.2</v>
      </c>
      <c r="UR29" s="17">
        <v>7.6</v>
      </c>
      <c r="US29" s="17">
        <v>7.5</v>
      </c>
      <c r="UT29" s="17">
        <v>7.5</v>
      </c>
      <c r="UU29" s="17">
        <v>0.1</v>
      </c>
      <c r="UV29" s="17">
        <v>7.8</v>
      </c>
      <c r="UW29" s="17">
        <v>7.5</v>
      </c>
      <c r="UX29" s="17">
        <v>7.5</v>
      </c>
      <c r="UY29" s="17">
        <v>0.3</v>
      </c>
      <c r="UZ29" s="17">
        <v>7.5</v>
      </c>
      <c r="VA29" s="17">
        <v>9.9</v>
      </c>
      <c r="VB29" s="17">
        <v>9.1748999999999992</v>
      </c>
      <c r="VC29" s="17">
        <v>-1.6749000000000001</v>
      </c>
      <c r="VD29" s="17">
        <v>211.5</v>
      </c>
      <c r="VE29" s="17">
        <v>202.43780000000001</v>
      </c>
      <c r="VF29" s="17">
        <v>202.43780000000001</v>
      </c>
      <c r="VG29" s="17">
        <v>9.0622000000000007</v>
      </c>
      <c r="VH29" s="17">
        <v>15.5</v>
      </c>
      <c r="VI29" s="17">
        <v>13.571199999999999</v>
      </c>
      <c r="VJ29" s="17">
        <v>13.571199999999999</v>
      </c>
      <c r="VK29" s="17">
        <v>1.9288000000000001</v>
      </c>
      <c r="VL29" s="17">
        <v>114.7</v>
      </c>
      <c r="VM29" s="17">
        <v>118</v>
      </c>
      <c r="VN29" s="17">
        <v>118</v>
      </c>
      <c r="VO29" s="17">
        <v>-3.3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7.1</v>
      </c>
      <c r="VV29" s="17">
        <v>2</v>
      </c>
      <c r="VW29" s="17">
        <v>-2</v>
      </c>
      <c r="VX29" s="17">
        <v>0</v>
      </c>
      <c r="VY29" s="17">
        <v>2.6</v>
      </c>
      <c r="VZ29" s="17">
        <v>9</v>
      </c>
      <c r="WA29" s="17">
        <v>-9</v>
      </c>
      <c r="WB29" s="17">
        <v>85.3</v>
      </c>
      <c r="WC29" s="17">
        <v>84.96</v>
      </c>
      <c r="WD29" s="17">
        <v>84.96</v>
      </c>
      <c r="WE29" s="17">
        <v>0.34</v>
      </c>
      <c r="WF29" s="17">
        <v>2.4</v>
      </c>
      <c r="WG29" s="17">
        <v>4.5</v>
      </c>
      <c r="WH29" s="17">
        <v>4.5</v>
      </c>
      <c r="WI29" s="17">
        <v>-2.1</v>
      </c>
      <c r="WJ29" s="17">
        <v>0</v>
      </c>
      <c r="WK29" s="17"/>
      <c r="WL29" s="17"/>
      <c r="WM29" s="17">
        <v>0</v>
      </c>
      <c r="WN29" s="17">
        <v>1.4</v>
      </c>
      <c r="WO29" s="17">
        <v>2.2000000000000002</v>
      </c>
      <c r="WP29" s="17">
        <v>2.2000000000000002</v>
      </c>
      <c r="WQ29" s="17">
        <v>-0.8</v>
      </c>
      <c r="WR29" s="17">
        <v>0.8</v>
      </c>
      <c r="WS29" s="17">
        <v>1.4</v>
      </c>
      <c r="WT29" s="17">
        <v>1.4</v>
      </c>
      <c r="WU29" s="17">
        <v>-0.6</v>
      </c>
      <c r="WV29" s="17">
        <v>15.5</v>
      </c>
      <c r="WW29" s="17">
        <v>13.954700000000001</v>
      </c>
      <c r="WX29" s="17">
        <v>13.954700000000001</v>
      </c>
      <c r="WY29" s="17">
        <v>1.5452999999999999</v>
      </c>
      <c r="WZ29" s="17">
        <v>9.8000000000000007</v>
      </c>
      <c r="XA29" s="17">
        <v>9.8000000000000007</v>
      </c>
      <c r="XB29" s="17">
        <v>9.8000000000000007</v>
      </c>
      <c r="XC29" s="17">
        <v>0</v>
      </c>
      <c r="XD29" s="17">
        <v>18.7</v>
      </c>
      <c r="XE29" s="17">
        <v>17.97101</v>
      </c>
      <c r="XF29" s="17">
        <v>17.97101</v>
      </c>
      <c r="XG29" s="17">
        <v>0.72899000000000003</v>
      </c>
      <c r="XH29" s="17">
        <v>16.2</v>
      </c>
      <c r="XI29" s="17">
        <v>16.038650000000001</v>
      </c>
      <c r="XJ29" s="17">
        <v>16.038650000000001</v>
      </c>
      <c r="XK29" s="17">
        <v>0.16134999999999999</v>
      </c>
      <c r="XL29" s="17">
        <v>6.6</v>
      </c>
      <c r="XM29" s="17">
        <v>10.7</v>
      </c>
      <c r="XN29" s="17">
        <v>10.7</v>
      </c>
      <c r="XO29" s="17">
        <v>-4.0999999999999996</v>
      </c>
      <c r="XP29" s="17">
        <v>26.6</v>
      </c>
      <c r="XQ29" s="17">
        <v>25</v>
      </c>
      <c r="XR29" s="17">
        <v>25</v>
      </c>
      <c r="XS29" s="17">
        <v>1.6</v>
      </c>
      <c r="XT29" s="17"/>
      <c r="XU29" s="17"/>
      <c r="XV29" s="17"/>
      <c r="XW29" s="17">
        <v>0</v>
      </c>
      <c r="XX29" s="17">
        <v>19.2</v>
      </c>
      <c r="XY29" s="17">
        <v>14</v>
      </c>
      <c r="XZ29" s="17">
        <v>14</v>
      </c>
      <c r="YA29" s="17">
        <v>5.2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0</v>
      </c>
      <c r="YK29" s="17"/>
      <c r="YL29" s="17"/>
      <c r="YM29" s="17">
        <v>0</v>
      </c>
      <c r="YN29" s="17">
        <v>10.1</v>
      </c>
      <c r="YO29" s="17">
        <v>13.5</v>
      </c>
      <c r="YP29" s="17">
        <v>13.5</v>
      </c>
      <c r="YQ29" s="17">
        <v>-3.4</v>
      </c>
    </row>
    <row r="30" spans="1:667" ht="24" customHeight="1" x14ac:dyDescent="0.3">
      <c r="A30" s="1"/>
      <c r="B30" s="16" t="s">
        <v>63</v>
      </c>
      <c r="C30" s="16" t="s">
        <v>825</v>
      </c>
      <c r="D30" s="17">
        <v>104.2</v>
      </c>
      <c r="E30" s="17">
        <v>101.06425</v>
      </c>
      <c r="F30" s="17">
        <v>101.06425</v>
      </c>
      <c r="G30" s="17">
        <v>3.1357499999999998</v>
      </c>
      <c r="H30" s="17">
        <v>611.4</v>
      </c>
      <c r="I30" s="17">
        <v>592.80913999999996</v>
      </c>
      <c r="J30" s="17">
        <v>592.80913999999996</v>
      </c>
      <c r="K30" s="17">
        <v>18.590859999999999</v>
      </c>
      <c r="L30" s="17">
        <v>205.3</v>
      </c>
      <c r="M30" s="17">
        <v>191.91970000000001</v>
      </c>
      <c r="N30" s="17">
        <v>191.91970000000001</v>
      </c>
      <c r="O30" s="17">
        <v>13.3803</v>
      </c>
      <c r="P30" s="17">
        <v>7.1</v>
      </c>
      <c r="Q30" s="17">
        <v>8.8258700000000001</v>
      </c>
      <c r="R30" s="17">
        <v>8.8258700000000001</v>
      </c>
      <c r="S30" s="17">
        <v>-1.72587</v>
      </c>
      <c r="T30" s="17">
        <v>6.9</v>
      </c>
      <c r="U30" s="17">
        <v>8.5166900000000005</v>
      </c>
      <c r="V30" s="17">
        <v>8.5166900000000005</v>
      </c>
      <c r="W30" s="17">
        <v>-1.61669</v>
      </c>
      <c r="X30" s="17">
        <v>50.5</v>
      </c>
      <c r="Y30" s="17">
        <v>31.03022</v>
      </c>
      <c r="Z30" s="17">
        <v>10.362690000000001</v>
      </c>
      <c r="AA30" s="17">
        <v>40.137309999999999</v>
      </c>
      <c r="AB30" s="17">
        <v>117.8</v>
      </c>
      <c r="AC30" s="17">
        <v>133.73639</v>
      </c>
      <c r="AD30" s="17">
        <v>144.27113</v>
      </c>
      <c r="AE30" s="17">
        <v>-26.471129999999999</v>
      </c>
      <c r="AF30" s="17">
        <v>0</v>
      </c>
      <c r="AG30" s="17"/>
      <c r="AH30" s="17"/>
      <c r="AI30" s="17">
        <v>0</v>
      </c>
      <c r="AJ30" s="17">
        <v>29</v>
      </c>
      <c r="AK30" s="17">
        <v>31.088080000000001</v>
      </c>
      <c r="AL30" s="17"/>
      <c r="AM30" s="17">
        <v>29</v>
      </c>
      <c r="AN30" s="17">
        <v>178.1</v>
      </c>
      <c r="AO30" s="17">
        <v>192.03</v>
      </c>
      <c r="AP30" s="17">
        <v>196.22801999999999</v>
      </c>
      <c r="AQ30" s="17">
        <v>-18.128019999999999</v>
      </c>
      <c r="AR30" s="17">
        <v>185.1</v>
      </c>
      <c r="AS30" s="17">
        <v>192.03</v>
      </c>
      <c r="AT30" s="17">
        <v>196.22801999999999</v>
      </c>
      <c r="AU30" s="17">
        <v>-11.128019999999999</v>
      </c>
      <c r="AV30" s="17">
        <v>184.8</v>
      </c>
      <c r="AW30" s="17">
        <v>192.03</v>
      </c>
      <c r="AX30" s="17">
        <v>196.22801999999999</v>
      </c>
      <c r="AY30" s="17">
        <v>-11.42802</v>
      </c>
      <c r="AZ30" s="17">
        <v>256</v>
      </c>
      <c r="BA30" s="17">
        <v>288.91000000000003</v>
      </c>
      <c r="BB30" s="17">
        <v>295.22593999999998</v>
      </c>
      <c r="BC30" s="17">
        <v>-39.225940000000001</v>
      </c>
      <c r="BD30" s="17">
        <v>203.3</v>
      </c>
      <c r="BE30" s="17">
        <v>206.04143999999999</v>
      </c>
      <c r="BF30" s="17">
        <v>206.04143999999999</v>
      </c>
      <c r="BG30" s="17">
        <v>-2.7414399999999999</v>
      </c>
      <c r="BH30" s="17">
        <v>104.8</v>
      </c>
      <c r="BI30" s="17">
        <v>103.33009</v>
      </c>
      <c r="BJ30" s="17">
        <v>103.33009</v>
      </c>
      <c r="BK30" s="17">
        <v>1.46991</v>
      </c>
      <c r="BL30" s="17">
        <v>261.8</v>
      </c>
      <c r="BM30" s="17">
        <v>192.04517000000001</v>
      </c>
      <c r="BN30" s="17">
        <v>140.05181999999999</v>
      </c>
      <c r="BO30" s="17">
        <v>121.74818</v>
      </c>
      <c r="BP30" s="17">
        <v>4.5999999999999996</v>
      </c>
      <c r="BQ30" s="17">
        <v>4.4104299999999999</v>
      </c>
      <c r="BR30" s="17">
        <v>4.4104299999999999</v>
      </c>
      <c r="BS30" s="17">
        <v>0.18956999999999999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166.3</v>
      </c>
      <c r="CG30" s="17">
        <v>159.23478</v>
      </c>
      <c r="CH30" s="17">
        <v>159.23478</v>
      </c>
      <c r="CI30" s="17">
        <v>7.0652200000000001</v>
      </c>
      <c r="CJ30" s="17">
        <v>7.9</v>
      </c>
      <c r="CK30" s="17">
        <v>7.2610900000000003</v>
      </c>
      <c r="CL30" s="17">
        <v>7.2610900000000003</v>
      </c>
      <c r="CM30" s="17">
        <v>0.63890999999999998</v>
      </c>
      <c r="CN30" s="17">
        <v>5.3</v>
      </c>
      <c r="CO30" s="17">
        <v>3.8990300000000002</v>
      </c>
      <c r="CP30" s="17">
        <v>3.8990300000000002</v>
      </c>
      <c r="CQ30" s="17">
        <v>1.40097</v>
      </c>
      <c r="CR30" s="17">
        <v>22.6</v>
      </c>
      <c r="CS30" s="17"/>
      <c r="CT30" s="17">
        <v>22.280850000000001</v>
      </c>
      <c r="CU30" s="17">
        <v>0.31914999999999999</v>
      </c>
      <c r="CV30" s="17">
        <v>6.7</v>
      </c>
      <c r="CW30" s="17">
        <v>6.8787000000000003</v>
      </c>
      <c r="CX30" s="17">
        <v>6.8787000000000003</v>
      </c>
      <c r="CY30" s="17">
        <v>-0.1787</v>
      </c>
      <c r="CZ30" s="17">
        <v>51.1</v>
      </c>
      <c r="DA30" s="17">
        <v>47.442149999999998</v>
      </c>
      <c r="DB30" s="17">
        <v>31.699280000000002</v>
      </c>
      <c r="DC30" s="17">
        <v>19.40072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80.7</v>
      </c>
      <c r="DU30" s="17">
        <v>75.668970000000002</v>
      </c>
      <c r="DV30" s="17">
        <v>62.928690000000003</v>
      </c>
      <c r="DW30" s="17">
        <v>17.77131</v>
      </c>
      <c r="DX30" s="17">
        <v>21.3</v>
      </c>
      <c r="DY30" s="17">
        <v>130.41046</v>
      </c>
      <c r="DZ30" s="17">
        <v>20.725390000000001</v>
      </c>
      <c r="EA30" s="17">
        <v>0.57460999999999995</v>
      </c>
      <c r="EB30" s="17">
        <v>62.9</v>
      </c>
      <c r="EC30" s="17">
        <v>169.97432000000001</v>
      </c>
      <c r="ED30" s="17">
        <v>169.97432000000001</v>
      </c>
      <c r="EE30" s="17">
        <v>-107.07432</v>
      </c>
      <c r="EF30" s="17">
        <v>0</v>
      </c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0</v>
      </c>
      <c r="EO30" s="17"/>
      <c r="EP30" s="17"/>
      <c r="EQ30" s="17">
        <v>0</v>
      </c>
      <c r="ER30" s="17">
        <v>379.2</v>
      </c>
      <c r="ES30" s="17">
        <v>204.0438</v>
      </c>
      <c r="ET30" s="17">
        <v>227.35265999999999</v>
      </c>
      <c r="EU30" s="17">
        <v>151.84734</v>
      </c>
      <c r="EV30" s="17">
        <v>50.5</v>
      </c>
      <c r="EW30" s="17">
        <v>52.564030000000002</v>
      </c>
      <c r="EX30" s="17">
        <v>48.875480000000003</v>
      </c>
      <c r="EY30" s="17">
        <v>1.62452</v>
      </c>
      <c r="EZ30" s="17">
        <v>136.6</v>
      </c>
      <c r="FA30" s="17">
        <v>61.835749999999997</v>
      </c>
      <c r="FB30" s="17">
        <v>112.35751</v>
      </c>
      <c r="FC30" s="17">
        <v>24.24249</v>
      </c>
      <c r="FD30" s="17">
        <v>34.700000000000003</v>
      </c>
      <c r="FE30" s="17">
        <v>36.5944</v>
      </c>
      <c r="FF30" s="17">
        <v>33.893560000000001</v>
      </c>
      <c r="FG30" s="17">
        <v>0.80644000000000005</v>
      </c>
      <c r="FH30" s="17">
        <v>18.5</v>
      </c>
      <c r="FI30" s="17">
        <v>19.099519999999998</v>
      </c>
      <c r="FJ30" s="17">
        <v>19.099519999999998</v>
      </c>
      <c r="FK30" s="17">
        <v>-0.59952000000000005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90.5</v>
      </c>
      <c r="FQ30" s="17">
        <v>86.591520000000003</v>
      </c>
      <c r="FR30" s="17">
        <v>86.591520000000003</v>
      </c>
      <c r="FS30" s="17">
        <v>3.90848</v>
      </c>
      <c r="FT30" s="17">
        <v>178.2</v>
      </c>
      <c r="FU30" s="17">
        <v>184.74316999999999</v>
      </c>
      <c r="FV30" s="17">
        <v>184.74316999999999</v>
      </c>
      <c r="FW30" s="17">
        <v>-6.5431699999999999</v>
      </c>
      <c r="FX30" s="17">
        <v>178.7</v>
      </c>
      <c r="FY30" s="17">
        <v>184.74316999999999</v>
      </c>
      <c r="FZ30" s="17">
        <v>184.74316999999999</v>
      </c>
      <c r="GA30" s="17">
        <v>-6.0431699999999999</v>
      </c>
      <c r="GB30" s="17">
        <v>179.8</v>
      </c>
      <c r="GC30" s="17">
        <v>185.29795999999999</v>
      </c>
      <c r="GD30" s="17">
        <v>185.29795999999999</v>
      </c>
      <c r="GE30" s="17">
        <v>-5.49796</v>
      </c>
      <c r="GF30" s="17">
        <v>108.8</v>
      </c>
      <c r="GG30" s="17">
        <v>109.84155</v>
      </c>
      <c r="GH30" s="17">
        <v>109.84155</v>
      </c>
      <c r="GI30" s="17">
        <v>-1.04155</v>
      </c>
      <c r="GJ30" s="17">
        <v>24.6</v>
      </c>
      <c r="GK30" s="17">
        <v>23.699390000000001</v>
      </c>
      <c r="GL30" s="17">
        <v>46.809660000000001</v>
      </c>
      <c r="GM30" s="17">
        <v>-22.20966</v>
      </c>
      <c r="GN30" s="17">
        <v>41.5</v>
      </c>
      <c r="GO30" s="17">
        <v>37.700769999999999</v>
      </c>
      <c r="GP30" s="17">
        <v>36.257680000000001</v>
      </c>
      <c r="GQ30" s="17">
        <v>5.2423200000000003</v>
      </c>
      <c r="GR30" s="17">
        <v>3.6</v>
      </c>
      <c r="GS30" s="17"/>
      <c r="GT30" s="17"/>
      <c r="GU30" s="17">
        <v>3.6</v>
      </c>
      <c r="GV30" s="17">
        <v>15.1</v>
      </c>
      <c r="GW30" s="17">
        <v>12.9269</v>
      </c>
      <c r="GX30" s="17">
        <v>12.9269</v>
      </c>
      <c r="GY30" s="17">
        <v>2.1730999999999998</v>
      </c>
      <c r="GZ30" s="17">
        <v>130.6</v>
      </c>
      <c r="HA30" s="17">
        <v>129.22778</v>
      </c>
      <c r="HB30" s="17">
        <v>109.44891</v>
      </c>
      <c r="HC30" s="17">
        <v>21.15109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48.8</v>
      </c>
      <c r="HM30" s="17">
        <v>33.839829999999999</v>
      </c>
      <c r="HN30" s="17">
        <v>44.838749999999997</v>
      </c>
      <c r="HO30" s="17">
        <v>3.9612500000000002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43</v>
      </c>
      <c r="HY30" s="17">
        <v>45.291899999999998</v>
      </c>
      <c r="HZ30" s="17">
        <v>45.291899999999998</v>
      </c>
      <c r="IA30" s="17">
        <v>-2.2919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86.3</v>
      </c>
      <c r="IO30" s="17">
        <v>132.06828999999999</v>
      </c>
      <c r="IP30" s="17">
        <v>132.06828999999999</v>
      </c>
      <c r="IQ30" s="17">
        <v>-45.76829</v>
      </c>
      <c r="IR30" s="17">
        <v>167.1</v>
      </c>
      <c r="IS30" s="17">
        <v>182.27753000000001</v>
      </c>
      <c r="IT30" s="17">
        <v>182.27753000000001</v>
      </c>
      <c r="IU30" s="17">
        <v>-15.177530000000001</v>
      </c>
      <c r="IV30" s="17">
        <v>164.6</v>
      </c>
      <c r="IW30" s="17">
        <v>182.27753000000001</v>
      </c>
      <c r="IX30" s="17">
        <v>182.27753000000001</v>
      </c>
      <c r="IY30" s="17">
        <v>-17.677530000000001</v>
      </c>
      <c r="IZ30" s="17">
        <v>196.2</v>
      </c>
      <c r="JA30" s="17">
        <v>182.27753000000001</v>
      </c>
      <c r="JB30" s="17">
        <v>182.27753000000001</v>
      </c>
      <c r="JC30" s="17">
        <v>13.922470000000001</v>
      </c>
      <c r="JD30" s="17">
        <v>259.7</v>
      </c>
      <c r="JE30" s="17">
        <v>274.23737</v>
      </c>
      <c r="JF30" s="17">
        <v>274.23737</v>
      </c>
      <c r="JG30" s="17">
        <v>-14.537369999999999</v>
      </c>
      <c r="JH30" s="17">
        <v>69.900000000000006</v>
      </c>
      <c r="JI30" s="17">
        <v>73.590999999999994</v>
      </c>
      <c r="JJ30" s="17">
        <v>73.590999999999994</v>
      </c>
      <c r="JK30" s="17">
        <v>-3.6909999999999998</v>
      </c>
      <c r="JL30" s="17">
        <v>33.799999999999997</v>
      </c>
      <c r="JM30" s="17">
        <v>36.905999999999999</v>
      </c>
      <c r="JN30" s="17">
        <v>36.905999999999999</v>
      </c>
      <c r="JO30" s="17">
        <v>-3.1059999999999999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90.4</v>
      </c>
      <c r="KS30" s="17">
        <v>116.32415</v>
      </c>
      <c r="KT30" s="17">
        <v>110.07367000000001</v>
      </c>
      <c r="KU30" s="17">
        <v>-19.673670000000001</v>
      </c>
      <c r="KV30" s="17">
        <v>93.4</v>
      </c>
      <c r="KW30" s="17">
        <v>87.638729999999995</v>
      </c>
      <c r="KX30" s="17">
        <v>112.93577999999999</v>
      </c>
      <c r="KY30" s="17">
        <v>-19.535779999999999</v>
      </c>
      <c r="KZ30" s="17">
        <v>66.3</v>
      </c>
      <c r="LA30" s="17">
        <v>66.809659999999994</v>
      </c>
      <c r="LB30" s="17">
        <v>66.809659999999994</v>
      </c>
      <c r="LC30" s="17">
        <v>-0.50966</v>
      </c>
      <c r="LD30" s="17">
        <v>70.900000000000006</v>
      </c>
      <c r="LE30" s="17">
        <v>72.37388</v>
      </c>
      <c r="LF30" s="17">
        <v>78.567999999999998</v>
      </c>
      <c r="LG30" s="17">
        <v>-7.6680000000000001</v>
      </c>
      <c r="LH30" s="17">
        <v>28.4</v>
      </c>
      <c r="LI30" s="17">
        <v>29.806760000000001</v>
      </c>
      <c r="LJ30" s="17">
        <v>29.806760000000001</v>
      </c>
      <c r="LK30" s="17">
        <v>-1.40676</v>
      </c>
      <c r="LL30" s="17"/>
      <c r="LM30" s="17"/>
      <c r="LN30" s="17"/>
      <c r="LO30" s="17">
        <v>0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140.1</v>
      </c>
      <c r="LY30" s="17">
        <v>159.10807</v>
      </c>
      <c r="LZ30" s="17">
        <v>159.10807</v>
      </c>
      <c r="MA30" s="17">
        <v>-19.00807</v>
      </c>
      <c r="MB30" s="17">
        <v>142.9</v>
      </c>
      <c r="MC30" s="17">
        <v>159.10807</v>
      </c>
      <c r="MD30" s="17">
        <v>159.10807</v>
      </c>
      <c r="ME30" s="17">
        <v>-16.208069999999999</v>
      </c>
      <c r="MF30" s="17">
        <v>168.1</v>
      </c>
      <c r="MG30" s="17">
        <v>159.58587</v>
      </c>
      <c r="MH30" s="17">
        <v>159.58587</v>
      </c>
      <c r="MI30" s="17">
        <v>8.5141299999999998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206.4</v>
      </c>
      <c r="NE30" s="17">
        <v>205.29381000000001</v>
      </c>
      <c r="NF30" s="17">
        <v>205.29381000000001</v>
      </c>
      <c r="NG30" s="17">
        <v>1.10619</v>
      </c>
      <c r="NH30" s="17">
        <v>99.3</v>
      </c>
      <c r="NI30" s="17">
        <v>102.95515</v>
      </c>
      <c r="NJ30" s="17">
        <v>102.95515</v>
      </c>
      <c r="NK30" s="17">
        <v>-3.6551499999999999</v>
      </c>
      <c r="NL30" s="17">
        <v>8.1999999999999993</v>
      </c>
      <c r="NM30" s="17">
        <v>6.7869900000000003</v>
      </c>
      <c r="NN30" s="17">
        <v>6.7869900000000003</v>
      </c>
      <c r="NO30" s="17">
        <v>1.4130100000000001</v>
      </c>
      <c r="NP30" s="17">
        <v>4.9000000000000004</v>
      </c>
      <c r="NQ30" s="17">
        <v>3.1241599999999998</v>
      </c>
      <c r="NR30" s="17">
        <v>3.1241599999999998</v>
      </c>
      <c r="NS30" s="17">
        <v>1.7758400000000001</v>
      </c>
      <c r="NT30" s="17">
        <v>9.6999999999999993</v>
      </c>
      <c r="NU30" s="17">
        <v>8</v>
      </c>
      <c r="NV30" s="17">
        <v>8</v>
      </c>
      <c r="NW30" s="17">
        <v>1.7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15.6</v>
      </c>
      <c r="OC30" s="17">
        <v>35.9</v>
      </c>
      <c r="OD30" s="17">
        <v>62.435899999999997</v>
      </c>
      <c r="OE30" s="17">
        <v>-46.835900000000002</v>
      </c>
      <c r="OF30" s="17">
        <v>68.099999999999994</v>
      </c>
      <c r="OG30" s="17">
        <v>65.072500000000005</v>
      </c>
      <c r="OH30" s="17">
        <v>65.072500000000005</v>
      </c>
      <c r="OI30" s="17">
        <v>3.0274999999999999</v>
      </c>
      <c r="OJ30" s="17">
        <v>9.5</v>
      </c>
      <c r="OK30" s="17">
        <v>12.9</v>
      </c>
      <c r="OL30" s="17">
        <v>10.711</v>
      </c>
      <c r="OM30" s="17">
        <v>-1.2110000000000001</v>
      </c>
      <c r="ON30" s="17">
        <v>0.18479000000000001</v>
      </c>
      <c r="OO30" s="17">
        <v>0.2</v>
      </c>
      <c r="OP30" s="17">
        <v>0.2</v>
      </c>
      <c r="OQ30" s="17">
        <v>-1.521E-2</v>
      </c>
      <c r="OR30" s="17">
        <v>20.5</v>
      </c>
      <c r="OS30" s="17">
        <v>20.33764</v>
      </c>
      <c r="OT30" s="17">
        <v>20.33764</v>
      </c>
      <c r="OU30" s="17">
        <v>0.16236</v>
      </c>
      <c r="OV30" s="17">
        <v>9.9</v>
      </c>
      <c r="OW30" s="17">
        <v>9</v>
      </c>
      <c r="OX30" s="17">
        <v>9</v>
      </c>
      <c r="OY30" s="17">
        <v>0.9</v>
      </c>
      <c r="OZ30" s="17">
        <v>5.0999999999999996</v>
      </c>
      <c r="PA30" s="17">
        <v>2.6922299999999999</v>
      </c>
      <c r="PB30" s="17">
        <v>1.34755</v>
      </c>
      <c r="PC30" s="17">
        <v>3.7524500000000001</v>
      </c>
      <c r="PD30" s="17">
        <v>169.6</v>
      </c>
      <c r="PE30" s="17">
        <v>162.553</v>
      </c>
      <c r="PF30" s="17">
        <v>162.553</v>
      </c>
      <c r="PG30" s="17">
        <v>7.0469999999999997</v>
      </c>
      <c r="PH30" s="17">
        <v>86.2</v>
      </c>
      <c r="PI30" s="17">
        <v>84.87</v>
      </c>
      <c r="PJ30" s="17">
        <v>84.87</v>
      </c>
      <c r="PK30" s="17">
        <v>1.33</v>
      </c>
      <c r="PL30" s="17">
        <v>1.1000000000000001</v>
      </c>
      <c r="PM30" s="17">
        <v>1.1000000000000001</v>
      </c>
      <c r="PN30" s="17">
        <v>1.1000000000000001</v>
      </c>
      <c r="PO30" s="17">
        <v>0</v>
      </c>
      <c r="PP30" s="17">
        <v>2.1</v>
      </c>
      <c r="PQ30" s="17">
        <v>2.2999999999999998</v>
      </c>
      <c r="PR30" s="17">
        <v>2.2999999999999998</v>
      </c>
      <c r="PS30" s="17">
        <v>-0.2</v>
      </c>
      <c r="PT30" s="17">
        <v>3.8</v>
      </c>
      <c r="PU30" s="17">
        <v>3.5</v>
      </c>
      <c r="PV30" s="17">
        <v>3.5</v>
      </c>
      <c r="PW30" s="17">
        <v>0.3</v>
      </c>
      <c r="PX30" s="17">
        <v>20.5</v>
      </c>
      <c r="PY30" s="17">
        <v>14.702859999999999</v>
      </c>
      <c r="PZ30" s="17">
        <v>14.702859999999999</v>
      </c>
      <c r="QA30" s="17">
        <v>5.7971399999999997</v>
      </c>
      <c r="QB30" s="17"/>
      <c r="QC30" s="17"/>
      <c r="QD30" s="17"/>
      <c r="QE30" s="17">
        <v>0</v>
      </c>
      <c r="QF30" s="17">
        <v>8.1</v>
      </c>
      <c r="QG30" s="17">
        <v>4</v>
      </c>
      <c r="QH30" s="17">
        <v>4</v>
      </c>
      <c r="QI30" s="17">
        <v>4.0999999999999996</v>
      </c>
      <c r="QJ30" s="17">
        <v>3.6</v>
      </c>
      <c r="QK30" s="17">
        <v>3.5</v>
      </c>
      <c r="QL30" s="17">
        <v>3.5</v>
      </c>
      <c r="QM30" s="17">
        <v>0.1</v>
      </c>
      <c r="QN30" s="17">
        <v>14.9</v>
      </c>
      <c r="QO30" s="17">
        <v>14.492749999999999</v>
      </c>
      <c r="QP30" s="17">
        <v>14.492749999999999</v>
      </c>
      <c r="QQ30" s="17">
        <v>0.40725</v>
      </c>
      <c r="QR30" s="17">
        <v>12.1</v>
      </c>
      <c r="QS30" s="17">
        <v>11.4712</v>
      </c>
      <c r="QT30" s="17">
        <v>11.4712</v>
      </c>
      <c r="QU30" s="17">
        <v>0.62880000000000003</v>
      </c>
      <c r="QV30" s="17">
        <v>15.3</v>
      </c>
      <c r="QW30" s="17">
        <v>14.057600000000001</v>
      </c>
      <c r="QX30" s="17">
        <v>14.057600000000001</v>
      </c>
      <c r="QY30" s="17">
        <v>1.2423999999999999</v>
      </c>
      <c r="QZ30" s="17">
        <v>1.5</v>
      </c>
      <c r="RA30" s="17">
        <v>14.73</v>
      </c>
      <c r="RB30" s="17">
        <v>17.085899999999999</v>
      </c>
      <c r="RC30" s="17">
        <v>-15.585900000000001</v>
      </c>
      <c r="RD30" s="17">
        <v>6.3</v>
      </c>
      <c r="RE30" s="17">
        <v>16</v>
      </c>
      <c r="RF30" s="17">
        <v>33.683199999999999</v>
      </c>
      <c r="RG30" s="17">
        <v>-27.383199999999999</v>
      </c>
      <c r="RH30" s="17">
        <v>14.9</v>
      </c>
      <c r="RI30" s="17">
        <v>13.2142</v>
      </c>
      <c r="RJ30" s="17">
        <v>13.2142</v>
      </c>
      <c r="RK30" s="17">
        <v>1.6858</v>
      </c>
      <c r="RL30" s="17">
        <v>2.5</v>
      </c>
      <c r="RM30" s="17">
        <v>2.58</v>
      </c>
      <c r="RN30" s="17">
        <v>2.58</v>
      </c>
      <c r="RO30" s="17">
        <v>-0.08</v>
      </c>
      <c r="RP30" s="17">
        <v>12.1</v>
      </c>
      <c r="RQ30" s="17">
        <v>10.00827</v>
      </c>
      <c r="RR30" s="17">
        <v>12.64371</v>
      </c>
      <c r="RS30" s="17">
        <v>-0.54371000000000003</v>
      </c>
      <c r="RT30" s="17">
        <v>1.5</v>
      </c>
      <c r="RU30" s="17">
        <v>1.48</v>
      </c>
      <c r="RV30" s="17">
        <v>1.48</v>
      </c>
      <c r="RW30" s="17">
        <v>0.02</v>
      </c>
      <c r="RX30" s="17"/>
      <c r="RY30" s="17"/>
      <c r="RZ30" s="17"/>
      <c r="SA30" s="17">
        <v>0</v>
      </c>
      <c r="SB30" s="17">
        <v>0.1</v>
      </c>
      <c r="SC30" s="17">
        <v>0.37590000000000001</v>
      </c>
      <c r="SD30" s="17">
        <v>0.37590000000000001</v>
      </c>
      <c r="SE30" s="17">
        <v>-0.27589999999999998</v>
      </c>
      <c r="SF30" s="17">
        <v>10.7</v>
      </c>
      <c r="SG30" s="17">
        <v>10.048310000000001</v>
      </c>
      <c r="SH30" s="17">
        <v>10.048310000000001</v>
      </c>
      <c r="SI30" s="17">
        <v>0.65168999999999999</v>
      </c>
      <c r="SJ30" s="17">
        <v>4.2</v>
      </c>
      <c r="SK30" s="17">
        <v>4.5</v>
      </c>
      <c r="SL30" s="17">
        <v>4.5</v>
      </c>
      <c r="SM30" s="17">
        <v>-0.3</v>
      </c>
      <c r="SN30" s="17">
        <v>7</v>
      </c>
      <c r="SO30" s="17">
        <v>7</v>
      </c>
      <c r="SP30" s="17">
        <v>7</v>
      </c>
      <c r="SQ30" s="17">
        <v>0</v>
      </c>
      <c r="SR30" s="17">
        <v>10.1</v>
      </c>
      <c r="SS30" s="17">
        <v>10.628019999999999</v>
      </c>
      <c r="ST30" s="17">
        <v>10.628019999999999</v>
      </c>
      <c r="SU30" s="17">
        <v>-0.52802000000000004</v>
      </c>
      <c r="SV30" s="17">
        <v>16.3</v>
      </c>
      <c r="SW30" s="17">
        <v>10.9</v>
      </c>
      <c r="SX30" s="17">
        <v>9.4658999999999995</v>
      </c>
      <c r="SY30" s="17">
        <v>6.8341000000000003</v>
      </c>
      <c r="SZ30" s="17">
        <v>69.900000000000006</v>
      </c>
      <c r="TA30" s="17">
        <v>38</v>
      </c>
      <c r="TB30" s="17">
        <v>23.016999999999999</v>
      </c>
      <c r="TC30" s="17">
        <v>46.883000000000003</v>
      </c>
      <c r="TD30" s="17">
        <v>29.5</v>
      </c>
      <c r="TE30" s="17">
        <v>28.532299999999999</v>
      </c>
      <c r="TF30" s="17">
        <v>28.532299999999999</v>
      </c>
      <c r="TG30" s="17">
        <v>0.9677</v>
      </c>
      <c r="TH30" s="17">
        <v>5.6</v>
      </c>
      <c r="TI30" s="17">
        <v>10.8</v>
      </c>
      <c r="TJ30" s="17">
        <v>20.428699999999999</v>
      </c>
      <c r="TK30" s="17">
        <v>-14.8287</v>
      </c>
      <c r="TL30" s="17">
        <v>11.1</v>
      </c>
      <c r="TM30" s="17">
        <v>32.9</v>
      </c>
      <c r="TN30" s="17">
        <v>38.504600000000003</v>
      </c>
      <c r="TO30" s="17">
        <v>-27.404599999999999</v>
      </c>
      <c r="TP30" s="17">
        <v>0</v>
      </c>
      <c r="TQ30" s="17">
        <v>1.2353000000000001</v>
      </c>
      <c r="TR30" s="17">
        <v>1.2353000000000001</v>
      </c>
      <c r="TS30" s="17">
        <v>-1.2353000000000001</v>
      </c>
      <c r="TT30" s="17">
        <v>0</v>
      </c>
      <c r="TU30" s="17">
        <v>2.0419999999999998</v>
      </c>
      <c r="TV30" s="17">
        <v>2.0419999999999998</v>
      </c>
      <c r="TW30" s="17">
        <v>-2.0419999999999998</v>
      </c>
      <c r="TX30" s="17">
        <v>37.5</v>
      </c>
      <c r="TY30" s="17">
        <v>40.409999999999997</v>
      </c>
      <c r="TZ30" s="17">
        <v>40.409999999999997</v>
      </c>
      <c r="UA30" s="17">
        <v>-2.91</v>
      </c>
      <c r="UB30" s="17">
        <v>0</v>
      </c>
      <c r="UC30" s="17">
        <v>9</v>
      </c>
      <c r="UD30" s="17">
        <v>9</v>
      </c>
      <c r="UE30" s="17">
        <v>-9</v>
      </c>
      <c r="UF30" s="17">
        <v>8</v>
      </c>
      <c r="UG30" s="17">
        <v>3</v>
      </c>
      <c r="UH30" s="17">
        <v>3</v>
      </c>
      <c r="UI30" s="17">
        <v>5</v>
      </c>
      <c r="UJ30" s="17">
        <v>4.9000000000000004</v>
      </c>
      <c r="UK30" s="17">
        <v>7.3</v>
      </c>
      <c r="UL30" s="17">
        <v>7.3</v>
      </c>
      <c r="UM30" s="17">
        <v>-2.4</v>
      </c>
      <c r="UN30" s="17">
        <v>6.7</v>
      </c>
      <c r="UO30" s="17">
        <v>7</v>
      </c>
      <c r="UP30" s="17">
        <v>7</v>
      </c>
      <c r="UQ30" s="17">
        <v>-0.3</v>
      </c>
      <c r="UR30" s="17">
        <v>7.4</v>
      </c>
      <c r="US30" s="17">
        <v>7.5</v>
      </c>
      <c r="UT30" s="17">
        <v>7.5</v>
      </c>
      <c r="UU30" s="17">
        <v>-0.1</v>
      </c>
      <c r="UV30" s="17">
        <v>7.8</v>
      </c>
      <c r="UW30" s="17">
        <v>7.5</v>
      </c>
      <c r="UX30" s="17">
        <v>7.5</v>
      </c>
      <c r="UY30" s="17">
        <v>0.3</v>
      </c>
      <c r="UZ30" s="17">
        <v>11.2</v>
      </c>
      <c r="VA30" s="17">
        <v>10.3</v>
      </c>
      <c r="VB30" s="17">
        <v>9.6042000000000005</v>
      </c>
      <c r="VC30" s="17">
        <v>1.5958000000000001</v>
      </c>
      <c r="VD30" s="17">
        <v>211</v>
      </c>
      <c r="VE30" s="17">
        <v>202.3793</v>
      </c>
      <c r="VF30" s="17">
        <v>202.3793</v>
      </c>
      <c r="VG30" s="17">
        <v>8.6206999999999994</v>
      </c>
      <c r="VH30" s="17">
        <v>16</v>
      </c>
      <c r="VI30" s="17">
        <v>14.6622</v>
      </c>
      <c r="VJ30" s="17">
        <v>14.6622</v>
      </c>
      <c r="VK30" s="17">
        <v>1.3378000000000001</v>
      </c>
      <c r="VL30" s="17">
        <v>114.8</v>
      </c>
      <c r="VM30" s="17">
        <v>117</v>
      </c>
      <c r="VN30" s="17">
        <v>117</v>
      </c>
      <c r="VO30" s="17">
        <v>-2.2000000000000002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8</v>
      </c>
      <c r="VV30" s="17">
        <v>2</v>
      </c>
      <c r="VW30" s="17">
        <v>-2</v>
      </c>
      <c r="VX30" s="17">
        <v>0</v>
      </c>
      <c r="VY30" s="17">
        <v>3.5</v>
      </c>
      <c r="VZ30" s="17">
        <v>11</v>
      </c>
      <c r="WA30" s="17">
        <v>-11</v>
      </c>
      <c r="WB30" s="17">
        <v>85.9</v>
      </c>
      <c r="WC30" s="17">
        <v>84.24</v>
      </c>
      <c r="WD30" s="17">
        <v>84.24</v>
      </c>
      <c r="WE30" s="17">
        <v>1.66</v>
      </c>
      <c r="WF30" s="17">
        <v>2.4</v>
      </c>
      <c r="WG30" s="17">
        <v>4.5</v>
      </c>
      <c r="WH30" s="17">
        <v>4.5</v>
      </c>
      <c r="WI30" s="17">
        <v>-2.1</v>
      </c>
      <c r="WJ30" s="17">
        <v>0</v>
      </c>
      <c r="WK30" s="17"/>
      <c r="WL30" s="17"/>
      <c r="WM30" s="17">
        <v>0</v>
      </c>
      <c r="WN30" s="17">
        <v>1.4</v>
      </c>
      <c r="WO30" s="17">
        <v>2.2000000000000002</v>
      </c>
      <c r="WP30" s="17">
        <v>2.2000000000000002</v>
      </c>
      <c r="WQ30" s="17">
        <v>-0.8</v>
      </c>
      <c r="WR30" s="17">
        <v>0.8</v>
      </c>
      <c r="WS30" s="17">
        <v>1.4</v>
      </c>
      <c r="WT30" s="17">
        <v>1.4</v>
      </c>
      <c r="WU30" s="17">
        <v>-0.6</v>
      </c>
      <c r="WV30" s="17">
        <v>16.100000000000001</v>
      </c>
      <c r="WW30" s="17">
        <v>14.7676</v>
      </c>
      <c r="WX30" s="17">
        <v>14.7676</v>
      </c>
      <c r="WY30" s="17">
        <v>1.3324</v>
      </c>
      <c r="WZ30" s="17">
        <v>9.8000000000000007</v>
      </c>
      <c r="XA30" s="17">
        <v>9.8000000000000007</v>
      </c>
      <c r="XB30" s="17">
        <v>9.8000000000000007</v>
      </c>
      <c r="XC30" s="17">
        <v>0</v>
      </c>
      <c r="XD30" s="17">
        <v>18.8</v>
      </c>
      <c r="XE30" s="17">
        <v>17.97101</v>
      </c>
      <c r="XF30" s="17">
        <v>17.97101</v>
      </c>
      <c r="XG30" s="17">
        <v>0.82899</v>
      </c>
      <c r="XH30" s="17">
        <v>16.3</v>
      </c>
      <c r="XI30" s="17">
        <v>16.038650000000001</v>
      </c>
      <c r="XJ30" s="17">
        <v>16.038650000000001</v>
      </c>
      <c r="XK30" s="17">
        <v>0.26135000000000003</v>
      </c>
      <c r="XL30" s="17">
        <v>5.9</v>
      </c>
      <c r="XM30" s="17">
        <v>10.7</v>
      </c>
      <c r="XN30" s="17">
        <v>10.7</v>
      </c>
      <c r="XO30" s="17">
        <v>-4.8</v>
      </c>
      <c r="XP30" s="17">
        <v>27</v>
      </c>
      <c r="XQ30" s="17">
        <v>25</v>
      </c>
      <c r="XR30" s="17">
        <v>25</v>
      </c>
      <c r="XS30" s="17">
        <v>2</v>
      </c>
      <c r="XT30" s="17"/>
      <c r="XU30" s="17"/>
      <c r="XV30" s="17"/>
      <c r="XW30" s="17">
        <v>0</v>
      </c>
      <c r="XX30" s="17">
        <v>16.600000000000001</v>
      </c>
      <c r="XY30" s="17">
        <v>14</v>
      </c>
      <c r="XZ30" s="17">
        <v>14</v>
      </c>
      <c r="YA30" s="17">
        <v>2.6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0</v>
      </c>
      <c r="YK30" s="17"/>
      <c r="YL30" s="17"/>
      <c r="YM30" s="17">
        <v>0</v>
      </c>
      <c r="YN30" s="17">
        <v>10.3</v>
      </c>
      <c r="YO30" s="17">
        <v>13.5</v>
      </c>
      <c r="YP30" s="17">
        <v>13.5</v>
      </c>
      <c r="YQ30" s="17">
        <v>-3.2</v>
      </c>
    </row>
    <row r="31" spans="1:667" ht="24" customHeight="1" x14ac:dyDescent="0.3">
      <c r="A31" s="1"/>
      <c r="B31" s="16" t="s">
        <v>63</v>
      </c>
      <c r="C31" s="16" t="s">
        <v>826</v>
      </c>
      <c r="D31" s="17">
        <v>104.4</v>
      </c>
      <c r="E31" s="17">
        <v>101.06425</v>
      </c>
      <c r="F31" s="17">
        <v>101.06425</v>
      </c>
      <c r="G31" s="17">
        <v>3.33575</v>
      </c>
      <c r="H31" s="17">
        <v>608.4</v>
      </c>
      <c r="I31" s="17">
        <v>592.80913999999996</v>
      </c>
      <c r="J31" s="17">
        <v>592.80913999999996</v>
      </c>
      <c r="K31" s="17">
        <v>15.590859999999999</v>
      </c>
      <c r="L31" s="17">
        <v>205.5</v>
      </c>
      <c r="M31" s="17">
        <v>191.91970000000001</v>
      </c>
      <c r="N31" s="17">
        <v>191.91970000000001</v>
      </c>
      <c r="O31" s="17">
        <v>13.580299999999999</v>
      </c>
      <c r="P31" s="17">
        <v>6.9</v>
      </c>
      <c r="Q31" s="17">
        <v>8.8258700000000001</v>
      </c>
      <c r="R31" s="17">
        <v>3.6</v>
      </c>
      <c r="S31" s="17">
        <v>3.3</v>
      </c>
      <c r="T31" s="17">
        <v>7.1</v>
      </c>
      <c r="U31" s="17">
        <v>8.5166900000000005</v>
      </c>
      <c r="V31" s="17">
        <v>3.6</v>
      </c>
      <c r="W31" s="17">
        <v>3.5</v>
      </c>
      <c r="X31" s="17">
        <v>60</v>
      </c>
      <c r="Y31" s="17">
        <v>46.118989999999997</v>
      </c>
      <c r="Z31" s="17"/>
      <c r="AA31" s="17">
        <v>60</v>
      </c>
      <c r="AB31" s="17">
        <v>116.1</v>
      </c>
      <c r="AC31" s="17">
        <v>147.68858</v>
      </c>
      <c r="AD31" s="17">
        <v>120</v>
      </c>
      <c r="AE31" s="17">
        <v>-3.9</v>
      </c>
      <c r="AF31" s="17">
        <v>0</v>
      </c>
      <c r="AG31" s="17"/>
      <c r="AH31" s="17"/>
      <c r="AI31" s="17">
        <v>0</v>
      </c>
      <c r="AJ31" s="17">
        <v>29.8</v>
      </c>
      <c r="AK31" s="17">
        <v>31.088080000000001</v>
      </c>
      <c r="AL31" s="17"/>
      <c r="AM31" s="17">
        <v>29.8</v>
      </c>
      <c r="AN31" s="17">
        <v>177.5</v>
      </c>
      <c r="AO31" s="17">
        <v>196.22801999999999</v>
      </c>
      <c r="AP31" s="17">
        <v>196.22801999999999</v>
      </c>
      <c r="AQ31" s="17">
        <v>-18.728020000000001</v>
      </c>
      <c r="AR31" s="17">
        <v>196.7</v>
      </c>
      <c r="AS31" s="17">
        <v>196.22801999999999</v>
      </c>
      <c r="AT31" s="17">
        <v>196.22801999999999</v>
      </c>
      <c r="AU31" s="17">
        <v>0.47198000000000001</v>
      </c>
      <c r="AV31" s="17">
        <v>201</v>
      </c>
      <c r="AW31" s="17">
        <v>196.22801999999999</v>
      </c>
      <c r="AX31" s="17">
        <v>196.22801999999999</v>
      </c>
      <c r="AY31" s="17">
        <v>4.7719800000000001</v>
      </c>
      <c r="AZ31" s="17">
        <v>274.8</v>
      </c>
      <c r="BA31" s="17">
        <v>295.22593999999998</v>
      </c>
      <c r="BB31" s="17">
        <v>295.22593999999998</v>
      </c>
      <c r="BC31" s="17">
        <v>-20.425940000000001</v>
      </c>
      <c r="BD31" s="17">
        <v>201.5</v>
      </c>
      <c r="BE31" s="17">
        <v>206.04143999999999</v>
      </c>
      <c r="BF31" s="17">
        <v>206.04143999999999</v>
      </c>
      <c r="BG31" s="17">
        <v>-4.5414399999999997</v>
      </c>
      <c r="BH31" s="17">
        <v>104.6</v>
      </c>
      <c r="BI31" s="17">
        <v>103.33009</v>
      </c>
      <c r="BJ31" s="17">
        <v>103.33009</v>
      </c>
      <c r="BK31" s="17">
        <v>1.2699100000000001</v>
      </c>
      <c r="BL31" s="17">
        <v>262.7</v>
      </c>
      <c r="BM31" s="17">
        <v>254.50736000000001</v>
      </c>
      <c r="BN31" s="17">
        <v>175.55699000000001</v>
      </c>
      <c r="BO31" s="17">
        <v>87.143010000000004</v>
      </c>
      <c r="BP31" s="17">
        <v>4.5999999999999996</v>
      </c>
      <c r="BQ31" s="17">
        <v>4.4104299999999999</v>
      </c>
      <c r="BR31" s="17">
        <v>4.4104299999999999</v>
      </c>
      <c r="BS31" s="17">
        <v>0.18956999999999999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163.9</v>
      </c>
      <c r="CG31" s="17">
        <v>159.23478</v>
      </c>
      <c r="CH31" s="17">
        <v>159.23478</v>
      </c>
      <c r="CI31" s="17">
        <v>4.6652199999999997</v>
      </c>
      <c r="CJ31" s="17">
        <v>7.7</v>
      </c>
      <c r="CK31" s="17">
        <v>7.2610900000000003</v>
      </c>
      <c r="CL31" s="17">
        <v>7.2610900000000003</v>
      </c>
      <c r="CM31" s="17">
        <v>0.43891000000000002</v>
      </c>
      <c r="CN31" s="17">
        <v>5.3</v>
      </c>
      <c r="CO31" s="17">
        <v>3.8990300000000002</v>
      </c>
      <c r="CP31" s="17">
        <v>3.8990300000000002</v>
      </c>
      <c r="CQ31" s="17">
        <v>1.40097</v>
      </c>
      <c r="CR31" s="17">
        <v>22.5</v>
      </c>
      <c r="CS31" s="17"/>
      <c r="CT31" s="17">
        <v>22.280850000000001</v>
      </c>
      <c r="CU31" s="17">
        <v>0.21915000000000001</v>
      </c>
      <c r="CV31" s="17">
        <v>6.8</v>
      </c>
      <c r="CW31" s="17">
        <v>6.8787000000000003</v>
      </c>
      <c r="CX31" s="17">
        <v>6.8787000000000003</v>
      </c>
      <c r="CY31" s="17">
        <v>-7.8700000000000006E-2</v>
      </c>
      <c r="CZ31" s="17">
        <v>50.5</v>
      </c>
      <c r="DA31" s="17">
        <v>50.024039999999999</v>
      </c>
      <c r="DB31" s="17">
        <v>43.83717</v>
      </c>
      <c r="DC31" s="17">
        <v>6.6628299999999996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80.099999999999994</v>
      </c>
      <c r="DU31" s="17">
        <v>76.539299999999997</v>
      </c>
      <c r="DV31" s="17">
        <v>65.024600000000007</v>
      </c>
      <c r="DW31" s="17">
        <v>15.0754</v>
      </c>
      <c r="DX31" s="17">
        <v>112.4</v>
      </c>
      <c r="DY31" s="17"/>
      <c r="DZ31" s="17">
        <v>175.30224999999999</v>
      </c>
      <c r="EA31" s="17">
        <v>-62.902250000000002</v>
      </c>
      <c r="EB31" s="17">
        <v>119.4</v>
      </c>
      <c r="EC31" s="17">
        <v>169.97432000000001</v>
      </c>
      <c r="ED31" s="17">
        <v>169.97432000000001</v>
      </c>
      <c r="EE31" s="17">
        <v>-50.57432</v>
      </c>
      <c r="EF31" s="17">
        <v>0</v>
      </c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0</v>
      </c>
      <c r="EO31" s="17"/>
      <c r="EP31" s="17"/>
      <c r="EQ31" s="17">
        <v>0</v>
      </c>
      <c r="ER31" s="17">
        <v>379.9</v>
      </c>
      <c r="ES31" s="17">
        <v>215.40382</v>
      </c>
      <c r="ET31" s="17">
        <v>201.84618</v>
      </c>
      <c r="EU31" s="17">
        <v>178.05382</v>
      </c>
      <c r="EV31" s="17">
        <v>50.7</v>
      </c>
      <c r="EW31" s="17">
        <v>52.564030000000002</v>
      </c>
      <c r="EX31" s="17">
        <v>48.875480000000003</v>
      </c>
      <c r="EY31" s="17">
        <v>1.8245199999999999</v>
      </c>
      <c r="EZ31" s="17">
        <v>136.30000000000001</v>
      </c>
      <c r="FA31" s="17">
        <v>61.835749999999997</v>
      </c>
      <c r="FB31" s="17">
        <v>99.504900000000006</v>
      </c>
      <c r="FC31" s="17">
        <v>36.795099999999998</v>
      </c>
      <c r="FD31" s="17">
        <v>35.1</v>
      </c>
      <c r="FE31" s="17">
        <v>36.5944</v>
      </c>
      <c r="FF31" s="17">
        <v>33.893560000000001</v>
      </c>
      <c r="FG31" s="17">
        <v>1.20644</v>
      </c>
      <c r="FH31" s="17">
        <v>18.600000000000001</v>
      </c>
      <c r="FI31" s="17">
        <v>19.099519999999998</v>
      </c>
      <c r="FJ31" s="17">
        <v>19.099519999999998</v>
      </c>
      <c r="FK31" s="17">
        <v>-0.49952000000000002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90</v>
      </c>
      <c r="FQ31" s="17">
        <v>86.591520000000003</v>
      </c>
      <c r="FR31" s="17">
        <v>86.591520000000003</v>
      </c>
      <c r="FS31" s="17">
        <v>3.40848</v>
      </c>
      <c r="FT31" s="17">
        <v>176.4</v>
      </c>
      <c r="FU31" s="17">
        <v>184.74316999999999</v>
      </c>
      <c r="FV31" s="17">
        <v>184.74316999999999</v>
      </c>
      <c r="FW31" s="17">
        <v>-8.3431700000000006</v>
      </c>
      <c r="FX31" s="17">
        <v>176.6</v>
      </c>
      <c r="FY31" s="17">
        <v>184.74316999999999</v>
      </c>
      <c r="FZ31" s="17">
        <v>184.74316999999999</v>
      </c>
      <c r="GA31" s="17">
        <v>-8.1431699999999996</v>
      </c>
      <c r="GB31" s="17">
        <v>181.8</v>
      </c>
      <c r="GC31" s="17">
        <v>185.29795999999999</v>
      </c>
      <c r="GD31" s="17">
        <v>185.29795999999999</v>
      </c>
      <c r="GE31" s="17">
        <v>-3.49796</v>
      </c>
      <c r="GF31" s="17">
        <v>108.1</v>
      </c>
      <c r="GG31" s="17">
        <v>109.84155</v>
      </c>
      <c r="GH31" s="17">
        <v>109.84155</v>
      </c>
      <c r="GI31" s="17">
        <v>-1.7415499999999999</v>
      </c>
      <c r="GJ31" s="17">
        <v>17.899999999999999</v>
      </c>
      <c r="GK31" s="17">
        <v>18</v>
      </c>
      <c r="GL31" s="17">
        <v>18.00526</v>
      </c>
      <c r="GM31" s="17">
        <v>-0.10526000000000001</v>
      </c>
      <c r="GN31" s="17">
        <v>39.799999999999997</v>
      </c>
      <c r="GO31" s="17">
        <v>37.700769999999999</v>
      </c>
      <c r="GP31" s="17">
        <v>36.257680000000001</v>
      </c>
      <c r="GQ31" s="17">
        <v>3.5423200000000001</v>
      </c>
      <c r="GR31" s="17">
        <v>3.6</v>
      </c>
      <c r="GS31" s="17"/>
      <c r="GT31" s="17"/>
      <c r="GU31" s="17">
        <v>3.6</v>
      </c>
      <c r="GV31" s="17">
        <v>14.9</v>
      </c>
      <c r="GW31" s="17">
        <v>12.9269</v>
      </c>
      <c r="GX31" s="17">
        <v>12.9269</v>
      </c>
      <c r="GY31" s="17">
        <v>1.9731000000000001</v>
      </c>
      <c r="GZ31" s="17">
        <v>70</v>
      </c>
      <c r="HA31" s="17">
        <v>107.42143</v>
      </c>
      <c r="HB31" s="17">
        <v>20.725390000000001</v>
      </c>
      <c r="HC31" s="17">
        <v>49.274610000000003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48.5</v>
      </c>
      <c r="HM31" s="17">
        <v>58.62162</v>
      </c>
      <c r="HN31" s="17">
        <v>22.934740000000001</v>
      </c>
      <c r="HO31" s="17">
        <v>25.565259999999999</v>
      </c>
      <c r="HP31" s="17">
        <v>0</v>
      </c>
      <c r="HQ31" s="17"/>
      <c r="HR31" s="17"/>
      <c r="HS31" s="17">
        <v>0</v>
      </c>
      <c r="HT31" s="17"/>
      <c r="HU31" s="17"/>
      <c r="HV31" s="17">
        <v>104</v>
      </c>
      <c r="HW31" s="17">
        <v>-104</v>
      </c>
      <c r="HX31" s="17">
        <v>41.6</v>
      </c>
      <c r="HY31" s="17">
        <v>45.291899999999998</v>
      </c>
      <c r="HZ31" s="17">
        <v>45.291899999999998</v>
      </c>
      <c r="IA31" s="17">
        <v>-3.6919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86.2</v>
      </c>
      <c r="IO31" s="17">
        <v>132.06828999999999</v>
      </c>
      <c r="IP31" s="17">
        <v>106.55876000000001</v>
      </c>
      <c r="IQ31" s="17">
        <v>-20.35876</v>
      </c>
      <c r="IR31" s="17">
        <v>161.6</v>
      </c>
      <c r="IS31" s="17">
        <v>163.59607</v>
      </c>
      <c r="IT31" s="17">
        <v>182.71931000000001</v>
      </c>
      <c r="IU31" s="17">
        <v>-21.119309999999999</v>
      </c>
      <c r="IV31" s="17">
        <v>161.4</v>
      </c>
      <c r="IW31" s="17">
        <v>163.59607</v>
      </c>
      <c r="IX31" s="17">
        <v>182.71931000000001</v>
      </c>
      <c r="IY31" s="17">
        <v>-21.319310000000002</v>
      </c>
      <c r="IZ31" s="17">
        <v>162.80000000000001</v>
      </c>
      <c r="JA31" s="17">
        <v>163.59607</v>
      </c>
      <c r="JB31" s="17">
        <v>182.71931000000001</v>
      </c>
      <c r="JC31" s="17">
        <v>-19.919309999999999</v>
      </c>
      <c r="JD31" s="17">
        <v>246.1</v>
      </c>
      <c r="JE31" s="17">
        <v>246.13102000000001</v>
      </c>
      <c r="JF31" s="17">
        <v>274.90203000000002</v>
      </c>
      <c r="JG31" s="17">
        <v>-28.802029999999998</v>
      </c>
      <c r="JH31" s="17">
        <v>68.900000000000006</v>
      </c>
      <c r="JI31" s="17">
        <v>73.590999999999994</v>
      </c>
      <c r="JJ31" s="17">
        <v>73.590999999999994</v>
      </c>
      <c r="JK31" s="17">
        <v>-4.6909999999999998</v>
      </c>
      <c r="JL31" s="17">
        <v>33.299999999999997</v>
      </c>
      <c r="JM31" s="17">
        <v>36.905999999999999</v>
      </c>
      <c r="JN31" s="17">
        <v>36.905999999999999</v>
      </c>
      <c r="JO31" s="17">
        <v>-3.6059999999999999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93.4</v>
      </c>
      <c r="KS31" s="17">
        <v>171.27128999999999</v>
      </c>
      <c r="KT31" s="17">
        <v>104.71433</v>
      </c>
      <c r="KU31" s="17">
        <v>-11.31433</v>
      </c>
      <c r="KV31" s="17">
        <v>97.5</v>
      </c>
      <c r="KW31" s="17">
        <v>103.02798</v>
      </c>
      <c r="KX31" s="17">
        <v>91.234610000000004</v>
      </c>
      <c r="KY31" s="17">
        <v>6.26539</v>
      </c>
      <c r="KZ31" s="17">
        <v>66</v>
      </c>
      <c r="LA31" s="17">
        <v>66.809659999999994</v>
      </c>
      <c r="LB31" s="17">
        <v>66.809659999999994</v>
      </c>
      <c r="LC31" s="17">
        <v>-0.80966000000000005</v>
      </c>
      <c r="LD31" s="17">
        <v>71</v>
      </c>
      <c r="LE31" s="17">
        <v>74.655460000000005</v>
      </c>
      <c r="LF31" s="17">
        <v>73.793869999999998</v>
      </c>
      <c r="LG31" s="17">
        <v>-2.7938700000000001</v>
      </c>
      <c r="LH31" s="17">
        <v>30</v>
      </c>
      <c r="LI31" s="17">
        <v>29.806760000000001</v>
      </c>
      <c r="LJ31" s="17">
        <v>29.806760000000001</v>
      </c>
      <c r="LK31" s="17">
        <v>0.19324</v>
      </c>
      <c r="LL31" s="17"/>
      <c r="LM31" s="17"/>
      <c r="LN31" s="17"/>
      <c r="LO31" s="17">
        <v>0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140.30000000000001</v>
      </c>
      <c r="LY31" s="17">
        <v>159.10807</v>
      </c>
      <c r="LZ31" s="17">
        <v>159.10807</v>
      </c>
      <c r="MA31" s="17">
        <v>-18.808070000000001</v>
      </c>
      <c r="MB31" s="17">
        <v>142.80000000000001</v>
      </c>
      <c r="MC31" s="17">
        <v>159.10807</v>
      </c>
      <c r="MD31" s="17">
        <v>159.10807</v>
      </c>
      <c r="ME31" s="17">
        <v>-16.308070000000001</v>
      </c>
      <c r="MF31" s="17">
        <v>168.6</v>
      </c>
      <c r="MG31" s="17">
        <v>159.58587</v>
      </c>
      <c r="MH31" s="17">
        <v>159.58587</v>
      </c>
      <c r="MI31" s="17">
        <v>9.0141299999999998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</v>
      </c>
      <c r="NE31" s="17">
        <v>205.29381000000001</v>
      </c>
      <c r="NF31" s="17">
        <v>205.29381000000001</v>
      </c>
      <c r="NG31" s="17">
        <v>0.70618999999999998</v>
      </c>
      <c r="NH31" s="17">
        <v>98.9</v>
      </c>
      <c r="NI31" s="17">
        <v>102.95515</v>
      </c>
      <c r="NJ31" s="17">
        <v>102.95515</v>
      </c>
      <c r="NK31" s="17">
        <v>-4.0551500000000003</v>
      </c>
      <c r="NL31" s="17">
        <v>8.1999999999999993</v>
      </c>
      <c r="NM31" s="17">
        <v>6.7869900000000003</v>
      </c>
      <c r="NN31" s="17">
        <v>6.7869900000000003</v>
      </c>
      <c r="NO31" s="17">
        <v>1.4130100000000001</v>
      </c>
      <c r="NP31" s="17">
        <v>4.9000000000000004</v>
      </c>
      <c r="NQ31" s="17">
        <v>3.1241599999999998</v>
      </c>
      <c r="NR31" s="17">
        <v>3.1241599999999998</v>
      </c>
      <c r="NS31" s="17">
        <v>1.7758400000000001</v>
      </c>
      <c r="NT31" s="17">
        <v>9.6</v>
      </c>
      <c r="NU31" s="17">
        <v>8</v>
      </c>
      <c r="NV31" s="17">
        <v>8</v>
      </c>
      <c r="NW31" s="17">
        <v>1.6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17.600000000000001</v>
      </c>
      <c r="OC31" s="17">
        <v>46.7</v>
      </c>
      <c r="OD31" s="17">
        <v>66.548299999999998</v>
      </c>
      <c r="OE31" s="17">
        <v>-48.948300000000003</v>
      </c>
      <c r="OF31" s="17">
        <v>67.900000000000006</v>
      </c>
      <c r="OG31" s="17">
        <v>65.581999999999994</v>
      </c>
      <c r="OH31" s="17">
        <v>65.581999999999994</v>
      </c>
      <c r="OI31" s="17">
        <v>2.3180000000000001</v>
      </c>
      <c r="OJ31" s="17">
        <v>11</v>
      </c>
      <c r="OK31" s="17">
        <v>13.3</v>
      </c>
      <c r="OL31" s="17">
        <v>10.849500000000001</v>
      </c>
      <c r="OM31" s="17">
        <v>0.15049999999999999</v>
      </c>
      <c r="ON31" s="17">
        <v>0.1052</v>
      </c>
      <c r="OO31" s="17">
        <v>0.4</v>
      </c>
      <c r="OP31" s="17">
        <v>0.4</v>
      </c>
      <c r="OQ31" s="17">
        <v>-0.29480000000000001</v>
      </c>
      <c r="OR31" s="17">
        <v>20.399999999999999</v>
      </c>
      <c r="OS31" s="17">
        <v>20.33764</v>
      </c>
      <c r="OT31" s="17">
        <v>20.33764</v>
      </c>
      <c r="OU31" s="17">
        <v>6.2359999999999999E-2</v>
      </c>
      <c r="OV31" s="17">
        <v>9.9</v>
      </c>
      <c r="OW31" s="17">
        <v>9</v>
      </c>
      <c r="OX31" s="17">
        <v>9</v>
      </c>
      <c r="OY31" s="17">
        <v>0.9</v>
      </c>
      <c r="OZ31" s="17">
        <v>4</v>
      </c>
      <c r="PA31" s="17">
        <v>3.67394</v>
      </c>
      <c r="PB31" s="17"/>
      <c r="PC31" s="17">
        <v>4</v>
      </c>
      <c r="PD31" s="17">
        <v>169</v>
      </c>
      <c r="PE31" s="17">
        <v>162.04499999999999</v>
      </c>
      <c r="PF31" s="17">
        <v>162.04499999999999</v>
      </c>
      <c r="PG31" s="17">
        <v>6.9550000000000001</v>
      </c>
      <c r="PH31" s="17">
        <v>86</v>
      </c>
      <c r="PI31" s="17">
        <v>85.15</v>
      </c>
      <c r="PJ31" s="17">
        <v>85.15</v>
      </c>
      <c r="PK31" s="17">
        <v>0.85</v>
      </c>
      <c r="PL31" s="17">
        <v>1.1000000000000001</v>
      </c>
      <c r="PM31" s="17">
        <v>1.1000000000000001</v>
      </c>
      <c r="PN31" s="17">
        <v>1.1000000000000001</v>
      </c>
      <c r="PO31" s="17">
        <v>0</v>
      </c>
      <c r="PP31" s="17">
        <v>2.1</v>
      </c>
      <c r="PQ31" s="17">
        <v>2.2999999999999998</v>
      </c>
      <c r="PR31" s="17">
        <v>2.2999999999999998</v>
      </c>
      <c r="PS31" s="17">
        <v>-0.2</v>
      </c>
      <c r="PT31" s="17">
        <v>3.8</v>
      </c>
      <c r="PU31" s="17">
        <v>3.5</v>
      </c>
      <c r="PV31" s="17">
        <v>3.5</v>
      </c>
      <c r="PW31" s="17">
        <v>0.3</v>
      </c>
      <c r="PX31" s="17">
        <v>20.3</v>
      </c>
      <c r="PY31" s="17">
        <v>14.702859999999999</v>
      </c>
      <c r="PZ31" s="17">
        <v>14.702859999999999</v>
      </c>
      <c r="QA31" s="17">
        <v>5.5971399999999996</v>
      </c>
      <c r="QB31" s="17"/>
      <c r="QC31" s="17"/>
      <c r="QD31" s="17"/>
      <c r="QE31" s="17">
        <v>0</v>
      </c>
      <c r="QF31" s="17">
        <v>8.1</v>
      </c>
      <c r="QG31" s="17">
        <v>4</v>
      </c>
      <c r="QH31" s="17">
        <v>4</v>
      </c>
      <c r="QI31" s="17">
        <v>4.0999999999999996</v>
      </c>
      <c r="QJ31" s="17">
        <v>3.6</v>
      </c>
      <c r="QK31" s="17">
        <v>3.5</v>
      </c>
      <c r="QL31" s="17">
        <v>3.5</v>
      </c>
      <c r="QM31" s="17">
        <v>0.1</v>
      </c>
      <c r="QN31" s="17">
        <v>14.9</v>
      </c>
      <c r="QO31" s="17">
        <v>14.492749999999999</v>
      </c>
      <c r="QP31" s="17">
        <v>14.492749999999999</v>
      </c>
      <c r="QQ31" s="17">
        <v>0.40725</v>
      </c>
      <c r="QR31" s="17">
        <v>12.2</v>
      </c>
      <c r="QS31" s="17">
        <v>11.4764</v>
      </c>
      <c r="QT31" s="17">
        <v>11.4764</v>
      </c>
      <c r="QU31" s="17">
        <v>0.72360000000000002</v>
      </c>
      <c r="QV31" s="17">
        <v>15.5</v>
      </c>
      <c r="QW31" s="17">
        <v>14.0047</v>
      </c>
      <c r="QX31" s="17">
        <v>14.0047</v>
      </c>
      <c r="QY31" s="17">
        <v>1.4953000000000001</v>
      </c>
      <c r="QZ31" s="17">
        <v>1.5</v>
      </c>
      <c r="RA31" s="17">
        <v>16.07</v>
      </c>
      <c r="RB31" s="17">
        <v>18.203600000000002</v>
      </c>
      <c r="RC31" s="17">
        <v>-16.703600000000002</v>
      </c>
      <c r="RD31" s="17">
        <v>5.4</v>
      </c>
      <c r="RE31" s="17">
        <v>32.6</v>
      </c>
      <c r="RF31" s="17">
        <v>37.301200000000001</v>
      </c>
      <c r="RG31" s="17">
        <v>-31.901199999999999</v>
      </c>
      <c r="RH31" s="17">
        <v>15.3</v>
      </c>
      <c r="RI31" s="17">
        <v>13.326499999999999</v>
      </c>
      <c r="RJ31" s="17">
        <v>13.326499999999999</v>
      </c>
      <c r="RK31" s="17">
        <v>1.9735</v>
      </c>
      <c r="RL31" s="17">
        <v>2.5</v>
      </c>
      <c r="RM31" s="17">
        <v>2.58</v>
      </c>
      <c r="RN31" s="17">
        <v>2.58</v>
      </c>
      <c r="RO31" s="17">
        <v>-0.08</v>
      </c>
      <c r="RP31" s="17">
        <v>12.1</v>
      </c>
      <c r="RQ31" s="17">
        <v>15.7128</v>
      </c>
      <c r="RR31" s="17">
        <v>7.6016199999999996</v>
      </c>
      <c r="RS31" s="17">
        <v>4.49838</v>
      </c>
      <c r="RT31" s="17">
        <v>1.5</v>
      </c>
      <c r="RU31" s="17">
        <v>1.48</v>
      </c>
      <c r="RV31" s="17">
        <v>1.48</v>
      </c>
      <c r="RW31" s="17">
        <v>0.02</v>
      </c>
      <c r="RX31" s="17"/>
      <c r="RY31" s="17"/>
      <c r="RZ31" s="17"/>
      <c r="SA31" s="17">
        <v>0</v>
      </c>
      <c r="SB31" s="17">
        <v>0.2</v>
      </c>
      <c r="SC31" s="17">
        <v>0.39610000000000001</v>
      </c>
      <c r="SD31" s="17">
        <v>0.39610000000000001</v>
      </c>
      <c r="SE31" s="17">
        <v>-0.1961</v>
      </c>
      <c r="SF31" s="17">
        <v>10.7</v>
      </c>
      <c r="SG31" s="17">
        <v>10.048310000000001</v>
      </c>
      <c r="SH31" s="17">
        <v>10.048310000000001</v>
      </c>
      <c r="SI31" s="17">
        <v>0.65168999999999999</v>
      </c>
      <c r="SJ31" s="17">
        <v>4</v>
      </c>
      <c r="SK31" s="17">
        <v>4.5</v>
      </c>
      <c r="SL31" s="17">
        <v>4.5</v>
      </c>
      <c r="SM31" s="17">
        <v>-0.5</v>
      </c>
      <c r="SN31" s="17">
        <v>6.9</v>
      </c>
      <c r="SO31" s="17">
        <v>7</v>
      </c>
      <c r="SP31" s="17">
        <v>7</v>
      </c>
      <c r="SQ31" s="17">
        <v>-0.1</v>
      </c>
      <c r="SR31" s="17">
        <v>9.8000000000000007</v>
      </c>
      <c r="SS31" s="17">
        <v>10.628019999999999</v>
      </c>
      <c r="ST31" s="17">
        <v>10.628019999999999</v>
      </c>
      <c r="SU31" s="17">
        <v>-0.82801999999999998</v>
      </c>
      <c r="SV31" s="17">
        <v>17.600000000000001</v>
      </c>
      <c r="SW31" s="17">
        <v>17</v>
      </c>
      <c r="SX31" s="17">
        <v>9.3575999999999997</v>
      </c>
      <c r="SY31" s="17">
        <v>8.2423999999999999</v>
      </c>
      <c r="SZ31" s="17">
        <v>71.3</v>
      </c>
      <c r="TA31" s="17">
        <v>37.6</v>
      </c>
      <c r="TB31" s="17">
        <v>25.981400000000001</v>
      </c>
      <c r="TC31" s="17">
        <v>45.318600000000004</v>
      </c>
      <c r="TD31" s="17">
        <v>29.6</v>
      </c>
      <c r="TE31" s="17">
        <v>28.915099999999999</v>
      </c>
      <c r="TF31" s="17">
        <v>28.915099999999999</v>
      </c>
      <c r="TG31" s="17">
        <v>0.68489999999999995</v>
      </c>
      <c r="TH31" s="17">
        <v>4.9000000000000004</v>
      </c>
      <c r="TI31" s="17">
        <v>14.9</v>
      </c>
      <c r="TJ31" s="17">
        <v>25.869800000000001</v>
      </c>
      <c r="TK31" s="17">
        <v>-20.969799999999999</v>
      </c>
      <c r="TL31" s="17">
        <v>14.1</v>
      </c>
      <c r="TM31" s="17">
        <v>52.1</v>
      </c>
      <c r="TN31" s="17">
        <v>45.621000000000002</v>
      </c>
      <c r="TO31" s="17">
        <v>-31.521000000000001</v>
      </c>
      <c r="TP31" s="17">
        <v>0</v>
      </c>
      <c r="TQ31" s="17">
        <v>1.5335000000000001</v>
      </c>
      <c r="TR31" s="17">
        <v>1.5335000000000001</v>
      </c>
      <c r="TS31" s="17">
        <v>-1.5335000000000001</v>
      </c>
      <c r="TT31" s="17">
        <v>0</v>
      </c>
      <c r="TU31" s="17">
        <v>2.1718000000000002</v>
      </c>
      <c r="TV31" s="17">
        <v>2.1718000000000002</v>
      </c>
      <c r="TW31" s="17">
        <v>-2.1718000000000002</v>
      </c>
      <c r="TX31" s="17">
        <v>37.4</v>
      </c>
      <c r="TY31" s="17">
        <v>41.94</v>
      </c>
      <c r="TZ31" s="17">
        <v>41.94</v>
      </c>
      <c r="UA31" s="17">
        <v>-4.54</v>
      </c>
      <c r="UB31" s="17">
        <v>0</v>
      </c>
      <c r="UC31" s="17">
        <v>9</v>
      </c>
      <c r="UD31" s="17">
        <v>9</v>
      </c>
      <c r="UE31" s="17">
        <v>-9</v>
      </c>
      <c r="UF31" s="17">
        <v>8</v>
      </c>
      <c r="UG31" s="17">
        <v>3</v>
      </c>
      <c r="UH31" s="17">
        <v>3</v>
      </c>
      <c r="UI31" s="17">
        <v>5</v>
      </c>
      <c r="UJ31" s="17">
        <v>4.9000000000000004</v>
      </c>
      <c r="UK31" s="17">
        <v>7.3</v>
      </c>
      <c r="UL31" s="17">
        <v>7.3</v>
      </c>
      <c r="UM31" s="17">
        <v>-2.4</v>
      </c>
      <c r="UN31" s="17">
        <v>6.7</v>
      </c>
      <c r="UO31" s="17">
        <v>7</v>
      </c>
      <c r="UP31" s="17">
        <v>7</v>
      </c>
      <c r="UQ31" s="17">
        <v>-0.3</v>
      </c>
      <c r="UR31" s="17">
        <v>7.4</v>
      </c>
      <c r="US31" s="17">
        <v>7.5</v>
      </c>
      <c r="UT31" s="17">
        <v>7.5</v>
      </c>
      <c r="UU31" s="17">
        <v>-0.1</v>
      </c>
      <c r="UV31" s="17">
        <v>7.6</v>
      </c>
      <c r="UW31" s="17">
        <v>7.5</v>
      </c>
      <c r="UX31" s="17">
        <v>7.5</v>
      </c>
      <c r="UY31" s="17">
        <v>0.1</v>
      </c>
      <c r="UZ31" s="17">
        <v>11.5</v>
      </c>
      <c r="VA31" s="17">
        <v>11.1</v>
      </c>
      <c r="VB31" s="17">
        <v>9.4847000000000001</v>
      </c>
      <c r="VC31" s="17">
        <v>2.0152999999999999</v>
      </c>
      <c r="VD31" s="17">
        <v>210.8</v>
      </c>
      <c r="VE31" s="17">
        <v>202.48009999999999</v>
      </c>
      <c r="VF31" s="17">
        <v>202.48009999999999</v>
      </c>
      <c r="VG31" s="17">
        <v>8.3199000000000005</v>
      </c>
      <c r="VH31" s="17">
        <v>16.7</v>
      </c>
      <c r="VI31" s="17">
        <v>14.837199999999999</v>
      </c>
      <c r="VJ31" s="17">
        <v>14.837199999999999</v>
      </c>
      <c r="VK31" s="17">
        <v>1.8628</v>
      </c>
      <c r="VL31" s="17">
        <v>115.2</v>
      </c>
      <c r="VM31" s="17">
        <v>116</v>
      </c>
      <c r="VN31" s="17">
        <v>116</v>
      </c>
      <c r="VO31" s="17">
        <v>-0.8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10.4</v>
      </c>
      <c r="VV31" s="17">
        <v>3</v>
      </c>
      <c r="VW31" s="17">
        <v>-3</v>
      </c>
      <c r="VX31" s="17">
        <v>0</v>
      </c>
      <c r="VY31" s="17">
        <v>5.6</v>
      </c>
      <c r="VZ31" s="17">
        <v>13</v>
      </c>
      <c r="WA31" s="17">
        <v>-13</v>
      </c>
      <c r="WB31" s="17">
        <v>86.3</v>
      </c>
      <c r="WC31" s="17">
        <v>83.52</v>
      </c>
      <c r="WD31" s="17">
        <v>83.52</v>
      </c>
      <c r="WE31" s="17">
        <v>2.78</v>
      </c>
      <c r="WF31" s="17">
        <v>2.4</v>
      </c>
      <c r="WG31" s="17">
        <v>4.5</v>
      </c>
      <c r="WH31" s="17">
        <v>4.5</v>
      </c>
      <c r="WI31" s="17">
        <v>-2.1</v>
      </c>
      <c r="WJ31" s="17">
        <v>0</v>
      </c>
      <c r="WK31" s="17"/>
      <c r="WL31" s="17"/>
      <c r="WM31" s="17">
        <v>0</v>
      </c>
      <c r="WN31" s="17">
        <v>1.4</v>
      </c>
      <c r="WO31" s="17">
        <v>2.2000000000000002</v>
      </c>
      <c r="WP31" s="17">
        <v>2.2000000000000002</v>
      </c>
      <c r="WQ31" s="17">
        <v>-0.8</v>
      </c>
      <c r="WR31" s="17">
        <v>0.8</v>
      </c>
      <c r="WS31" s="17">
        <v>1.4</v>
      </c>
      <c r="WT31" s="17">
        <v>1.4</v>
      </c>
      <c r="WU31" s="17">
        <v>-0.6</v>
      </c>
      <c r="WV31" s="17">
        <v>16.399999999999999</v>
      </c>
      <c r="WW31" s="17">
        <v>15.0868</v>
      </c>
      <c r="WX31" s="17">
        <v>15.0868</v>
      </c>
      <c r="WY31" s="17">
        <v>1.3131999999999999</v>
      </c>
      <c r="WZ31" s="17">
        <v>9.9</v>
      </c>
      <c r="XA31" s="17">
        <v>9.8000000000000007</v>
      </c>
      <c r="XB31" s="17">
        <v>9.8000000000000007</v>
      </c>
      <c r="XC31" s="17">
        <v>0.1</v>
      </c>
      <c r="XD31" s="17">
        <v>18.8</v>
      </c>
      <c r="XE31" s="17">
        <v>17.97101</v>
      </c>
      <c r="XF31" s="17">
        <v>17.97101</v>
      </c>
      <c r="XG31" s="17">
        <v>0.82899</v>
      </c>
      <c r="XH31" s="17">
        <v>16.399999999999999</v>
      </c>
      <c r="XI31" s="17">
        <v>16.038650000000001</v>
      </c>
      <c r="XJ31" s="17">
        <v>16.038650000000001</v>
      </c>
      <c r="XK31" s="17">
        <v>0.36135</v>
      </c>
      <c r="XL31" s="17">
        <v>6.1</v>
      </c>
      <c r="XM31" s="17">
        <v>10.7</v>
      </c>
      <c r="XN31" s="17">
        <v>10.7</v>
      </c>
      <c r="XO31" s="17">
        <v>-4.5999999999999996</v>
      </c>
      <c r="XP31" s="17">
        <v>27</v>
      </c>
      <c r="XQ31" s="17">
        <v>25</v>
      </c>
      <c r="XR31" s="17">
        <v>25</v>
      </c>
      <c r="XS31" s="17">
        <v>2</v>
      </c>
      <c r="XT31" s="17"/>
      <c r="XU31" s="17"/>
      <c r="XV31" s="17"/>
      <c r="XW31" s="17">
        <v>0</v>
      </c>
      <c r="XX31" s="17">
        <v>19.2</v>
      </c>
      <c r="XY31" s="17">
        <v>14</v>
      </c>
      <c r="XZ31" s="17">
        <v>14</v>
      </c>
      <c r="YA31" s="17">
        <v>5.2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0</v>
      </c>
      <c r="YK31" s="17"/>
      <c r="YL31" s="17"/>
      <c r="YM31" s="17">
        <v>0</v>
      </c>
      <c r="YN31" s="17">
        <v>10</v>
      </c>
      <c r="YO31" s="17">
        <v>13.5</v>
      </c>
      <c r="YP31" s="17">
        <v>13.5</v>
      </c>
      <c r="YQ31" s="17">
        <v>-3.5</v>
      </c>
    </row>
    <row r="32" spans="1:667" ht="24" customHeight="1" x14ac:dyDescent="0.3">
      <c r="A32" s="1"/>
      <c r="B32" s="18" t="s">
        <v>63</v>
      </c>
      <c r="C32" s="18" t="s">
        <v>827</v>
      </c>
      <c r="D32" s="19">
        <v>104.5</v>
      </c>
      <c r="E32" s="19">
        <v>101.06425</v>
      </c>
      <c r="F32" s="19">
        <v>101.06425</v>
      </c>
      <c r="G32" s="19">
        <v>3.4357500000000001</v>
      </c>
      <c r="H32" s="19">
        <v>610.79999999999995</v>
      </c>
      <c r="I32" s="19">
        <v>592.80913999999996</v>
      </c>
      <c r="J32" s="19">
        <v>592.80913999999996</v>
      </c>
      <c r="K32" s="19">
        <v>17.990860000000001</v>
      </c>
      <c r="L32" s="19">
        <v>206</v>
      </c>
      <c r="M32" s="19">
        <v>191.91970000000001</v>
      </c>
      <c r="N32" s="19">
        <v>191.91970000000001</v>
      </c>
      <c r="O32" s="19">
        <v>14.080299999999999</v>
      </c>
      <c r="P32" s="19">
        <v>7.1</v>
      </c>
      <c r="Q32" s="19">
        <v>8.8258700000000001</v>
      </c>
      <c r="R32" s="19">
        <v>3.6</v>
      </c>
      <c r="S32" s="19">
        <v>3.5</v>
      </c>
      <c r="T32" s="19">
        <v>7.1</v>
      </c>
      <c r="U32" s="19">
        <v>8.5166900000000005</v>
      </c>
      <c r="V32" s="19">
        <v>3.6</v>
      </c>
      <c r="W32" s="19">
        <v>3.5</v>
      </c>
      <c r="X32" s="19">
        <v>21.8</v>
      </c>
      <c r="Y32" s="19">
        <v>39.117690000000003</v>
      </c>
      <c r="Z32" s="19"/>
      <c r="AA32" s="19">
        <v>21.8</v>
      </c>
      <c r="AB32" s="19">
        <v>116.9</v>
      </c>
      <c r="AC32" s="19">
        <v>139.24046000000001</v>
      </c>
      <c r="AD32" s="19">
        <v>120</v>
      </c>
      <c r="AE32" s="19">
        <v>-3.1</v>
      </c>
      <c r="AF32" s="19">
        <v>0</v>
      </c>
      <c r="AG32" s="19"/>
      <c r="AH32" s="19"/>
      <c r="AI32" s="19">
        <v>0</v>
      </c>
      <c r="AJ32" s="19">
        <v>30.1</v>
      </c>
      <c r="AK32" s="19">
        <v>31.088080000000001</v>
      </c>
      <c r="AL32" s="19"/>
      <c r="AM32" s="19">
        <v>30.1</v>
      </c>
      <c r="AN32" s="19">
        <v>175.9</v>
      </c>
      <c r="AO32" s="19">
        <v>196.22801999999999</v>
      </c>
      <c r="AP32" s="19">
        <v>196.22801999999999</v>
      </c>
      <c r="AQ32" s="19">
        <v>-20.328019999999999</v>
      </c>
      <c r="AR32" s="19">
        <v>195.8</v>
      </c>
      <c r="AS32" s="19">
        <v>196.22801999999999</v>
      </c>
      <c r="AT32" s="19">
        <v>196.22801999999999</v>
      </c>
      <c r="AU32" s="19">
        <v>-0.42802000000000001</v>
      </c>
      <c r="AV32" s="19">
        <v>200.4</v>
      </c>
      <c r="AW32" s="19">
        <v>196.22801999999999</v>
      </c>
      <c r="AX32" s="19">
        <v>196.22801999999999</v>
      </c>
      <c r="AY32" s="19">
        <v>4.1719799999999996</v>
      </c>
      <c r="AZ32" s="19">
        <v>276.5</v>
      </c>
      <c r="BA32" s="19">
        <v>295.22593999999998</v>
      </c>
      <c r="BB32" s="19">
        <v>295.22593999999998</v>
      </c>
      <c r="BC32" s="19">
        <v>-18.725940000000001</v>
      </c>
      <c r="BD32" s="19">
        <v>203.8</v>
      </c>
      <c r="BE32" s="19">
        <v>206.04143999999999</v>
      </c>
      <c r="BF32" s="19">
        <v>206.04143999999999</v>
      </c>
      <c r="BG32" s="19">
        <v>-2.2414399999999999</v>
      </c>
      <c r="BH32" s="19">
        <v>104.5</v>
      </c>
      <c r="BI32" s="19">
        <v>103.33009</v>
      </c>
      <c r="BJ32" s="19">
        <v>103.33009</v>
      </c>
      <c r="BK32" s="19">
        <v>1.16991</v>
      </c>
      <c r="BL32" s="19">
        <v>262.60000000000002</v>
      </c>
      <c r="BM32" s="19">
        <v>140.30929</v>
      </c>
      <c r="BN32" s="19">
        <v>330.39157999999998</v>
      </c>
      <c r="BO32" s="19">
        <v>-67.791579999999996</v>
      </c>
      <c r="BP32" s="19">
        <v>4.5999999999999996</v>
      </c>
      <c r="BQ32" s="19">
        <v>4.4104299999999999</v>
      </c>
      <c r="BR32" s="19">
        <v>4.4104299999999999</v>
      </c>
      <c r="BS32" s="19">
        <v>0.18956999999999999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163.30000000000001</v>
      </c>
      <c r="CG32" s="19">
        <v>159.23478</v>
      </c>
      <c r="CH32" s="19">
        <v>159.23478</v>
      </c>
      <c r="CI32" s="19">
        <v>4.0652200000000001</v>
      </c>
      <c r="CJ32" s="19">
        <v>8</v>
      </c>
      <c r="CK32" s="19">
        <v>7.2610900000000003</v>
      </c>
      <c r="CL32" s="19">
        <v>7.2610900000000003</v>
      </c>
      <c r="CM32" s="19">
        <v>0.73890999999999996</v>
      </c>
      <c r="CN32" s="19">
        <v>5.3</v>
      </c>
      <c r="CO32" s="19">
        <v>3.8990300000000002</v>
      </c>
      <c r="CP32" s="19">
        <v>3.8990300000000002</v>
      </c>
      <c r="CQ32" s="19">
        <v>1.40097</v>
      </c>
      <c r="CR32" s="19">
        <v>22.5</v>
      </c>
      <c r="CS32" s="19"/>
      <c r="CT32" s="19">
        <v>22.280850000000001</v>
      </c>
      <c r="CU32" s="19">
        <v>0.21915000000000001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50.4</v>
      </c>
      <c r="DA32" s="19">
        <v>50.024039999999999</v>
      </c>
      <c r="DB32" s="19">
        <v>59.272399999999998</v>
      </c>
      <c r="DC32" s="19">
        <v>-8.8724000000000007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80.5</v>
      </c>
      <c r="DU32" s="19">
        <v>72.895060000000001</v>
      </c>
      <c r="DV32" s="19">
        <v>68.350639999999999</v>
      </c>
      <c r="DW32" s="19">
        <v>12.14936</v>
      </c>
      <c r="DX32" s="19">
        <v>60</v>
      </c>
      <c r="DY32" s="19">
        <v>127.82321</v>
      </c>
      <c r="DZ32" s="19">
        <v>160.45726999999999</v>
      </c>
      <c r="EA32" s="19">
        <v>-100.45726999999999</v>
      </c>
      <c r="EB32" s="19">
        <v>118.1</v>
      </c>
      <c r="EC32" s="19">
        <v>169.97432000000001</v>
      </c>
      <c r="ED32" s="19">
        <v>165.92347000000001</v>
      </c>
      <c r="EE32" s="19">
        <v>-47.82347</v>
      </c>
      <c r="EF32" s="19">
        <v>0</v>
      </c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0</v>
      </c>
      <c r="EO32" s="19"/>
      <c r="EP32" s="19"/>
      <c r="EQ32" s="19">
        <v>0</v>
      </c>
      <c r="ER32" s="19">
        <v>379</v>
      </c>
      <c r="ES32" s="19">
        <v>201.74043</v>
      </c>
      <c r="ET32" s="19">
        <v>176.82845</v>
      </c>
      <c r="EU32" s="19">
        <v>202.17155</v>
      </c>
      <c r="EV32" s="19">
        <v>50.4</v>
      </c>
      <c r="EW32" s="19">
        <v>52.564030000000002</v>
      </c>
      <c r="EX32" s="19">
        <v>48.875480000000003</v>
      </c>
      <c r="EY32" s="19">
        <v>1.5245200000000001</v>
      </c>
      <c r="EZ32" s="19">
        <v>141.1</v>
      </c>
      <c r="FA32" s="19">
        <v>61.835749999999997</v>
      </c>
      <c r="FB32" s="19">
        <v>136.38825</v>
      </c>
      <c r="FC32" s="19">
        <v>4.7117500000000003</v>
      </c>
      <c r="FD32" s="19">
        <v>34.299999999999997</v>
      </c>
      <c r="FE32" s="19">
        <v>36.5944</v>
      </c>
      <c r="FF32" s="19">
        <v>33.893560000000001</v>
      </c>
      <c r="FG32" s="19">
        <v>0.40644000000000002</v>
      </c>
      <c r="FH32" s="19">
        <v>18.600000000000001</v>
      </c>
      <c r="FI32" s="19">
        <v>19.099519999999998</v>
      </c>
      <c r="FJ32" s="19">
        <v>19.099519999999998</v>
      </c>
      <c r="FK32" s="19">
        <v>-0.49952000000000002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87.3</v>
      </c>
      <c r="FQ32" s="19">
        <v>86.591520000000003</v>
      </c>
      <c r="FR32" s="19">
        <v>86.591520000000003</v>
      </c>
      <c r="FS32" s="19">
        <v>0.70848</v>
      </c>
      <c r="FT32" s="19">
        <v>175.8</v>
      </c>
      <c r="FU32" s="19">
        <v>184.74316999999999</v>
      </c>
      <c r="FV32" s="19">
        <v>184.74316999999999</v>
      </c>
      <c r="FW32" s="19">
        <v>-8.9431700000000003</v>
      </c>
      <c r="FX32" s="19">
        <v>176.4</v>
      </c>
      <c r="FY32" s="19">
        <v>184.74316999999999</v>
      </c>
      <c r="FZ32" s="19">
        <v>184.74316999999999</v>
      </c>
      <c r="GA32" s="19">
        <v>-8.3431700000000006</v>
      </c>
      <c r="GB32" s="19">
        <v>182.1</v>
      </c>
      <c r="GC32" s="19">
        <v>185.29795999999999</v>
      </c>
      <c r="GD32" s="19">
        <v>185.29795999999999</v>
      </c>
      <c r="GE32" s="19">
        <v>-3.1979600000000001</v>
      </c>
      <c r="GF32" s="19">
        <v>108.2</v>
      </c>
      <c r="GG32" s="19">
        <v>109.84155</v>
      </c>
      <c r="GH32" s="19">
        <v>109.84155</v>
      </c>
      <c r="GI32" s="19">
        <v>-1.6415500000000001</v>
      </c>
      <c r="GJ32" s="19">
        <v>38</v>
      </c>
      <c r="GK32" s="19">
        <v>33.675739999999998</v>
      </c>
      <c r="GL32" s="19">
        <v>33.791690000000003</v>
      </c>
      <c r="GM32" s="19">
        <v>4.20831</v>
      </c>
      <c r="GN32" s="19">
        <v>40.200000000000003</v>
      </c>
      <c r="GO32" s="19">
        <v>37.700769999999999</v>
      </c>
      <c r="GP32" s="19">
        <v>36.257680000000001</v>
      </c>
      <c r="GQ32" s="19">
        <v>3.94232</v>
      </c>
      <c r="GR32" s="19">
        <v>3.6</v>
      </c>
      <c r="GS32" s="19"/>
      <c r="GT32" s="19"/>
      <c r="GU32" s="19">
        <v>3.6</v>
      </c>
      <c r="GV32" s="19">
        <v>14.8</v>
      </c>
      <c r="GW32" s="19">
        <v>12.9269</v>
      </c>
      <c r="GX32" s="19">
        <v>12.9269</v>
      </c>
      <c r="GY32" s="19">
        <v>1.8731</v>
      </c>
      <c r="GZ32" s="19">
        <v>121.3</v>
      </c>
      <c r="HA32" s="19">
        <v>147.27076</v>
      </c>
      <c r="HB32" s="19">
        <v>20.725390000000001</v>
      </c>
      <c r="HC32" s="19">
        <v>100.57461000000001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48.6</v>
      </c>
      <c r="HM32" s="19">
        <v>27.717469999999999</v>
      </c>
      <c r="HN32" s="19">
        <v>61.153399999999998</v>
      </c>
      <c r="HO32" s="19">
        <v>-12.5534</v>
      </c>
      <c r="HP32" s="19">
        <v>0</v>
      </c>
      <c r="HQ32" s="19"/>
      <c r="HR32" s="19"/>
      <c r="HS32" s="19">
        <v>0</v>
      </c>
      <c r="HT32" s="19"/>
      <c r="HU32" s="19"/>
      <c r="HV32" s="19">
        <v>104</v>
      </c>
      <c r="HW32" s="19">
        <v>-104</v>
      </c>
      <c r="HX32" s="19">
        <v>41.8</v>
      </c>
      <c r="HY32" s="19">
        <v>45.291899999999998</v>
      </c>
      <c r="HZ32" s="19">
        <v>45.291899999999998</v>
      </c>
      <c r="IA32" s="19">
        <v>-3.4918999999999998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86.2</v>
      </c>
      <c r="IO32" s="19">
        <v>132.06828999999999</v>
      </c>
      <c r="IP32" s="19">
        <v>106.55876000000001</v>
      </c>
      <c r="IQ32" s="19">
        <v>-20.35876</v>
      </c>
      <c r="IR32" s="19">
        <v>166.2</v>
      </c>
      <c r="IS32" s="19">
        <v>170.94</v>
      </c>
      <c r="IT32" s="19">
        <v>182.85917000000001</v>
      </c>
      <c r="IU32" s="19">
        <v>-16.65917</v>
      </c>
      <c r="IV32" s="19">
        <v>164.3</v>
      </c>
      <c r="IW32" s="19">
        <v>170.94</v>
      </c>
      <c r="IX32" s="19">
        <v>182.85917000000001</v>
      </c>
      <c r="IY32" s="19">
        <v>-18.559170000000002</v>
      </c>
      <c r="IZ32" s="19">
        <v>172</v>
      </c>
      <c r="JA32" s="19">
        <v>170.94</v>
      </c>
      <c r="JB32" s="19">
        <v>182.85917000000001</v>
      </c>
      <c r="JC32" s="19">
        <v>-10.859170000000001</v>
      </c>
      <c r="JD32" s="19">
        <v>252</v>
      </c>
      <c r="JE32" s="19">
        <v>257.18</v>
      </c>
      <c r="JF32" s="19">
        <v>275.11245000000002</v>
      </c>
      <c r="JG32" s="19">
        <v>-23.112449999999999</v>
      </c>
      <c r="JH32" s="19">
        <v>69.400000000000006</v>
      </c>
      <c r="JI32" s="19">
        <v>73.590999999999994</v>
      </c>
      <c r="JJ32" s="19">
        <v>73.590999999999994</v>
      </c>
      <c r="JK32" s="19">
        <v>-4.1909999999999998</v>
      </c>
      <c r="JL32" s="19">
        <v>33.5</v>
      </c>
      <c r="JM32" s="19">
        <v>36.905999999999999</v>
      </c>
      <c r="JN32" s="19">
        <v>36.905999999999999</v>
      </c>
      <c r="JO32" s="19">
        <v>-3.4060000000000001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86.5</v>
      </c>
      <c r="KS32" s="19">
        <v>105.07214</v>
      </c>
      <c r="KT32" s="19">
        <v>153.68937</v>
      </c>
      <c r="KU32" s="19">
        <v>-67.189369999999997</v>
      </c>
      <c r="KV32" s="19">
        <v>98.7</v>
      </c>
      <c r="KW32" s="19">
        <v>92.444500000000005</v>
      </c>
      <c r="KX32" s="19">
        <v>108.13</v>
      </c>
      <c r="KY32" s="19">
        <v>-9.43</v>
      </c>
      <c r="KZ32" s="19">
        <v>66.2</v>
      </c>
      <c r="LA32" s="19">
        <v>66.809659999999994</v>
      </c>
      <c r="LB32" s="19">
        <v>66.809659999999994</v>
      </c>
      <c r="LC32" s="19">
        <v>-0.60965999999999998</v>
      </c>
      <c r="LD32" s="19">
        <v>71.099999999999994</v>
      </c>
      <c r="LE32" s="19">
        <v>72.37388</v>
      </c>
      <c r="LF32" s="19">
        <v>78.567999999999998</v>
      </c>
      <c r="LG32" s="19">
        <v>-7.468</v>
      </c>
      <c r="LH32" s="19">
        <v>30</v>
      </c>
      <c r="LI32" s="19">
        <v>29.806760000000001</v>
      </c>
      <c r="LJ32" s="19">
        <v>29.806760000000001</v>
      </c>
      <c r="LK32" s="19">
        <v>0.19324</v>
      </c>
      <c r="LL32" s="19"/>
      <c r="LM32" s="19"/>
      <c r="LN32" s="19"/>
      <c r="LO32" s="19">
        <v>0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140.4</v>
      </c>
      <c r="LY32" s="19">
        <v>159.10807</v>
      </c>
      <c r="LZ32" s="19">
        <v>159.10807</v>
      </c>
      <c r="MA32" s="19">
        <v>-18.708069999999999</v>
      </c>
      <c r="MB32" s="19">
        <v>142.69999999999999</v>
      </c>
      <c r="MC32" s="19">
        <v>159.10807</v>
      </c>
      <c r="MD32" s="19">
        <v>159.10807</v>
      </c>
      <c r="ME32" s="19">
        <v>-16.408069999999999</v>
      </c>
      <c r="MF32" s="19">
        <v>168.7</v>
      </c>
      <c r="MG32" s="19">
        <v>159.58587</v>
      </c>
      <c r="MH32" s="19">
        <v>159.58587</v>
      </c>
      <c r="MI32" s="19">
        <v>9.1141299999999994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205.5</v>
      </c>
      <c r="NE32" s="19">
        <v>205.29381000000001</v>
      </c>
      <c r="NF32" s="19"/>
      <c r="NG32" s="19">
        <v>205.5</v>
      </c>
      <c r="NH32" s="19">
        <v>98.6</v>
      </c>
      <c r="NI32" s="19">
        <v>102.95515</v>
      </c>
      <c r="NJ32" s="19"/>
      <c r="NK32" s="19">
        <v>98.6</v>
      </c>
      <c r="NL32" s="19">
        <v>8.3000000000000007</v>
      </c>
      <c r="NM32" s="19">
        <v>6.7869900000000003</v>
      </c>
      <c r="NN32" s="19">
        <v>6.7869900000000003</v>
      </c>
      <c r="NO32" s="19">
        <v>1.51301</v>
      </c>
      <c r="NP32" s="19">
        <v>4.9000000000000004</v>
      </c>
      <c r="NQ32" s="19">
        <v>3.1241599999999998</v>
      </c>
      <c r="NR32" s="19">
        <v>3.1241599999999998</v>
      </c>
      <c r="NS32" s="19">
        <v>1.7758400000000001</v>
      </c>
      <c r="NT32" s="19">
        <v>9.5</v>
      </c>
      <c r="NU32" s="19">
        <v>8</v>
      </c>
      <c r="NV32" s="19">
        <v>8</v>
      </c>
      <c r="NW32" s="19">
        <v>1.5</v>
      </c>
      <c r="NX32" s="19">
        <v>1.2</v>
      </c>
      <c r="NY32" s="19">
        <v>1.129</v>
      </c>
      <c r="NZ32" s="19">
        <v>1.129</v>
      </c>
      <c r="OA32" s="19">
        <v>7.0999999999999994E-2</v>
      </c>
      <c r="OB32" s="19">
        <v>12.7</v>
      </c>
      <c r="OC32" s="19">
        <v>67.400000000000006</v>
      </c>
      <c r="OD32" s="19">
        <v>70.660600000000002</v>
      </c>
      <c r="OE32" s="19">
        <v>-57.960599999999999</v>
      </c>
      <c r="OF32" s="19">
        <v>68.400000000000006</v>
      </c>
      <c r="OG32" s="19">
        <v>65.894999999999996</v>
      </c>
      <c r="OH32" s="19">
        <v>65.894999999999996</v>
      </c>
      <c r="OI32" s="19">
        <v>2.5049999999999999</v>
      </c>
      <c r="OJ32" s="19">
        <v>11.7</v>
      </c>
      <c r="OK32" s="19">
        <v>13.7</v>
      </c>
      <c r="OL32" s="19">
        <v>10.918699999999999</v>
      </c>
      <c r="OM32" s="19">
        <v>0.78129999999999999</v>
      </c>
      <c r="ON32" s="19">
        <v>0.11239</v>
      </c>
      <c r="OO32" s="19">
        <v>0.4</v>
      </c>
      <c r="OP32" s="19">
        <v>0.4</v>
      </c>
      <c r="OQ32" s="19">
        <v>-0.28760999999999998</v>
      </c>
      <c r="OR32" s="19">
        <v>20.5</v>
      </c>
      <c r="OS32" s="19">
        <v>20.33764</v>
      </c>
      <c r="OT32" s="19">
        <v>20.33764</v>
      </c>
      <c r="OU32" s="19">
        <v>0.16236</v>
      </c>
      <c r="OV32" s="19">
        <v>9.9</v>
      </c>
      <c r="OW32" s="19">
        <v>9</v>
      </c>
      <c r="OX32" s="19">
        <v>9</v>
      </c>
      <c r="OY32" s="19">
        <v>0.9</v>
      </c>
      <c r="OZ32" s="19">
        <v>2.1</v>
      </c>
      <c r="PA32" s="19">
        <v>3.2184200000000001</v>
      </c>
      <c r="PB32" s="19"/>
      <c r="PC32" s="19">
        <v>2.1</v>
      </c>
      <c r="PD32" s="19">
        <v>169</v>
      </c>
      <c r="PE32" s="19">
        <v>161.9375</v>
      </c>
      <c r="PF32" s="19">
        <v>161.9375</v>
      </c>
      <c r="PG32" s="19">
        <v>7.0625</v>
      </c>
      <c r="PH32" s="19">
        <v>86</v>
      </c>
      <c r="PI32" s="19">
        <v>85.59</v>
      </c>
      <c r="PJ32" s="19">
        <v>85.59</v>
      </c>
      <c r="PK32" s="19">
        <v>0.41</v>
      </c>
      <c r="PL32" s="19">
        <v>1.1000000000000001</v>
      </c>
      <c r="PM32" s="19">
        <v>1.1000000000000001</v>
      </c>
      <c r="PN32" s="19">
        <v>1.1000000000000001</v>
      </c>
      <c r="PO32" s="19">
        <v>0</v>
      </c>
      <c r="PP32" s="19">
        <v>2</v>
      </c>
      <c r="PQ32" s="19">
        <v>2.2999999999999998</v>
      </c>
      <c r="PR32" s="19">
        <v>2.2999999999999998</v>
      </c>
      <c r="PS32" s="19">
        <v>-0.3</v>
      </c>
      <c r="PT32" s="19">
        <v>3.8</v>
      </c>
      <c r="PU32" s="19">
        <v>3.5</v>
      </c>
      <c r="PV32" s="19">
        <v>3.5</v>
      </c>
      <c r="PW32" s="19">
        <v>0.3</v>
      </c>
      <c r="PX32" s="19">
        <v>20.5</v>
      </c>
      <c r="PY32" s="19">
        <v>14.702859999999999</v>
      </c>
      <c r="PZ32" s="19">
        <v>14.702859999999999</v>
      </c>
      <c r="QA32" s="19">
        <v>5.7971399999999997</v>
      </c>
      <c r="QB32" s="19"/>
      <c r="QC32" s="19"/>
      <c r="QD32" s="19"/>
      <c r="QE32" s="19">
        <v>0</v>
      </c>
      <c r="QF32" s="19">
        <v>8.1</v>
      </c>
      <c r="QG32" s="19">
        <v>4</v>
      </c>
      <c r="QH32" s="19">
        <v>4</v>
      </c>
      <c r="QI32" s="19">
        <v>4.0999999999999996</v>
      </c>
      <c r="QJ32" s="19">
        <v>3.7</v>
      </c>
      <c r="QK32" s="19">
        <v>3.5</v>
      </c>
      <c r="QL32" s="19">
        <v>3.5</v>
      </c>
      <c r="QM32" s="19">
        <v>0.2</v>
      </c>
      <c r="QN32" s="19">
        <v>14.9</v>
      </c>
      <c r="QO32" s="19">
        <v>14.492749999999999</v>
      </c>
      <c r="QP32" s="19">
        <v>14.492749999999999</v>
      </c>
      <c r="QQ32" s="19">
        <v>0.40725</v>
      </c>
      <c r="QR32" s="19">
        <v>12.2</v>
      </c>
      <c r="QS32" s="19">
        <v>11.473800000000001</v>
      </c>
      <c r="QT32" s="19">
        <v>11.473800000000001</v>
      </c>
      <c r="QU32" s="19">
        <v>0.72619999999999996</v>
      </c>
      <c r="QV32" s="19">
        <v>15.5</v>
      </c>
      <c r="QW32" s="19">
        <v>13.9925</v>
      </c>
      <c r="QX32" s="19">
        <v>13.9925</v>
      </c>
      <c r="QY32" s="19">
        <v>1.5075000000000001</v>
      </c>
      <c r="QZ32" s="19">
        <v>0.9</v>
      </c>
      <c r="RA32" s="19">
        <v>17.399999999999999</v>
      </c>
      <c r="RB32" s="19">
        <v>19.321400000000001</v>
      </c>
      <c r="RC32" s="19">
        <v>-18.421399999999998</v>
      </c>
      <c r="RD32" s="19">
        <v>3.7</v>
      </c>
      <c r="RE32" s="19">
        <v>39.1</v>
      </c>
      <c r="RF32" s="19">
        <v>40.9193</v>
      </c>
      <c r="RG32" s="19">
        <v>-37.219299999999997</v>
      </c>
      <c r="RH32" s="19">
        <v>15.1</v>
      </c>
      <c r="RI32" s="19">
        <v>13.2509</v>
      </c>
      <c r="RJ32" s="19">
        <v>13.2509</v>
      </c>
      <c r="RK32" s="19">
        <v>1.8491</v>
      </c>
      <c r="RL32" s="19">
        <v>2.5</v>
      </c>
      <c r="RM32" s="19">
        <v>2.58</v>
      </c>
      <c r="RN32" s="19">
        <v>2.58</v>
      </c>
      <c r="RO32" s="19">
        <v>-0.08</v>
      </c>
      <c r="RP32" s="19">
        <v>12.1</v>
      </c>
      <c r="RQ32" s="19">
        <v>8.5989599999999999</v>
      </c>
      <c r="RR32" s="19">
        <v>16.399190000000001</v>
      </c>
      <c r="RS32" s="19">
        <v>-4.2991900000000003</v>
      </c>
      <c r="RT32" s="19">
        <v>1.4</v>
      </c>
      <c r="RU32" s="19">
        <v>1.52</v>
      </c>
      <c r="RV32" s="19">
        <v>1.52</v>
      </c>
      <c r="RW32" s="19">
        <v>-0.12</v>
      </c>
      <c r="RX32" s="19"/>
      <c r="RY32" s="19"/>
      <c r="RZ32" s="19"/>
      <c r="SA32" s="19">
        <v>0</v>
      </c>
      <c r="SB32" s="19">
        <v>0.1</v>
      </c>
      <c r="SC32" s="19">
        <v>0.3977</v>
      </c>
      <c r="SD32" s="19">
        <v>0.3977</v>
      </c>
      <c r="SE32" s="19">
        <v>-0.29770000000000002</v>
      </c>
      <c r="SF32" s="19">
        <v>10.7</v>
      </c>
      <c r="SG32" s="19">
        <v>10.048310000000001</v>
      </c>
      <c r="SH32" s="19">
        <v>10.048310000000001</v>
      </c>
      <c r="SI32" s="19">
        <v>0.65168999999999999</v>
      </c>
      <c r="SJ32" s="19">
        <v>4</v>
      </c>
      <c r="SK32" s="19">
        <v>4.5</v>
      </c>
      <c r="SL32" s="19">
        <v>4.5</v>
      </c>
      <c r="SM32" s="19">
        <v>-0.5</v>
      </c>
      <c r="SN32" s="19">
        <v>7</v>
      </c>
      <c r="SO32" s="19">
        <v>7</v>
      </c>
      <c r="SP32" s="19">
        <v>7</v>
      </c>
      <c r="SQ32" s="19">
        <v>0</v>
      </c>
      <c r="SR32" s="19">
        <v>10</v>
      </c>
      <c r="SS32" s="19">
        <v>10.628019999999999</v>
      </c>
      <c r="ST32" s="19">
        <v>10.628019999999999</v>
      </c>
      <c r="SU32" s="19">
        <v>-0.62802000000000002</v>
      </c>
      <c r="SV32" s="19">
        <v>19.2</v>
      </c>
      <c r="SW32" s="19">
        <v>18</v>
      </c>
      <c r="SX32" s="19">
        <v>9.9776000000000007</v>
      </c>
      <c r="SY32" s="19">
        <v>9.2224000000000004</v>
      </c>
      <c r="SZ32" s="19">
        <v>73.400000000000006</v>
      </c>
      <c r="TA32" s="19">
        <v>47.2</v>
      </c>
      <c r="TB32" s="19">
        <v>30.283799999999999</v>
      </c>
      <c r="TC32" s="19">
        <v>43.116199999999999</v>
      </c>
      <c r="TD32" s="19">
        <v>29.4</v>
      </c>
      <c r="TE32" s="19">
        <v>28.5579</v>
      </c>
      <c r="TF32" s="19">
        <v>28.5579</v>
      </c>
      <c r="TG32" s="19">
        <v>0.84209999999999996</v>
      </c>
      <c r="TH32" s="19">
        <v>6.8</v>
      </c>
      <c r="TI32" s="19">
        <v>29.1</v>
      </c>
      <c r="TJ32" s="19">
        <v>28.852900000000002</v>
      </c>
      <c r="TK32" s="19">
        <v>-22.052900000000001</v>
      </c>
      <c r="TL32" s="19">
        <v>21.7</v>
      </c>
      <c r="TM32" s="19">
        <v>56.2</v>
      </c>
      <c r="TN32" s="19">
        <v>49.635300000000001</v>
      </c>
      <c r="TO32" s="19">
        <v>-27.935300000000002</v>
      </c>
      <c r="TP32" s="19">
        <v>0.3</v>
      </c>
      <c r="TQ32" s="19">
        <v>1.7534000000000001</v>
      </c>
      <c r="TR32" s="19">
        <v>1.7534000000000001</v>
      </c>
      <c r="TS32" s="19">
        <v>-1.4534</v>
      </c>
      <c r="TT32" s="19">
        <v>0</v>
      </c>
      <c r="TU32" s="19">
        <v>2.5905999999999998</v>
      </c>
      <c r="TV32" s="19">
        <v>2.5905999999999998</v>
      </c>
      <c r="TW32" s="19">
        <v>-2.5905999999999998</v>
      </c>
      <c r="TX32" s="19">
        <v>37.4</v>
      </c>
      <c r="TY32" s="19">
        <v>40.520000000000003</v>
      </c>
      <c r="TZ32" s="19">
        <v>40.520000000000003</v>
      </c>
      <c r="UA32" s="19">
        <v>-3.12</v>
      </c>
      <c r="UB32" s="19">
        <v>0</v>
      </c>
      <c r="UC32" s="19">
        <v>9</v>
      </c>
      <c r="UD32" s="19">
        <v>9</v>
      </c>
      <c r="UE32" s="19">
        <v>-9</v>
      </c>
      <c r="UF32" s="19">
        <v>8</v>
      </c>
      <c r="UG32" s="19">
        <v>3</v>
      </c>
      <c r="UH32" s="19">
        <v>3</v>
      </c>
      <c r="UI32" s="19">
        <v>5</v>
      </c>
      <c r="UJ32" s="19">
        <v>4.9000000000000004</v>
      </c>
      <c r="UK32" s="19">
        <v>7.3</v>
      </c>
      <c r="UL32" s="19">
        <v>7.3</v>
      </c>
      <c r="UM32" s="19">
        <v>-2.4</v>
      </c>
      <c r="UN32" s="19">
        <v>6.7</v>
      </c>
      <c r="UO32" s="19">
        <v>7</v>
      </c>
      <c r="UP32" s="19">
        <v>7</v>
      </c>
      <c r="UQ32" s="19">
        <v>-0.3</v>
      </c>
      <c r="UR32" s="19">
        <v>7.4</v>
      </c>
      <c r="US32" s="19">
        <v>7.5</v>
      </c>
      <c r="UT32" s="19">
        <v>7.5</v>
      </c>
      <c r="UU32" s="19">
        <v>-0.1</v>
      </c>
      <c r="UV32" s="19">
        <v>7.6</v>
      </c>
      <c r="UW32" s="19">
        <v>7.5</v>
      </c>
      <c r="UX32" s="19">
        <v>7.5</v>
      </c>
      <c r="UY32" s="19">
        <v>0.1</v>
      </c>
      <c r="UZ32" s="19">
        <v>14.2</v>
      </c>
      <c r="VA32" s="19">
        <v>11.8</v>
      </c>
      <c r="VB32" s="19">
        <v>9.5386000000000006</v>
      </c>
      <c r="VC32" s="19">
        <v>4.6614000000000004</v>
      </c>
      <c r="VD32" s="19">
        <v>210.8</v>
      </c>
      <c r="VE32" s="19">
        <v>203.91749999999999</v>
      </c>
      <c r="VF32" s="19">
        <v>203.91749999999999</v>
      </c>
      <c r="VG32" s="19">
        <v>6.8825000000000003</v>
      </c>
      <c r="VH32" s="19">
        <v>16.7</v>
      </c>
      <c r="VI32" s="19">
        <v>14.994999999999999</v>
      </c>
      <c r="VJ32" s="19">
        <v>14.994999999999999</v>
      </c>
      <c r="VK32" s="19">
        <v>1.7050000000000001</v>
      </c>
      <c r="VL32" s="19">
        <v>114</v>
      </c>
      <c r="VM32" s="19">
        <v>117</v>
      </c>
      <c r="VN32" s="19">
        <v>117</v>
      </c>
      <c r="VO32" s="19">
        <v>-3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12.9</v>
      </c>
      <c r="VV32" s="19">
        <v>4</v>
      </c>
      <c r="VW32" s="19">
        <v>-4</v>
      </c>
      <c r="VX32" s="19">
        <v>0</v>
      </c>
      <c r="VY32" s="19">
        <v>7.7</v>
      </c>
      <c r="VZ32" s="19">
        <v>16</v>
      </c>
      <c r="WA32" s="19">
        <v>-16</v>
      </c>
      <c r="WB32" s="19">
        <v>85.7</v>
      </c>
      <c r="WC32" s="19">
        <v>84.24</v>
      </c>
      <c r="WD32" s="19">
        <v>84.24</v>
      </c>
      <c r="WE32" s="19">
        <v>1.46</v>
      </c>
      <c r="WF32" s="19">
        <v>2.4</v>
      </c>
      <c r="WG32" s="19">
        <v>4.5</v>
      </c>
      <c r="WH32" s="19">
        <v>4.5</v>
      </c>
      <c r="WI32" s="19">
        <v>-2.1</v>
      </c>
      <c r="WJ32" s="19">
        <v>0</v>
      </c>
      <c r="WK32" s="19"/>
      <c r="WL32" s="19"/>
      <c r="WM32" s="19">
        <v>0</v>
      </c>
      <c r="WN32" s="19">
        <v>1.4</v>
      </c>
      <c r="WO32" s="19">
        <v>2.2000000000000002</v>
      </c>
      <c r="WP32" s="19">
        <v>2.2000000000000002</v>
      </c>
      <c r="WQ32" s="19">
        <v>-0.8</v>
      </c>
      <c r="WR32" s="19">
        <v>0.8</v>
      </c>
      <c r="WS32" s="19">
        <v>1.4</v>
      </c>
      <c r="WT32" s="19">
        <v>1.4</v>
      </c>
      <c r="WU32" s="19">
        <v>-0.6</v>
      </c>
      <c r="WV32" s="19">
        <v>16.399999999999999</v>
      </c>
      <c r="WW32" s="19">
        <v>15.1532</v>
      </c>
      <c r="WX32" s="19">
        <v>15.1532</v>
      </c>
      <c r="WY32" s="19">
        <v>1.2467999999999999</v>
      </c>
      <c r="WZ32" s="19">
        <v>9.8000000000000007</v>
      </c>
      <c r="XA32" s="19">
        <v>9.8000000000000007</v>
      </c>
      <c r="XB32" s="19">
        <v>9.8000000000000007</v>
      </c>
      <c r="XC32" s="19">
        <v>0</v>
      </c>
      <c r="XD32" s="19">
        <v>18.8</v>
      </c>
      <c r="XE32" s="19">
        <v>17.97101</v>
      </c>
      <c r="XF32" s="19">
        <v>17.97101</v>
      </c>
      <c r="XG32" s="19">
        <v>0.82899</v>
      </c>
      <c r="XH32" s="19">
        <v>16.3</v>
      </c>
      <c r="XI32" s="19">
        <v>16.038650000000001</v>
      </c>
      <c r="XJ32" s="19">
        <v>16.038650000000001</v>
      </c>
      <c r="XK32" s="19">
        <v>0.26135000000000003</v>
      </c>
      <c r="XL32" s="19">
        <v>6.3</v>
      </c>
      <c r="XM32" s="19">
        <v>10.7</v>
      </c>
      <c r="XN32" s="19">
        <v>10.7</v>
      </c>
      <c r="XO32" s="19">
        <v>-4.4000000000000004</v>
      </c>
      <c r="XP32" s="19">
        <v>26.9</v>
      </c>
      <c r="XQ32" s="19">
        <v>25</v>
      </c>
      <c r="XR32" s="19">
        <v>25</v>
      </c>
      <c r="XS32" s="19">
        <v>1.9</v>
      </c>
      <c r="XT32" s="19"/>
      <c r="XU32" s="19"/>
      <c r="XV32" s="19"/>
      <c r="XW32" s="19">
        <v>0</v>
      </c>
      <c r="XX32" s="19">
        <v>18.7</v>
      </c>
      <c r="XY32" s="19">
        <v>14</v>
      </c>
      <c r="XZ32" s="19">
        <v>14</v>
      </c>
      <c r="YA32" s="19">
        <v>4.7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0</v>
      </c>
      <c r="YK32" s="19"/>
      <c r="YL32" s="19"/>
      <c r="YM32" s="19">
        <v>0</v>
      </c>
      <c r="YN32" s="19">
        <v>9.6999999999999993</v>
      </c>
      <c r="YO32" s="19">
        <v>13.5</v>
      </c>
      <c r="YP32" s="19">
        <v>13.5</v>
      </c>
      <c r="YQ32" s="19">
        <v>-3.8</v>
      </c>
    </row>
    <row r="33" spans="1:667" ht="24" customHeight="1" x14ac:dyDescent="0.3">
      <c r="A33" s="1"/>
      <c r="B33" s="13" t="s">
        <v>63</v>
      </c>
      <c r="C33" s="13" t="s">
        <v>828</v>
      </c>
      <c r="D33" s="14">
        <v>104.1</v>
      </c>
      <c r="E33" s="14">
        <v>101.06425</v>
      </c>
      <c r="F33" s="14">
        <v>101.06425</v>
      </c>
      <c r="G33" s="14">
        <v>3.0357500000000002</v>
      </c>
      <c r="H33" s="14">
        <v>612.9</v>
      </c>
      <c r="I33" s="14">
        <v>592.80913999999996</v>
      </c>
      <c r="J33" s="14">
        <v>592.80913999999996</v>
      </c>
      <c r="K33" s="14">
        <v>20.090859999999999</v>
      </c>
      <c r="L33" s="14">
        <v>205.7</v>
      </c>
      <c r="M33" s="14">
        <v>191.91970000000001</v>
      </c>
      <c r="N33" s="14">
        <v>191.91970000000001</v>
      </c>
      <c r="O33" s="14">
        <v>13.7803</v>
      </c>
      <c r="P33" s="14">
        <v>6.9</v>
      </c>
      <c r="Q33" s="14">
        <v>8.8258700000000001</v>
      </c>
      <c r="R33" s="14">
        <v>5.0247999999999999</v>
      </c>
      <c r="S33" s="14">
        <v>1.8752</v>
      </c>
      <c r="T33" s="14">
        <v>7.3</v>
      </c>
      <c r="U33" s="14">
        <v>8.5166900000000005</v>
      </c>
      <c r="V33" s="14">
        <v>8.5166900000000005</v>
      </c>
      <c r="W33" s="14">
        <v>-1.21669</v>
      </c>
      <c r="X33" s="14">
        <v>22</v>
      </c>
      <c r="Y33" s="14">
        <v>20.725390000000001</v>
      </c>
      <c r="Z33" s="14">
        <v>10.362690000000001</v>
      </c>
      <c r="AA33" s="14">
        <v>11.637309999999999</v>
      </c>
      <c r="AB33" s="14">
        <v>115</v>
      </c>
      <c r="AC33" s="14">
        <v>120.97405000000001</v>
      </c>
      <c r="AD33" s="14">
        <v>120</v>
      </c>
      <c r="AE33" s="14">
        <v>-5</v>
      </c>
      <c r="AF33" s="14">
        <v>0</v>
      </c>
      <c r="AG33" s="14"/>
      <c r="AH33" s="14"/>
      <c r="AI33" s="14">
        <v>0</v>
      </c>
      <c r="AJ33" s="14">
        <v>29.9</v>
      </c>
      <c r="AK33" s="14">
        <v>31.088080000000001</v>
      </c>
      <c r="AL33" s="14"/>
      <c r="AM33" s="14">
        <v>29.9</v>
      </c>
      <c r="AN33" s="14">
        <v>177.1</v>
      </c>
      <c r="AO33" s="14">
        <v>196.22801999999999</v>
      </c>
      <c r="AP33" s="14">
        <v>196.22801999999999</v>
      </c>
      <c r="AQ33" s="14">
        <v>-19.128019999999999</v>
      </c>
      <c r="AR33" s="14">
        <v>195.3</v>
      </c>
      <c r="AS33" s="14">
        <v>196.22801999999999</v>
      </c>
      <c r="AT33" s="14">
        <v>196.22801999999999</v>
      </c>
      <c r="AU33" s="14">
        <v>-0.92801999999999996</v>
      </c>
      <c r="AV33" s="14">
        <v>199.5</v>
      </c>
      <c r="AW33" s="14">
        <v>196.22801999999999</v>
      </c>
      <c r="AX33" s="14">
        <v>196.22801999999999</v>
      </c>
      <c r="AY33" s="14">
        <v>3.2719800000000001</v>
      </c>
      <c r="AZ33" s="14">
        <v>276.2</v>
      </c>
      <c r="BA33" s="14">
        <v>295.22593999999998</v>
      </c>
      <c r="BB33" s="14">
        <v>295.22593999999998</v>
      </c>
      <c r="BC33" s="14">
        <v>-19.025939999999999</v>
      </c>
      <c r="BD33" s="14">
        <v>200.9</v>
      </c>
      <c r="BE33" s="14">
        <v>206.04143999999999</v>
      </c>
      <c r="BF33" s="14">
        <v>206.04143999999999</v>
      </c>
      <c r="BG33" s="14">
        <v>-5.1414400000000002</v>
      </c>
      <c r="BH33" s="14">
        <v>104.1</v>
      </c>
      <c r="BI33" s="14">
        <v>103.33009</v>
      </c>
      <c r="BJ33" s="14">
        <v>103.33009</v>
      </c>
      <c r="BK33" s="14">
        <v>0.76990999999999998</v>
      </c>
      <c r="BL33" s="14">
        <v>212.1</v>
      </c>
      <c r="BM33" s="14">
        <v>101.04675</v>
      </c>
      <c r="BN33" s="14">
        <v>196.18647000000001</v>
      </c>
      <c r="BO33" s="14">
        <v>15.91353</v>
      </c>
      <c r="BP33" s="14">
        <v>4.5999999999999996</v>
      </c>
      <c r="BQ33" s="14">
        <v>4.4104299999999999</v>
      </c>
      <c r="BR33" s="14">
        <v>4.4104299999999999</v>
      </c>
      <c r="BS33" s="14">
        <v>0.18956999999999999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162.6</v>
      </c>
      <c r="CG33" s="14">
        <v>159.23478</v>
      </c>
      <c r="CH33" s="14">
        <v>159.23478</v>
      </c>
      <c r="CI33" s="14">
        <v>3.3652199999999999</v>
      </c>
      <c r="CJ33" s="14">
        <v>8.1999999999999993</v>
      </c>
      <c r="CK33" s="14">
        <v>7.2610900000000003</v>
      </c>
      <c r="CL33" s="14">
        <v>7.2610900000000003</v>
      </c>
      <c r="CM33" s="14">
        <v>0.93891000000000002</v>
      </c>
      <c r="CN33" s="14">
        <v>5.4</v>
      </c>
      <c r="CO33" s="14">
        <v>3.8990300000000002</v>
      </c>
      <c r="CP33" s="14">
        <v>3.8990300000000002</v>
      </c>
      <c r="CQ33" s="14">
        <v>1.5009699999999999</v>
      </c>
      <c r="CR33" s="14">
        <v>22.6</v>
      </c>
      <c r="CS33" s="14"/>
      <c r="CT33" s="14">
        <v>22.280850000000001</v>
      </c>
      <c r="CU33" s="14">
        <v>0.31914999999999999</v>
      </c>
      <c r="CV33" s="14">
        <v>6.8</v>
      </c>
      <c r="CW33" s="14">
        <v>6.8787000000000003</v>
      </c>
      <c r="CX33" s="14">
        <v>6.8787000000000003</v>
      </c>
      <c r="CY33" s="14">
        <v>-7.8700000000000006E-2</v>
      </c>
      <c r="CZ33" s="14">
        <v>50.9</v>
      </c>
      <c r="DA33" s="14">
        <v>50.024039999999999</v>
      </c>
      <c r="DB33" s="14">
        <v>41.260930000000002</v>
      </c>
      <c r="DC33" s="14">
        <v>9.6390700000000002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80.900000000000006</v>
      </c>
      <c r="DU33" s="14">
        <v>67.83135</v>
      </c>
      <c r="DV33" s="14">
        <v>61.600540000000002</v>
      </c>
      <c r="DW33" s="14">
        <v>19.29946</v>
      </c>
      <c r="DX33" s="14">
        <v>23.1</v>
      </c>
      <c r="DY33" s="14">
        <v>47.668390000000002</v>
      </c>
      <c r="DZ33" s="14">
        <v>136.62808000000001</v>
      </c>
      <c r="EA33" s="14">
        <v>-113.52808</v>
      </c>
      <c r="EB33" s="14">
        <v>119.6</v>
      </c>
      <c r="EC33" s="14">
        <v>169.97432000000001</v>
      </c>
      <c r="ED33" s="14">
        <v>169.97432000000001</v>
      </c>
      <c r="EE33" s="14">
        <v>-50.374319999999997</v>
      </c>
      <c r="EF33" s="14">
        <v>0</v>
      </c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0</v>
      </c>
      <c r="EO33" s="14"/>
      <c r="EP33" s="14"/>
      <c r="EQ33" s="14">
        <v>0</v>
      </c>
      <c r="ER33" s="14">
        <v>327.7</v>
      </c>
      <c r="ES33" s="14">
        <v>195.42909</v>
      </c>
      <c r="ET33" s="14">
        <v>321.24511000000001</v>
      </c>
      <c r="EU33" s="14">
        <v>6.4548899999999998</v>
      </c>
      <c r="EV33" s="14">
        <v>49.6</v>
      </c>
      <c r="EW33" s="14">
        <v>52.564030000000002</v>
      </c>
      <c r="EX33" s="14">
        <v>48.875480000000003</v>
      </c>
      <c r="EY33" s="14">
        <v>0.72452000000000005</v>
      </c>
      <c r="EZ33" s="14">
        <v>134.30000000000001</v>
      </c>
      <c r="FA33" s="14">
        <v>61.835749999999997</v>
      </c>
      <c r="FB33" s="14">
        <v>61.835749999999997</v>
      </c>
      <c r="FC33" s="14">
        <v>72.464250000000007</v>
      </c>
      <c r="FD33" s="14">
        <v>34.299999999999997</v>
      </c>
      <c r="FE33" s="14">
        <v>36.5944</v>
      </c>
      <c r="FF33" s="14">
        <v>33.893560000000001</v>
      </c>
      <c r="FG33" s="14">
        <v>0.40644000000000002</v>
      </c>
      <c r="FH33" s="14">
        <v>18.600000000000001</v>
      </c>
      <c r="FI33" s="14">
        <v>19.099519999999998</v>
      </c>
      <c r="FJ33" s="14">
        <v>19.099519999999998</v>
      </c>
      <c r="FK33" s="14">
        <v>-0.49952000000000002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93.1</v>
      </c>
      <c r="FQ33" s="14">
        <v>86.591520000000003</v>
      </c>
      <c r="FR33" s="14">
        <v>86.591520000000003</v>
      </c>
      <c r="FS33" s="14">
        <v>6.5084799999999996</v>
      </c>
      <c r="FT33" s="14">
        <v>177.8</v>
      </c>
      <c r="FU33" s="14">
        <v>184.74316999999999</v>
      </c>
      <c r="FV33" s="14">
        <v>184.74316999999999</v>
      </c>
      <c r="FW33" s="14">
        <v>-6.9431700000000003</v>
      </c>
      <c r="FX33" s="14">
        <v>178.6</v>
      </c>
      <c r="FY33" s="14">
        <v>184.74316999999999</v>
      </c>
      <c r="FZ33" s="14">
        <v>184.74316999999999</v>
      </c>
      <c r="GA33" s="14">
        <v>-6.1431699999999996</v>
      </c>
      <c r="GB33" s="14">
        <v>182.9</v>
      </c>
      <c r="GC33" s="14">
        <v>185.29795999999999</v>
      </c>
      <c r="GD33" s="14">
        <v>185.29795999999999</v>
      </c>
      <c r="GE33" s="14">
        <v>-2.3979599999999999</v>
      </c>
      <c r="GF33" s="14">
        <v>109.2</v>
      </c>
      <c r="GG33" s="14">
        <v>109.84155</v>
      </c>
      <c r="GH33" s="14">
        <v>109.84155</v>
      </c>
      <c r="GI33" s="14">
        <v>-0.64154999999999995</v>
      </c>
      <c r="GJ33" s="14">
        <v>43</v>
      </c>
      <c r="GK33" s="14">
        <v>45</v>
      </c>
      <c r="GL33" s="14">
        <v>46.809660000000001</v>
      </c>
      <c r="GM33" s="14">
        <v>-3.80966</v>
      </c>
      <c r="GN33" s="14">
        <v>37.200000000000003</v>
      </c>
      <c r="GO33" s="14">
        <v>37.700769999999999</v>
      </c>
      <c r="GP33" s="14">
        <v>36.257680000000001</v>
      </c>
      <c r="GQ33" s="14">
        <v>0.94232000000000005</v>
      </c>
      <c r="GR33" s="14">
        <v>3.6</v>
      </c>
      <c r="GS33" s="14"/>
      <c r="GT33" s="14"/>
      <c r="GU33" s="14">
        <v>3.6</v>
      </c>
      <c r="GV33" s="14">
        <v>14.9</v>
      </c>
      <c r="GW33" s="14">
        <v>12.9269</v>
      </c>
      <c r="GX33" s="14">
        <v>12.9269</v>
      </c>
      <c r="GY33" s="14">
        <v>1.9731000000000001</v>
      </c>
      <c r="GZ33" s="14">
        <v>123.9</v>
      </c>
      <c r="HA33" s="14">
        <v>129.07149000000001</v>
      </c>
      <c r="HB33" s="14">
        <v>44.554580000000001</v>
      </c>
      <c r="HC33" s="14">
        <v>79.345420000000004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48.8</v>
      </c>
      <c r="HM33" s="14">
        <v>16.042899999999999</v>
      </c>
      <c r="HN33" s="14">
        <v>66.029420000000002</v>
      </c>
      <c r="HO33" s="14">
        <v>-17.229420000000001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41.7</v>
      </c>
      <c r="HY33" s="14">
        <v>45.291899999999998</v>
      </c>
      <c r="HZ33" s="14">
        <v>45.291899999999998</v>
      </c>
      <c r="IA33" s="14">
        <v>-3.5918999999999999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86.3</v>
      </c>
      <c r="IO33" s="14">
        <v>121.47987000000001</v>
      </c>
      <c r="IP33" s="14">
        <v>106.55876000000001</v>
      </c>
      <c r="IQ33" s="14">
        <v>-20.258759999999999</v>
      </c>
      <c r="IR33" s="14">
        <v>165.1</v>
      </c>
      <c r="IS33" s="14">
        <v>182.42849000000001</v>
      </c>
      <c r="IT33" s="14">
        <v>182.42849000000001</v>
      </c>
      <c r="IU33" s="14">
        <v>-17.328489999999999</v>
      </c>
      <c r="IV33" s="14">
        <v>164.7</v>
      </c>
      <c r="IW33" s="14">
        <v>182.42849000000001</v>
      </c>
      <c r="IX33" s="14">
        <v>182.42849000000001</v>
      </c>
      <c r="IY33" s="14">
        <v>-17.728490000000001</v>
      </c>
      <c r="IZ33" s="14">
        <v>195</v>
      </c>
      <c r="JA33" s="14">
        <v>182.42849000000001</v>
      </c>
      <c r="JB33" s="14">
        <v>182.42849000000001</v>
      </c>
      <c r="JC33" s="14">
        <v>12.57151</v>
      </c>
      <c r="JD33" s="14">
        <v>258.2</v>
      </c>
      <c r="JE33" s="14">
        <v>274.46449000000001</v>
      </c>
      <c r="JF33" s="14">
        <v>274.46449000000001</v>
      </c>
      <c r="JG33" s="14">
        <v>-16.264489999999999</v>
      </c>
      <c r="JH33" s="14">
        <v>69.7</v>
      </c>
      <c r="JI33" s="14">
        <v>73.590999999999994</v>
      </c>
      <c r="JJ33" s="14">
        <v>73.590999999999994</v>
      </c>
      <c r="JK33" s="14">
        <v>-3.891</v>
      </c>
      <c r="JL33" s="14">
        <v>34.1</v>
      </c>
      <c r="JM33" s="14">
        <v>36.905999999999999</v>
      </c>
      <c r="JN33" s="14">
        <v>36.905999999999999</v>
      </c>
      <c r="JO33" s="14">
        <v>-2.806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115.4</v>
      </c>
      <c r="KS33" s="14">
        <v>115.38809999999999</v>
      </c>
      <c r="KT33" s="14">
        <v>152.09608</v>
      </c>
      <c r="KU33" s="14">
        <v>-36.696080000000002</v>
      </c>
      <c r="KV33" s="14">
        <v>99.2</v>
      </c>
      <c r="KW33" s="14">
        <v>90.239980000000003</v>
      </c>
      <c r="KX33" s="14">
        <v>112.93577999999999</v>
      </c>
      <c r="KY33" s="14">
        <v>-13.73578</v>
      </c>
      <c r="KZ33" s="14">
        <v>66.400000000000006</v>
      </c>
      <c r="LA33" s="14">
        <v>66.809659999999994</v>
      </c>
      <c r="LB33" s="14">
        <v>66.809659999999994</v>
      </c>
      <c r="LC33" s="14">
        <v>-0.40966000000000002</v>
      </c>
      <c r="LD33" s="14">
        <v>71.099999999999994</v>
      </c>
      <c r="LE33" s="14">
        <v>72.37388</v>
      </c>
      <c r="LF33" s="14">
        <v>78.567999999999998</v>
      </c>
      <c r="LG33" s="14">
        <v>-7.468</v>
      </c>
      <c r="LH33" s="14">
        <v>30.2</v>
      </c>
      <c r="LI33" s="14">
        <v>29.806760000000001</v>
      </c>
      <c r="LJ33" s="14">
        <v>29.806760000000001</v>
      </c>
      <c r="LK33" s="14">
        <v>0.39323999999999998</v>
      </c>
      <c r="LL33" s="14"/>
      <c r="LM33" s="14"/>
      <c r="LN33" s="14"/>
      <c r="LO33" s="14">
        <v>0</v>
      </c>
      <c r="LP33" s="14">
        <v>0</v>
      </c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140.1</v>
      </c>
      <c r="LY33" s="14">
        <v>159.10807</v>
      </c>
      <c r="LZ33" s="14">
        <v>159.10807</v>
      </c>
      <c r="MA33" s="14">
        <v>-19.00807</v>
      </c>
      <c r="MB33" s="14">
        <v>142.5</v>
      </c>
      <c r="MC33" s="14">
        <v>159.10807</v>
      </c>
      <c r="MD33" s="14">
        <v>159.10807</v>
      </c>
      <c r="ME33" s="14">
        <v>-16.608070000000001</v>
      </c>
      <c r="MF33" s="14">
        <v>168.6</v>
      </c>
      <c r="MG33" s="14">
        <v>159.58587</v>
      </c>
      <c r="MH33" s="14">
        <v>159.58587</v>
      </c>
      <c r="MI33" s="14">
        <v>9.0141299999999998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204.5</v>
      </c>
      <c r="NE33" s="14">
        <v>205.29381000000001</v>
      </c>
      <c r="NF33" s="14"/>
      <c r="NG33" s="14">
        <v>204.5</v>
      </c>
      <c r="NH33" s="14">
        <v>98.4</v>
      </c>
      <c r="NI33" s="14">
        <v>102.95515</v>
      </c>
      <c r="NJ33" s="14"/>
      <c r="NK33" s="14">
        <v>98.4</v>
      </c>
      <c r="NL33" s="14">
        <v>8.3000000000000007</v>
      </c>
      <c r="NM33" s="14">
        <v>6.7869900000000003</v>
      </c>
      <c r="NN33" s="14">
        <v>6.7869900000000003</v>
      </c>
      <c r="NO33" s="14">
        <v>1.51301</v>
      </c>
      <c r="NP33" s="14">
        <v>4.9000000000000004</v>
      </c>
      <c r="NQ33" s="14">
        <v>3.1241599999999998</v>
      </c>
      <c r="NR33" s="14">
        <v>3.1241599999999998</v>
      </c>
      <c r="NS33" s="14">
        <v>1.7758400000000001</v>
      </c>
      <c r="NT33" s="14">
        <v>9.5</v>
      </c>
      <c r="NU33" s="14">
        <v>8</v>
      </c>
      <c r="NV33" s="14">
        <v>8</v>
      </c>
      <c r="NW33" s="14">
        <v>1.5</v>
      </c>
      <c r="NX33" s="14">
        <v>1.2</v>
      </c>
      <c r="NY33" s="14">
        <v>1.119</v>
      </c>
      <c r="NZ33" s="14">
        <v>1.119</v>
      </c>
      <c r="OA33" s="14">
        <v>8.1000000000000003E-2</v>
      </c>
      <c r="OB33" s="14">
        <v>12</v>
      </c>
      <c r="OC33" s="14">
        <v>72.3</v>
      </c>
      <c r="OD33" s="14">
        <v>75.193100000000001</v>
      </c>
      <c r="OE33" s="14">
        <v>-63.193100000000001</v>
      </c>
      <c r="OF33" s="14">
        <v>68.8</v>
      </c>
      <c r="OG33" s="14">
        <v>66.029300000000006</v>
      </c>
      <c r="OH33" s="14">
        <v>66.029300000000006</v>
      </c>
      <c r="OI33" s="14">
        <v>2.7707000000000002</v>
      </c>
      <c r="OJ33" s="14">
        <v>11.6</v>
      </c>
      <c r="OK33" s="14">
        <v>14.1</v>
      </c>
      <c r="OL33" s="14">
        <v>11.027900000000001</v>
      </c>
      <c r="OM33" s="14">
        <v>0.57210000000000005</v>
      </c>
      <c r="ON33" s="14">
        <v>0.21232999999999999</v>
      </c>
      <c r="OO33" s="14">
        <v>0.4</v>
      </c>
      <c r="OP33" s="14">
        <v>0.4</v>
      </c>
      <c r="OQ33" s="14">
        <v>-0.18767</v>
      </c>
      <c r="OR33" s="14">
        <v>20.5</v>
      </c>
      <c r="OS33" s="14">
        <v>20.33764</v>
      </c>
      <c r="OT33" s="14">
        <v>20.33764</v>
      </c>
      <c r="OU33" s="14">
        <v>0.16236</v>
      </c>
      <c r="OV33" s="14">
        <v>9.9</v>
      </c>
      <c r="OW33" s="14">
        <v>9</v>
      </c>
      <c r="OX33" s="14">
        <v>9</v>
      </c>
      <c r="OY33" s="14">
        <v>0.9</v>
      </c>
      <c r="OZ33" s="14">
        <v>2</v>
      </c>
      <c r="PA33" s="14">
        <v>2.0217700000000001</v>
      </c>
      <c r="PB33" s="14">
        <v>1.34755</v>
      </c>
      <c r="PC33" s="14">
        <v>0.65244999999999997</v>
      </c>
      <c r="PD33" s="14">
        <v>169.3</v>
      </c>
      <c r="PE33" s="14">
        <v>162.4495</v>
      </c>
      <c r="PF33" s="14">
        <v>162.4495</v>
      </c>
      <c r="PG33" s="14">
        <v>6.8505000000000003</v>
      </c>
      <c r="PH33" s="14">
        <v>86</v>
      </c>
      <c r="PI33" s="14">
        <v>86.55</v>
      </c>
      <c r="PJ33" s="14">
        <v>86.55</v>
      </c>
      <c r="PK33" s="14">
        <v>-0.55000000000000004</v>
      </c>
      <c r="PL33" s="14">
        <v>1.1000000000000001</v>
      </c>
      <c r="PM33" s="14">
        <v>1.1000000000000001</v>
      </c>
      <c r="PN33" s="14">
        <v>1.1000000000000001</v>
      </c>
      <c r="PO33" s="14">
        <v>0</v>
      </c>
      <c r="PP33" s="14">
        <v>1.8</v>
      </c>
      <c r="PQ33" s="14">
        <v>2.2999999999999998</v>
      </c>
      <c r="PR33" s="14">
        <v>2.2999999999999998</v>
      </c>
      <c r="PS33" s="14">
        <v>-0.5</v>
      </c>
      <c r="PT33" s="14">
        <v>3.9</v>
      </c>
      <c r="PU33" s="14">
        <v>3.5</v>
      </c>
      <c r="PV33" s="14">
        <v>3.5</v>
      </c>
      <c r="PW33" s="14">
        <v>0.4</v>
      </c>
      <c r="PX33" s="14">
        <v>20.6</v>
      </c>
      <c r="PY33" s="14">
        <v>14.702859999999999</v>
      </c>
      <c r="PZ33" s="14">
        <v>14.702859999999999</v>
      </c>
      <c r="QA33" s="14">
        <v>5.8971400000000003</v>
      </c>
      <c r="QB33" s="14"/>
      <c r="QC33" s="14"/>
      <c r="QD33" s="14"/>
      <c r="QE33" s="14">
        <v>0</v>
      </c>
      <c r="QF33" s="14">
        <v>8.1</v>
      </c>
      <c r="QG33" s="14">
        <v>4</v>
      </c>
      <c r="QH33" s="14">
        <v>4</v>
      </c>
      <c r="QI33" s="14">
        <v>4.0999999999999996</v>
      </c>
      <c r="QJ33" s="14">
        <v>3.6</v>
      </c>
      <c r="QK33" s="14">
        <v>3.5</v>
      </c>
      <c r="QL33" s="14">
        <v>3.5</v>
      </c>
      <c r="QM33" s="14">
        <v>0.1</v>
      </c>
      <c r="QN33" s="14">
        <v>14.9</v>
      </c>
      <c r="QO33" s="14">
        <v>14.492749999999999</v>
      </c>
      <c r="QP33" s="14">
        <v>14.492749999999999</v>
      </c>
      <c r="QQ33" s="14">
        <v>0.40725</v>
      </c>
      <c r="QR33" s="14">
        <v>12.3</v>
      </c>
      <c r="QS33" s="14">
        <v>11.5014</v>
      </c>
      <c r="QT33" s="14">
        <v>11.5014</v>
      </c>
      <c r="QU33" s="14">
        <v>0.79859999999999998</v>
      </c>
      <c r="QV33" s="14">
        <v>15.3</v>
      </c>
      <c r="QW33" s="14">
        <v>14.007</v>
      </c>
      <c r="QX33" s="14">
        <v>14.007</v>
      </c>
      <c r="QY33" s="14">
        <v>1.2929999999999999</v>
      </c>
      <c r="QZ33" s="14">
        <v>0.8</v>
      </c>
      <c r="RA33" s="14">
        <v>18.62</v>
      </c>
      <c r="RB33" s="14">
        <v>20.93</v>
      </c>
      <c r="RC33" s="14">
        <v>-20.13</v>
      </c>
      <c r="RD33" s="14">
        <v>3.1</v>
      </c>
      <c r="RE33" s="14">
        <v>44.1</v>
      </c>
      <c r="RF33" s="14">
        <v>45.572800000000001</v>
      </c>
      <c r="RG33" s="14">
        <v>-42.472799999999999</v>
      </c>
      <c r="RH33" s="14">
        <v>15.1</v>
      </c>
      <c r="RI33" s="14">
        <v>13.059200000000001</v>
      </c>
      <c r="RJ33" s="14">
        <v>13.059200000000001</v>
      </c>
      <c r="RK33" s="14">
        <v>2.0407999999999999</v>
      </c>
      <c r="RL33" s="14">
        <v>2.5</v>
      </c>
      <c r="RM33" s="14">
        <v>2.58</v>
      </c>
      <c r="RN33" s="14">
        <v>2.58</v>
      </c>
      <c r="RO33" s="14">
        <v>-0.08</v>
      </c>
      <c r="RP33" s="14">
        <v>12.1</v>
      </c>
      <c r="RQ33" s="14">
        <v>5.9115900000000003</v>
      </c>
      <c r="RR33" s="14">
        <v>17.521599999999999</v>
      </c>
      <c r="RS33" s="14">
        <v>-5.4215999999999998</v>
      </c>
      <c r="RT33" s="14">
        <v>1.4</v>
      </c>
      <c r="RU33" s="14">
        <v>1.48</v>
      </c>
      <c r="RV33" s="14">
        <v>1.48</v>
      </c>
      <c r="RW33" s="14">
        <v>-0.08</v>
      </c>
      <c r="RX33" s="14"/>
      <c r="RY33" s="14"/>
      <c r="RZ33" s="14"/>
      <c r="SA33" s="14">
        <v>0</v>
      </c>
      <c r="SB33" s="14">
        <v>0.2</v>
      </c>
      <c r="SC33" s="14">
        <v>0.39929999999999999</v>
      </c>
      <c r="SD33" s="14">
        <v>0.39929999999999999</v>
      </c>
      <c r="SE33" s="14">
        <v>-0.1993</v>
      </c>
      <c r="SF33" s="14">
        <v>11</v>
      </c>
      <c r="SG33" s="14">
        <v>10.048310000000001</v>
      </c>
      <c r="SH33" s="14">
        <v>10.048310000000001</v>
      </c>
      <c r="SI33" s="14">
        <v>0.95169000000000004</v>
      </c>
      <c r="SJ33" s="14">
        <v>4</v>
      </c>
      <c r="SK33" s="14">
        <v>4.5</v>
      </c>
      <c r="SL33" s="14">
        <v>4.5</v>
      </c>
      <c r="SM33" s="14">
        <v>-0.5</v>
      </c>
      <c r="SN33" s="14">
        <v>7</v>
      </c>
      <c r="SO33" s="14">
        <v>7</v>
      </c>
      <c r="SP33" s="14">
        <v>7</v>
      </c>
      <c r="SQ33" s="14">
        <v>0</v>
      </c>
      <c r="SR33" s="14">
        <v>10.1</v>
      </c>
      <c r="SS33" s="14">
        <v>10.628019999999999</v>
      </c>
      <c r="ST33" s="14">
        <v>10.628019999999999</v>
      </c>
      <c r="SU33" s="14">
        <v>-0.52802000000000004</v>
      </c>
      <c r="SV33" s="14">
        <v>16.399999999999999</v>
      </c>
      <c r="SW33" s="14">
        <v>19.7</v>
      </c>
      <c r="SX33" s="14">
        <v>10.4191</v>
      </c>
      <c r="SY33" s="14">
        <v>5.9809000000000001</v>
      </c>
      <c r="SZ33" s="14">
        <v>73.599999999999994</v>
      </c>
      <c r="TA33" s="14">
        <v>53.2</v>
      </c>
      <c r="TB33" s="14">
        <v>34.715400000000002</v>
      </c>
      <c r="TC33" s="14">
        <v>38.884599999999999</v>
      </c>
      <c r="TD33" s="14">
        <v>29.4</v>
      </c>
      <c r="TE33" s="14">
        <v>28.1859</v>
      </c>
      <c r="TF33" s="14">
        <v>28.1859</v>
      </c>
      <c r="TG33" s="14">
        <v>1.2141</v>
      </c>
      <c r="TH33" s="14">
        <v>13.7</v>
      </c>
      <c r="TI33" s="14">
        <v>37.200000000000003</v>
      </c>
      <c r="TJ33" s="14">
        <v>40.9925</v>
      </c>
      <c r="TK33" s="14">
        <v>-27.2925</v>
      </c>
      <c r="TL33" s="14">
        <v>23.9</v>
      </c>
      <c r="TM33" s="14">
        <v>60.1</v>
      </c>
      <c r="TN33" s="14">
        <v>58.9953</v>
      </c>
      <c r="TO33" s="14">
        <v>-35.095300000000002</v>
      </c>
      <c r="TP33" s="14">
        <v>2.5</v>
      </c>
      <c r="TQ33" s="14">
        <v>3.1686000000000001</v>
      </c>
      <c r="TR33" s="14">
        <v>3.1686000000000001</v>
      </c>
      <c r="TS33" s="14">
        <v>-0.66859999999999997</v>
      </c>
      <c r="TT33" s="14">
        <v>1.2</v>
      </c>
      <c r="TU33" s="14">
        <v>3.5055999999999998</v>
      </c>
      <c r="TV33" s="14">
        <v>3.5055999999999998</v>
      </c>
      <c r="TW33" s="14">
        <v>-2.3056000000000001</v>
      </c>
      <c r="TX33" s="14">
        <v>37.299999999999997</v>
      </c>
      <c r="TY33" s="14">
        <v>39.1</v>
      </c>
      <c r="TZ33" s="14">
        <v>39.1</v>
      </c>
      <c r="UA33" s="14">
        <v>-1.8</v>
      </c>
      <c r="UB33" s="14">
        <v>0</v>
      </c>
      <c r="UC33" s="14">
        <v>9</v>
      </c>
      <c r="UD33" s="14">
        <v>9</v>
      </c>
      <c r="UE33" s="14">
        <v>-9</v>
      </c>
      <c r="UF33" s="14">
        <v>8</v>
      </c>
      <c r="UG33" s="14">
        <v>3</v>
      </c>
      <c r="UH33" s="14">
        <v>3</v>
      </c>
      <c r="UI33" s="14">
        <v>5</v>
      </c>
      <c r="UJ33" s="14">
        <v>4.9000000000000004</v>
      </c>
      <c r="UK33" s="14">
        <v>7.3</v>
      </c>
      <c r="UL33" s="14">
        <v>7.3</v>
      </c>
      <c r="UM33" s="14">
        <v>-2.4</v>
      </c>
      <c r="UN33" s="14">
        <v>6.7</v>
      </c>
      <c r="UO33" s="14">
        <v>7</v>
      </c>
      <c r="UP33" s="14">
        <v>7</v>
      </c>
      <c r="UQ33" s="14">
        <v>-0.3</v>
      </c>
      <c r="UR33" s="14">
        <v>7.4</v>
      </c>
      <c r="US33" s="14">
        <v>7.5</v>
      </c>
      <c r="UT33" s="14">
        <v>7.5</v>
      </c>
      <c r="UU33" s="14">
        <v>-0.1</v>
      </c>
      <c r="UV33" s="14">
        <v>7.6</v>
      </c>
      <c r="UW33" s="14">
        <v>7.5</v>
      </c>
      <c r="UX33" s="14">
        <v>7.5</v>
      </c>
      <c r="UY33" s="14">
        <v>0.1</v>
      </c>
      <c r="UZ33" s="14">
        <v>14.2</v>
      </c>
      <c r="VA33" s="14">
        <v>12.5</v>
      </c>
      <c r="VB33" s="14">
        <v>9.6213999999999995</v>
      </c>
      <c r="VC33" s="14">
        <v>4.5785999999999998</v>
      </c>
      <c r="VD33" s="14">
        <v>211.3</v>
      </c>
      <c r="VE33" s="14">
        <v>204.72540000000001</v>
      </c>
      <c r="VF33" s="14">
        <v>204.72540000000001</v>
      </c>
      <c r="VG33" s="14">
        <v>6.5746000000000002</v>
      </c>
      <c r="VH33" s="14">
        <v>16.100000000000001</v>
      </c>
      <c r="VI33" s="14">
        <v>14.847799999999999</v>
      </c>
      <c r="VJ33" s="14">
        <v>14.847799999999999</v>
      </c>
      <c r="VK33" s="14">
        <v>1.2522</v>
      </c>
      <c r="VL33" s="14">
        <v>113.7</v>
      </c>
      <c r="VM33" s="14">
        <v>118</v>
      </c>
      <c r="VN33" s="14">
        <v>118</v>
      </c>
      <c r="VO33" s="14">
        <v>-4.3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21.2</v>
      </c>
      <c r="VV33" s="14">
        <v>6</v>
      </c>
      <c r="VW33" s="14">
        <v>-6</v>
      </c>
      <c r="VX33" s="14">
        <v>0.5</v>
      </c>
      <c r="VY33" s="14">
        <v>11.4</v>
      </c>
      <c r="VZ33" s="14">
        <v>22</v>
      </c>
      <c r="WA33" s="14">
        <v>-21.5</v>
      </c>
      <c r="WB33" s="14">
        <v>85.5</v>
      </c>
      <c r="WC33" s="14">
        <v>84.96</v>
      </c>
      <c r="WD33" s="14">
        <v>84.96</v>
      </c>
      <c r="WE33" s="14">
        <v>0.54</v>
      </c>
      <c r="WF33" s="14">
        <v>2.4</v>
      </c>
      <c r="WG33" s="14">
        <v>4.5</v>
      </c>
      <c r="WH33" s="14">
        <v>4.5</v>
      </c>
      <c r="WI33" s="14">
        <v>-2.1</v>
      </c>
      <c r="WJ33" s="14">
        <v>0</v>
      </c>
      <c r="WK33" s="14"/>
      <c r="WL33" s="14"/>
      <c r="WM33" s="14">
        <v>0</v>
      </c>
      <c r="WN33" s="14">
        <v>1.4</v>
      </c>
      <c r="WO33" s="14">
        <v>2.2000000000000002</v>
      </c>
      <c r="WP33" s="14">
        <v>2.2000000000000002</v>
      </c>
      <c r="WQ33" s="14">
        <v>-0.8</v>
      </c>
      <c r="WR33" s="14">
        <v>0.8</v>
      </c>
      <c r="WS33" s="14">
        <v>1.4</v>
      </c>
      <c r="WT33" s="14">
        <v>1.4</v>
      </c>
      <c r="WU33" s="14">
        <v>-0.6</v>
      </c>
      <c r="WV33" s="14">
        <v>16.100000000000001</v>
      </c>
      <c r="WW33" s="14">
        <v>14.8789</v>
      </c>
      <c r="WX33" s="14">
        <v>14.8789</v>
      </c>
      <c r="WY33" s="14">
        <v>1.2211000000000001</v>
      </c>
      <c r="WZ33" s="14">
        <v>9.9</v>
      </c>
      <c r="XA33" s="14">
        <v>9.8000000000000007</v>
      </c>
      <c r="XB33" s="14">
        <v>9.8000000000000007</v>
      </c>
      <c r="XC33" s="14">
        <v>0.1</v>
      </c>
      <c r="XD33" s="14">
        <v>18.8</v>
      </c>
      <c r="XE33" s="14">
        <v>17.97101</v>
      </c>
      <c r="XF33" s="14">
        <v>17.97101</v>
      </c>
      <c r="XG33" s="14">
        <v>0.82899</v>
      </c>
      <c r="XH33" s="14">
        <v>16.2</v>
      </c>
      <c r="XI33" s="14">
        <v>16.038650000000001</v>
      </c>
      <c r="XJ33" s="14">
        <v>16.038650000000001</v>
      </c>
      <c r="XK33" s="14">
        <v>0.16134999999999999</v>
      </c>
      <c r="XL33" s="14">
        <v>6.1</v>
      </c>
      <c r="XM33" s="14">
        <v>10.7</v>
      </c>
      <c r="XN33" s="14">
        <v>10.7</v>
      </c>
      <c r="XO33" s="14">
        <v>-4.5999999999999996</v>
      </c>
      <c r="XP33" s="14">
        <v>26</v>
      </c>
      <c r="XQ33" s="14">
        <v>25</v>
      </c>
      <c r="XR33" s="14">
        <v>25</v>
      </c>
      <c r="XS33" s="14">
        <v>1</v>
      </c>
      <c r="XT33" s="14"/>
      <c r="XU33" s="14"/>
      <c r="XV33" s="14"/>
      <c r="XW33" s="14">
        <v>0</v>
      </c>
      <c r="XX33" s="14">
        <v>19</v>
      </c>
      <c r="XY33" s="14">
        <v>14</v>
      </c>
      <c r="XZ33" s="14">
        <v>14</v>
      </c>
      <c r="YA33" s="14">
        <v>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0</v>
      </c>
      <c r="YK33" s="14"/>
      <c r="YL33" s="14"/>
      <c r="YM33" s="14">
        <v>0</v>
      </c>
      <c r="YN33" s="14">
        <v>9.8000000000000007</v>
      </c>
      <c r="YO33" s="14">
        <v>13.5</v>
      </c>
      <c r="YP33" s="14">
        <v>13.5</v>
      </c>
      <c r="YQ33" s="14">
        <v>-3.7</v>
      </c>
    </row>
    <row r="34" spans="1:667" ht="24" customHeight="1" x14ac:dyDescent="0.3">
      <c r="A34" s="1"/>
      <c r="B34" s="16" t="s">
        <v>63</v>
      </c>
      <c r="C34" s="16" t="s">
        <v>829</v>
      </c>
      <c r="D34" s="17">
        <v>104.6</v>
      </c>
      <c r="E34" s="17">
        <v>101.06425</v>
      </c>
      <c r="F34" s="17">
        <v>101.06425</v>
      </c>
      <c r="G34" s="17">
        <v>3.5357500000000002</v>
      </c>
      <c r="H34" s="17">
        <v>594.70000000000005</v>
      </c>
      <c r="I34" s="17">
        <v>592.80913999999996</v>
      </c>
      <c r="J34" s="17">
        <v>592.80913999999996</v>
      </c>
      <c r="K34" s="17">
        <v>1.89086</v>
      </c>
      <c r="L34" s="17">
        <v>204.5</v>
      </c>
      <c r="M34" s="17">
        <v>191.91970000000001</v>
      </c>
      <c r="N34" s="17">
        <v>191.91970000000001</v>
      </c>
      <c r="O34" s="17">
        <v>12.580299999999999</v>
      </c>
      <c r="P34" s="17">
        <v>7</v>
      </c>
      <c r="Q34" s="17">
        <v>3.6</v>
      </c>
      <c r="R34" s="17">
        <v>8.8258700000000001</v>
      </c>
      <c r="S34" s="17">
        <v>-1.8258700000000001</v>
      </c>
      <c r="T34" s="17">
        <v>7.2</v>
      </c>
      <c r="U34" s="17">
        <v>8.5166900000000005</v>
      </c>
      <c r="V34" s="17">
        <v>8.5166900000000005</v>
      </c>
      <c r="W34" s="17">
        <v>-1.3166899999999999</v>
      </c>
      <c r="X34" s="17">
        <v>10.7</v>
      </c>
      <c r="Y34" s="17">
        <v>10.362690000000001</v>
      </c>
      <c r="Z34" s="17">
        <v>53.69014</v>
      </c>
      <c r="AA34" s="17">
        <v>-42.990139999999997</v>
      </c>
      <c r="AB34" s="17">
        <v>108.5</v>
      </c>
      <c r="AC34" s="17">
        <v>120</v>
      </c>
      <c r="AD34" s="17">
        <v>125.49903999999999</v>
      </c>
      <c r="AE34" s="17">
        <v>-16.999040000000001</v>
      </c>
      <c r="AF34" s="17">
        <v>0</v>
      </c>
      <c r="AG34" s="17"/>
      <c r="AH34" s="17"/>
      <c r="AI34" s="17">
        <v>0</v>
      </c>
      <c r="AJ34" s="17">
        <v>30.1</v>
      </c>
      <c r="AK34" s="17">
        <v>31.088080000000001</v>
      </c>
      <c r="AL34" s="17"/>
      <c r="AM34" s="17">
        <v>30.1</v>
      </c>
      <c r="AN34" s="17">
        <v>157.4</v>
      </c>
      <c r="AO34" s="17">
        <v>192.03</v>
      </c>
      <c r="AP34" s="17">
        <v>196.22801999999999</v>
      </c>
      <c r="AQ34" s="17">
        <v>-38.828020000000002</v>
      </c>
      <c r="AR34" s="17">
        <v>164</v>
      </c>
      <c r="AS34" s="17">
        <v>192.03</v>
      </c>
      <c r="AT34" s="17">
        <v>196.22801999999999</v>
      </c>
      <c r="AU34" s="17">
        <v>-32.228020000000001</v>
      </c>
      <c r="AV34" s="17">
        <v>164.5</v>
      </c>
      <c r="AW34" s="17">
        <v>192.03</v>
      </c>
      <c r="AX34" s="17">
        <v>196.22801999999999</v>
      </c>
      <c r="AY34" s="17">
        <v>-31.728020000000001</v>
      </c>
      <c r="AZ34" s="17">
        <v>261.8</v>
      </c>
      <c r="BA34" s="17">
        <v>288.91000000000003</v>
      </c>
      <c r="BB34" s="17">
        <v>295.22593999999998</v>
      </c>
      <c r="BC34" s="17">
        <v>-33.425939999999997</v>
      </c>
      <c r="BD34" s="17">
        <v>201.3</v>
      </c>
      <c r="BE34" s="17">
        <v>206.04143999999999</v>
      </c>
      <c r="BF34" s="17">
        <v>206.04143999999999</v>
      </c>
      <c r="BG34" s="17">
        <v>-4.7414399999999999</v>
      </c>
      <c r="BH34" s="17">
        <v>104.1</v>
      </c>
      <c r="BI34" s="17">
        <v>103.33009</v>
      </c>
      <c r="BJ34" s="17">
        <v>103.33009</v>
      </c>
      <c r="BK34" s="17">
        <v>0.76990999999999998</v>
      </c>
      <c r="BL34" s="17">
        <v>239.2</v>
      </c>
      <c r="BM34" s="17">
        <v>126.95072999999999</v>
      </c>
      <c r="BN34" s="17">
        <v>134.98727</v>
      </c>
      <c r="BO34" s="17">
        <v>104.21272999999999</v>
      </c>
      <c r="BP34" s="17">
        <v>4.3</v>
      </c>
      <c r="BQ34" s="17">
        <v>4.4104299999999999</v>
      </c>
      <c r="BR34" s="17">
        <v>4.4104299999999999</v>
      </c>
      <c r="BS34" s="17">
        <v>-0.11043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155.80000000000001</v>
      </c>
      <c r="CG34" s="17">
        <v>159.23478</v>
      </c>
      <c r="CH34" s="17">
        <v>159.23478</v>
      </c>
      <c r="CI34" s="17">
        <v>-3.4347799999999999</v>
      </c>
      <c r="CJ34" s="17">
        <v>7.1</v>
      </c>
      <c r="CK34" s="17">
        <v>7.2610900000000003</v>
      </c>
      <c r="CL34" s="17">
        <v>7.2610900000000003</v>
      </c>
      <c r="CM34" s="17">
        <v>-0.16109000000000001</v>
      </c>
      <c r="CN34" s="17">
        <v>4.7</v>
      </c>
      <c r="CO34" s="17">
        <v>3.8990300000000002</v>
      </c>
      <c r="CP34" s="17">
        <v>3.8990300000000002</v>
      </c>
      <c r="CQ34" s="17">
        <v>0.80096999999999996</v>
      </c>
      <c r="CR34" s="17">
        <v>22.1</v>
      </c>
      <c r="CS34" s="17"/>
      <c r="CT34" s="17">
        <v>22.280850000000001</v>
      </c>
      <c r="CU34" s="17">
        <v>-0.18085000000000001</v>
      </c>
      <c r="CV34" s="17">
        <v>6.8</v>
      </c>
      <c r="CW34" s="17">
        <v>6.8787000000000003</v>
      </c>
      <c r="CX34" s="17">
        <v>6.8787000000000003</v>
      </c>
      <c r="CY34" s="17">
        <v>-7.8700000000000006E-2</v>
      </c>
      <c r="CZ34" s="17">
        <v>114.8</v>
      </c>
      <c r="DA34" s="17">
        <v>50.024039999999999</v>
      </c>
      <c r="DB34" s="17">
        <v>22.288239999999998</v>
      </c>
      <c r="DC34" s="17">
        <v>92.511759999999995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77.8</v>
      </c>
      <c r="DU34" s="17">
        <v>65.697339999999997</v>
      </c>
      <c r="DV34" s="17">
        <v>56.42962</v>
      </c>
      <c r="DW34" s="17">
        <v>21.370380000000001</v>
      </c>
      <c r="DX34" s="17">
        <v>34.1</v>
      </c>
      <c r="DY34" s="17">
        <v>106.50396000000001</v>
      </c>
      <c r="DZ34" s="17">
        <v>130.41046</v>
      </c>
      <c r="EA34" s="17">
        <v>-96.310460000000006</v>
      </c>
      <c r="EB34" s="17">
        <v>115.8</v>
      </c>
      <c r="EC34" s="17">
        <v>169.97432000000001</v>
      </c>
      <c r="ED34" s="17"/>
      <c r="EE34" s="17">
        <v>115.8</v>
      </c>
      <c r="EF34" s="17">
        <v>0</v>
      </c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0</v>
      </c>
      <c r="EO34" s="17"/>
      <c r="EP34" s="17"/>
      <c r="EQ34" s="17">
        <v>0</v>
      </c>
      <c r="ER34" s="17">
        <v>463.9</v>
      </c>
      <c r="ES34" s="17">
        <v>153.55969999999999</v>
      </c>
      <c r="ET34" s="17">
        <v>337.72320000000002</v>
      </c>
      <c r="EU34" s="17">
        <v>126.1768</v>
      </c>
      <c r="EV34" s="17">
        <v>48.7</v>
      </c>
      <c r="EW34" s="17">
        <v>52.564030000000002</v>
      </c>
      <c r="EX34" s="17">
        <v>48.875480000000003</v>
      </c>
      <c r="EY34" s="17">
        <v>-0.17548</v>
      </c>
      <c r="EZ34" s="17">
        <v>136</v>
      </c>
      <c r="FA34" s="17">
        <v>73.17295</v>
      </c>
      <c r="FB34" s="17">
        <v>61.835749999999997</v>
      </c>
      <c r="FC34" s="17">
        <v>74.164249999999996</v>
      </c>
      <c r="FD34" s="17">
        <v>35.200000000000003</v>
      </c>
      <c r="FE34" s="17">
        <v>36.5944</v>
      </c>
      <c r="FF34" s="17">
        <v>33.893560000000001</v>
      </c>
      <c r="FG34" s="17">
        <v>1.30644</v>
      </c>
      <c r="FH34" s="17">
        <v>18.399999999999999</v>
      </c>
      <c r="FI34" s="17">
        <v>19.099519999999998</v>
      </c>
      <c r="FJ34" s="17">
        <v>19.099519999999998</v>
      </c>
      <c r="FK34" s="17">
        <v>-0.69952000000000003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84.1</v>
      </c>
      <c r="FQ34" s="17">
        <v>86.591520000000003</v>
      </c>
      <c r="FR34" s="17">
        <v>86.591520000000003</v>
      </c>
      <c r="FS34" s="17">
        <v>-2.49152</v>
      </c>
      <c r="FT34" s="17">
        <v>171.8</v>
      </c>
      <c r="FU34" s="17">
        <v>184.74316999999999</v>
      </c>
      <c r="FV34" s="17">
        <v>184.74316999999999</v>
      </c>
      <c r="FW34" s="17">
        <v>-12.94317</v>
      </c>
      <c r="FX34" s="17">
        <v>171.8</v>
      </c>
      <c r="FY34" s="17">
        <v>184.74316999999999</v>
      </c>
      <c r="FZ34" s="17">
        <v>184.74316999999999</v>
      </c>
      <c r="GA34" s="17">
        <v>-12.94317</v>
      </c>
      <c r="GB34" s="17">
        <v>180.2</v>
      </c>
      <c r="GC34" s="17">
        <v>185.29795999999999</v>
      </c>
      <c r="GD34" s="17">
        <v>185.29795999999999</v>
      </c>
      <c r="GE34" s="17">
        <v>-5.0979599999999996</v>
      </c>
      <c r="GF34" s="17">
        <v>105.2</v>
      </c>
      <c r="GG34" s="17">
        <v>109.84155</v>
      </c>
      <c r="GH34" s="17">
        <v>109.84155</v>
      </c>
      <c r="GI34" s="17">
        <v>-4.6415499999999996</v>
      </c>
      <c r="GJ34" s="17">
        <v>16.2</v>
      </c>
      <c r="GK34" s="17">
        <v>18</v>
      </c>
      <c r="GL34" s="17">
        <v>46.809660000000001</v>
      </c>
      <c r="GM34" s="17">
        <v>-30.609660000000002</v>
      </c>
      <c r="GN34" s="17">
        <v>35.9</v>
      </c>
      <c r="GO34" s="17">
        <v>37.700769999999999</v>
      </c>
      <c r="GP34" s="17">
        <v>36.257680000000001</v>
      </c>
      <c r="GQ34" s="17">
        <v>-0.35768</v>
      </c>
      <c r="GR34" s="17">
        <v>3.6</v>
      </c>
      <c r="GS34" s="17"/>
      <c r="GT34" s="17"/>
      <c r="GU34" s="17">
        <v>3.6</v>
      </c>
      <c r="GV34" s="17">
        <v>14.3</v>
      </c>
      <c r="GW34" s="17">
        <v>12.9269</v>
      </c>
      <c r="GX34" s="17">
        <v>12.9269</v>
      </c>
      <c r="GY34" s="17">
        <v>1.3731</v>
      </c>
      <c r="GZ34" s="17">
        <v>37.5</v>
      </c>
      <c r="HA34" s="17">
        <v>20.725390000000001</v>
      </c>
      <c r="HB34" s="17">
        <v>137.46823000000001</v>
      </c>
      <c r="HC34" s="17">
        <v>-99.968230000000005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20</v>
      </c>
      <c r="HM34" s="17">
        <v>18.39245</v>
      </c>
      <c r="HN34" s="17">
        <v>41.355589999999999</v>
      </c>
      <c r="HO34" s="17">
        <v>-21.355589999999999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41.3</v>
      </c>
      <c r="HY34" s="17">
        <v>45.291899999999998</v>
      </c>
      <c r="HZ34" s="17">
        <v>45.291899999999998</v>
      </c>
      <c r="IA34" s="17">
        <v>-3.9918999999999998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83</v>
      </c>
      <c r="IO34" s="17">
        <v>94.538960000000003</v>
      </c>
      <c r="IP34" s="17">
        <v>106.55876000000001</v>
      </c>
      <c r="IQ34" s="17">
        <v>-23.558759999999999</v>
      </c>
      <c r="IR34" s="17">
        <v>166.7</v>
      </c>
      <c r="IS34" s="17">
        <v>181.63595000000001</v>
      </c>
      <c r="IT34" s="17">
        <v>181.63595000000001</v>
      </c>
      <c r="IU34" s="17">
        <v>-14.93595</v>
      </c>
      <c r="IV34" s="17">
        <v>164.2</v>
      </c>
      <c r="IW34" s="17">
        <v>181.63595000000001</v>
      </c>
      <c r="IX34" s="17">
        <v>181.63595000000001</v>
      </c>
      <c r="IY34" s="17">
        <v>-17.435949999999998</v>
      </c>
      <c r="IZ34" s="17">
        <v>194.8</v>
      </c>
      <c r="JA34" s="17">
        <v>181.63595000000001</v>
      </c>
      <c r="JB34" s="17">
        <v>181.63595000000001</v>
      </c>
      <c r="JC34" s="17">
        <v>13.16405</v>
      </c>
      <c r="JD34" s="17">
        <v>259.2</v>
      </c>
      <c r="JE34" s="17">
        <v>273.27211</v>
      </c>
      <c r="JF34" s="17">
        <v>273.27211</v>
      </c>
      <c r="JG34" s="17">
        <v>-14.07211</v>
      </c>
      <c r="JH34" s="17">
        <v>67.5</v>
      </c>
      <c r="JI34" s="17">
        <v>73.590999999999994</v>
      </c>
      <c r="JJ34" s="17">
        <v>73.590999999999994</v>
      </c>
      <c r="JK34" s="17">
        <v>-6.0910000000000002</v>
      </c>
      <c r="JL34" s="17">
        <v>33.1</v>
      </c>
      <c r="JM34" s="17">
        <v>36.905999999999999</v>
      </c>
      <c r="JN34" s="17">
        <v>36.905999999999999</v>
      </c>
      <c r="JO34" s="17">
        <v>-3.806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>
        <v>56</v>
      </c>
      <c r="KE34" s="17">
        <v>-56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53.9</v>
      </c>
      <c r="KS34" s="17">
        <v>100.24875</v>
      </c>
      <c r="KT34" s="17">
        <v>104.65769</v>
      </c>
      <c r="KU34" s="17">
        <v>-50.757689999999997</v>
      </c>
      <c r="KV34" s="17">
        <v>89.5</v>
      </c>
      <c r="KW34" s="17">
        <v>92.969279999999998</v>
      </c>
      <c r="KX34" s="17">
        <v>108.12999000000001</v>
      </c>
      <c r="KY34" s="17">
        <v>-18.629989999999999</v>
      </c>
      <c r="KZ34" s="17">
        <v>63.9</v>
      </c>
      <c r="LA34" s="17">
        <v>66.809659999999994</v>
      </c>
      <c r="LB34" s="17">
        <v>66.809659999999994</v>
      </c>
      <c r="LC34" s="17">
        <v>-2.9096600000000001</v>
      </c>
      <c r="LD34" s="17">
        <v>67.3</v>
      </c>
      <c r="LE34" s="17">
        <v>72.37388</v>
      </c>
      <c r="LF34" s="17">
        <v>78.567999999999998</v>
      </c>
      <c r="LG34" s="17">
        <v>-11.268000000000001</v>
      </c>
      <c r="LH34" s="17">
        <v>29</v>
      </c>
      <c r="LI34" s="17">
        <v>29.806760000000001</v>
      </c>
      <c r="LJ34" s="17">
        <v>29.806760000000001</v>
      </c>
      <c r="LK34" s="17">
        <v>-0.80676000000000003</v>
      </c>
      <c r="LL34" s="17"/>
      <c r="LM34" s="17"/>
      <c r="LN34" s="17"/>
      <c r="LO34" s="17">
        <v>0</v>
      </c>
      <c r="LP34" s="17">
        <v>0</v>
      </c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139.80000000000001</v>
      </c>
      <c r="LY34" s="17">
        <v>159.10807</v>
      </c>
      <c r="LZ34" s="17">
        <v>159.10807</v>
      </c>
      <c r="MA34" s="17">
        <v>-19.308070000000001</v>
      </c>
      <c r="MB34" s="17">
        <v>142.6</v>
      </c>
      <c r="MC34" s="17">
        <v>159.10807</v>
      </c>
      <c r="MD34" s="17">
        <v>159.10807</v>
      </c>
      <c r="ME34" s="17">
        <v>-16.50807</v>
      </c>
      <c r="MF34" s="17">
        <v>168.6</v>
      </c>
      <c r="MG34" s="17">
        <v>159.58587</v>
      </c>
      <c r="MH34" s="17">
        <v>159.58587</v>
      </c>
      <c r="MI34" s="17">
        <v>9.0141299999999998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204.6</v>
      </c>
      <c r="NE34" s="17">
        <v>205.29381000000001</v>
      </c>
      <c r="NF34" s="17"/>
      <c r="NG34" s="17">
        <v>204.6</v>
      </c>
      <c r="NH34" s="17">
        <v>98</v>
      </c>
      <c r="NI34" s="17">
        <v>102.95515</v>
      </c>
      <c r="NJ34" s="17"/>
      <c r="NK34" s="17">
        <v>98</v>
      </c>
      <c r="NL34" s="17">
        <v>8.1999999999999993</v>
      </c>
      <c r="NM34" s="17">
        <v>6.7869900000000003</v>
      </c>
      <c r="NN34" s="17">
        <v>6.7869900000000003</v>
      </c>
      <c r="NO34" s="17">
        <v>1.4130100000000001</v>
      </c>
      <c r="NP34" s="17">
        <v>5</v>
      </c>
      <c r="NQ34" s="17">
        <v>3.1241599999999998</v>
      </c>
      <c r="NR34" s="17">
        <v>3.1241599999999998</v>
      </c>
      <c r="NS34" s="17">
        <v>1.87584</v>
      </c>
      <c r="NT34" s="17">
        <v>9.1999999999999993</v>
      </c>
      <c r="NU34" s="17">
        <v>8</v>
      </c>
      <c r="NV34" s="17">
        <v>8</v>
      </c>
      <c r="NW34" s="17">
        <v>1.2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9.5</v>
      </c>
      <c r="OC34" s="17">
        <v>77.2</v>
      </c>
      <c r="OD34" s="17">
        <v>79.7256</v>
      </c>
      <c r="OE34" s="17">
        <v>-70.2256</v>
      </c>
      <c r="OF34" s="17">
        <v>69.2</v>
      </c>
      <c r="OG34" s="17">
        <v>65.859399999999994</v>
      </c>
      <c r="OH34" s="17">
        <v>65.859399999999994</v>
      </c>
      <c r="OI34" s="17">
        <v>3.3405999999999998</v>
      </c>
      <c r="OJ34" s="17">
        <v>12.7</v>
      </c>
      <c r="OK34" s="17">
        <v>14.4</v>
      </c>
      <c r="OL34" s="17">
        <v>11.1409</v>
      </c>
      <c r="OM34" s="17">
        <v>1.5590999999999999</v>
      </c>
      <c r="ON34" s="17">
        <v>9.1829999999999995E-2</v>
      </c>
      <c r="OO34" s="17">
        <v>0.4</v>
      </c>
      <c r="OP34" s="17">
        <v>0.4</v>
      </c>
      <c r="OQ34" s="17">
        <v>-0.30817</v>
      </c>
      <c r="OR34" s="17">
        <v>20.2</v>
      </c>
      <c r="OS34" s="17">
        <v>20.33764</v>
      </c>
      <c r="OT34" s="17">
        <v>20.33764</v>
      </c>
      <c r="OU34" s="17">
        <v>-0.13764000000000001</v>
      </c>
      <c r="OV34" s="17">
        <v>9.9</v>
      </c>
      <c r="OW34" s="17">
        <v>9</v>
      </c>
      <c r="OX34" s="17">
        <v>9</v>
      </c>
      <c r="OY34" s="17">
        <v>0.9</v>
      </c>
      <c r="OZ34" s="17">
        <v>2.2000000000000002</v>
      </c>
      <c r="PA34" s="17">
        <v>1.34755</v>
      </c>
      <c r="PB34" s="17">
        <v>4.1665400000000004</v>
      </c>
      <c r="PC34" s="17">
        <v>-1.96654</v>
      </c>
      <c r="PD34" s="17">
        <v>170.1</v>
      </c>
      <c r="PE34" s="17">
        <v>163.32</v>
      </c>
      <c r="PF34" s="17">
        <v>163.32</v>
      </c>
      <c r="PG34" s="17">
        <v>6.78</v>
      </c>
      <c r="PH34" s="17">
        <v>86.6</v>
      </c>
      <c r="PI34" s="17">
        <v>87.18</v>
      </c>
      <c r="PJ34" s="17">
        <v>87.18</v>
      </c>
      <c r="PK34" s="17">
        <v>-0.57999999999999996</v>
      </c>
      <c r="PL34" s="17">
        <v>1.1000000000000001</v>
      </c>
      <c r="PM34" s="17">
        <v>1.1000000000000001</v>
      </c>
      <c r="PN34" s="17">
        <v>1.1000000000000001</v>
      </c>
      <c r="PO34" s="17">
        <v>0</v>
      </c>
      <c r="PP34" s="17">
        <v>1.8</v>
      </c>
      <c r="PQ34" s="17">
        <v>2.5</v>
      </c>
      <c r="PR34" s="17">
        <v>2.5</v>
      </c>
      <c r="PS34" s="17">
        <v>-0.7</v>
      </c>
      <c r="PT34" s="17">
        <v>3.9</v>
      </c>
      <c r="PU34" s="17">
        <v>3.5</v>
      </c>
      <c r="PV34" s="17">
        <v>3.5</v>
      </c>
      <c r="PW34" s="17">
        <v>0.4</v>
      </c>
      <c r="PX34" s="17">
        <v>20</v>
      </c>
      <c r="PY34" s="17">
        <v>14.702859999999999</v>
      </c>
      <c r="PZ34" s="17">
        <v>14.702859999999999</v>
      </c>
      <c r="QA34" s="17">
        <v>5.2971399999999997</v>
      </c>
      <c r="QB34" s="17"/>
      <c r="QC34" s="17"/>
      <c r="QD34" s="17"/>
      <c r="QE34" s="17">
        <v>0</v>
      </c>
      <c r="QF34" s="17">
        <v>4</v>
      </c>
      <c r="QG34" s="17">
        <v>4</v>
      </c>
      <c r="QH34" s="17">
        <v>4</v>
      </c>
      <c r="QI34" s="17">
        <v>0</v>
      </c>
      <c r="QJ34" s="17">
        <v>3.6</v>
      </c>
      <c r="QK34" s="17">
        <v>3.5</v>
      </c>
      <c r="QL34" s="17">
        <v>3.5</v>
      </c>
      <c r="QM34" s="17">
        <v>0.1</v>
      </c>
      <c r="QN34" s="17">
        <v>14.9</v>
      </c>
      <c r="QO34" s="17">
        <v>14.492749999999999</v>
      </c>
      <c r="QP34" s="17">
        <v>14.492749999999999</v>
      </c>
      <c r="QQ34" s="17">
        <v>0.40725</v>
      </c>
      <c r="QR34" s="17">
        <v>12.4</v>
      </c>
      <c r="QS34" s="17">
        <v>11.628500000000001</v>
      </c>
      <c r="QT34" s="17">
        <v>11.628500000000001</v>
      </c>
      <c r="QU34" s="17">
        <v>0.77149999999999996</v>
      </c>
      <c r="QV34" s="17">
        <v>15.2</v>
      </c>
      <c r="QW34" s="17">
        <v>14.1145</v>
      </c>
      <c r="QX34" s="17">
        <v>14.1145</v>
      </c>
      <c r="QY34" s="17">
        <v>1.0854999999999999</v>
      </c>
      <c r="QZ34" s="17">
        <v>0.5</v>
      </c>
      <c r="RA34" s="17">
        <v>19.850000000000001</v>
      </c>
      <c r="RB34" s="17">
        <v>22.538599999999999</v>
      </c>
      <c r="RC34" s="17">
        <v>-22.038599999999999</v>
      </c>
      <c r="RD34" s="17">
        <v>3</v>
      </c>
      <c r="RE34" s="17">
        <v>49.2</v>
      </c>
      <c r="RF34" s="17">
        <v>50.226300000000002</v>
      </c>
      <c r="RG34" s="17">
        <v>-47.226300000000002</v>
      </c>
      <c r="RH34" s="17">
        <v>15.1</v>
      </c>
      <c r="RI34" s="17">
        <v>13.1127</v>
      </c>
      <c r="RJ34" s="17">
        <v>13.1127</v>
      </c>
      <c r="RK34" s="17">
        <v>1.9873000000000001</v>
      </c>
      <c r="RL34" s="17">
        <v>2.5</v>
      </c>
      <c r="RM34" s="17">
        <v>2.58</v>
      </c>
      <c r="RN34" s="17">
        <v>2.58</v>
      </c>
      <c r="RO34" s="17">
        <v>-0.08</v>
      </c>
      <c r="RP34" s="17">
        <v>7.7</v>
      </c>
      <c r="RQ34" s="17">
        <v>6.4524299999999997</v>
      </c>
      <c r="RR34" s="17">
        <v>11.84192</v>
      </c>
      <c r="RS34" s="17">
        <v>-4.1419199999999998</v>
      </c>
      <c r="RT34" s="17">
        <v>1.4</v>
      </c>
      <c r="RU34" s="17">
        <v>1.48</v>
      </c>
      <c r="RV34" s="17">
        <v>1.48</v>
      </c>
      <c r="RW34" s="17">
        <v>-0.08</v>
      </c>
      <c r="RX34" s="17"/>
      <c r="RY34" s="17"/>
      <c r="RZ34" s="17"/>
      <c r="SA34" s="17">
        <v>0</v>
      </c>
      <c r="SB34" s="17">
        <v>0.1</v>
      </c>
      <c r="SC34" s="17">
        <v>0.38379999999999997</v>
      </c>
      <c r="SD34" s="17">
        <v>0.38379999999999997</v>
      </c>
      <c r="SE34" s="17">
        <v>-0.2838</v>
      </c>
      <c r="SF34" s="17">
        <v>11</v>
      </c>
      <c r="SG34" s="17">
        <v>10.048310000000001</v>
      </c>
      <c r="SH34" s="17">
        <v>10.048310000000001</v>
      </c>
      <c r="SI34" s="17">
        <v>0.95169000000000004</v>
      </c>
      <c r="SJ34" s="17">
        <v>4</v>
      </c>
      <c r="SK34" s="17">
        <v>4.5</v>
      </c>
      <c r="SL34" s="17">
        <v>4.5</v>
      </c>
      <c r="SM34" s="17">
        <v>-0.5</v>
      </c>
      <c r="SN34" s="17">
        <v>6.6</v>
      </c>
      <c r="SO34" s="17">
        <v>7</v>
      </c>
      <c r="SP34" s="17">
        <v>7</v>
      </c>
      <c r="SQ34" s="17">
        <v>-0.4</v>
      </c>
      <c r="SR34" s="17">
        <v>9</v>
      </c>
      <c r="SS34" s="17">
        <v>10.628019999999999</v>
      </c>
      <c r="ST34" s="17">
        <v>10.628019999999999</v>
      </c>
      <c r="SU34" s="17">
        <v>-1.62802</v>
      </c>
      <c r="SV34" s="17">
        <v>16.5</v>
      </c>
      <c r="SW34" s="17">
        <v>21.4</v>
      </c>
      <c r="SX34" s="17">
        <v>11.64</v>
      </c>
      <c r="SY34" s="17">
        <v>4.8600000000000003</v>
      </c>
      <c r="SZ34" s="17">
        <v>71.8</v>
      </c>
      <c r="TA34" s="17">
        <v>59.1</v>
      </c>
      <c r="TB34" s="17">
        <v>40.3249</v>
      </c>
      <c r="TC34" s="17">
        <v>31.475100000000001</v>
      </c>
      <c r="TD34" s="17">
        <v>29.6</v>
      </c>
      <c r="TE34" s="17">
        <v>28.0214</v>
      </c>
      <c r="TF34" s="17">
        <v>28.0214</v>
      </c>
      <c r="TG34" s="17">
        <v>1.5786</v>
      </c>
      <c r="TH34" s="17">
        <v>13.5</v>
      </c>
      <c r="TI34" s="17">
        <v>45.4</v>
      </c>
      <c r="TJ34" s="17">
        <v>40.439700000000002</v>
      </c>
      <c r="TK34" s="17">
        <v>-26.939699999999998</v>
      </c>
      <c r="TL34" s="17">
        <v>22.9</v>
      </c>
      <c r="TM34" s="17">
        <v>64.099999999999994</v>
      </c>
      <c r="TN34" s="17">
        <v>58.887700000000002</v>
      </c>
      <c r="TO34" s="17">
        <v>-35.987699999999997</v>
      </c>
      <c r="TP34" s="17">
        <v>1.2</v>
      </c>
      <c r="TQ34" s="17">
        <v>2.8738999999999999</v>
      </c>
      <c r="TR34" s="17">
        <v>2.8738999999999999</v>
      </c>
      <c r="TS34" s="17">
        <v>-1.6738999999999999</v>
      </c>
      <c r="TT34" s="17">
        <v>0.7</v>
      </c>
      <c r="TU34" s="17">
        <v>3.9866000000000001</v>
      </c>
      <c r="TV34" s="17">
        <v>3.9866000000000001</v>
      </c>
      <c r="TW34" s="17">
        <v>-3.2866</v>
      </c>
      <c r="TX34" s="17">
        <v>37.5</v>
      </c>
      <c r="TY34" s="17">
        <v>38.31</v>
      </c>
      <c r="TZ34" s="17">
        <v>38.31</v>
      </c>
      <c r="UA34" s="17">
        <v>-0.81</v>
      </c>
      <c r="UB34" s="17">
        <v>10.3</v>
      </c>
      <c r="UC34" s="17">
        <v>9</v>
      </c>
      <c r="UD34" s="17">
        <v>9</v>
      </c>
      <c r="UE34" s="17">
        <v>1.3</v>
      </c>
      <c r="UF34" s="17">
        <v>8</v>
      </c>
      <c r="UG34" s="17">
        <v>3</v>
      </c>
      <c r="UH34" s="17">
        <v>3</v>
      </c>
      <c r="UI34" s="17">
        <v>5</v>
      </c>
      <c r="UJ34" s="17">
        <v>4.8</v>
      </c>
      <c r="UK34" s="17">
        <v>7.3</v>
      </c>
      <c r="UL34" s="17">
        <v>7.3</v>
      </c>
      <c r="UM34" s="17">
        <v>-2.5</v>
      </c>
      <c r="UN34" s="17">
        <v>6.7</v>
      </c>
      <c r="UO34" s="17">
        <v>7</v>
      </c>
      <c r="UP34" s="17">
        <v>7</v>
      </c>
      <c r="UQ34" s="17">
        <v>-0.3</v>
      </c>
      <c r="UR34" s="17">
        <v>7.4</v>
      </c>
      <c r="US34" s="17">
        <v>7.5</v>
      </c>
      <c r="UT34" s="17">
        <v>7.5</v>
      </c>
      <c r="UU34" s="17">
        <v>-0.1</v>
      </c>
      <c r="UV34" s="17">
        <v>7.6</v>
      </c>
      <c r="UW34" s="17">
        <v>7.5</v>
      </c>
      <c r="UX34" s="17">
        <v>7.5</v>
      </c>
      <c r="UY34" s="17">
        <v>0.1</v>
      </c>
      <c r="UZ34" s="17">
        <v>14.4</v>
      </c>
      <c r="VA34" s="17">
        <v>13.3</v>
      </c>
      <c r="VB34" s="17">
        <v>9.7384000000000004</v>
      </c>
      <c r="VC34" s="17">
        <v>4.6616</v>
      </c>
      <c r="VD34" s="17">
        <v>212.9</v>
      </c>
      <c r="VE34" s="17">
        <v>206.44720000000001</v>
      </c>
      <c r="VF34" s="17">
        <v>206.44720000000001</v>
      </c>
      <c r="VG34" s="17">
        <v>6.4527999999999999</v>
      </c>
      <c r="VH34" s="17">
        <v>15.9</v>
      </c>
      <c r="VI34" s="17">
        <v>14.071199999999999</v>
      </c>
      <c r="VJ34" s="17">
        <v>14.071199999999999</v>
      </c>
      <c r="VK34" s="17">
        <v>1.8288</v>
      </c>
      <c r="VL34" s="17">
        <v>114.1</v>
      </c>
      <c r="VM34" s="17">
        <v>119</v>
      </c>
      <c r="VN34" s="17">
        <v>119</v>
      </c>
      <c r="VO34" s="17">
        <v>-4.9000000000000004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29.5</v>
      </c>
      <c r="VV34" s="17">
        <v>11</v>
      </c>
      <c r="VW34" s="17">
        <v>-11</v>
      </c>
      <c r="VX34" s="17">
        <v>0</v>
      </c>
      <c r="VY34" s="17">
        <v>15.1</v>
      </c>
      <c r="VZ34" s="17">
        <v>31</v>
      </c>
      <c r="WA34" s="17">
        <v>-31</v>
      </c>
      <c r="WB34" s="17">
        <v>85.6</v>
      </c>
      <c r="WC34" s="17">
        <v>85.68</v>
      </c>
      <c r="WD34" s="17">
        <v>85.68</v>
      </c>
      <c r="WE34" s="17">
        <v>-0.08</v>
      </c>
      <c r="WF34" s="17">
        <v>2.4</v>
      </c>
      <c r="WG34" s="17">
        <v>4.5</v>
      </c>
      <c r="WH34" s="17">
        <v>4.5</v>
      </c>
      <c r="WI34" s="17">
        <v>-2.1</v>
      </c>
      <c r="WJ34" s="17">
        <v>0</v>
      </c>
      <c r="WK34" s="17"/>
      <c r="WL34" s="17"/>
      <c r="WM34" s="17">
        <v>0</v>
      </c>
      <c r="WN34" s="17">
        <v>1.4</v>
      </c>
      <c r="WO34" s="17">
        <v>2.2000000000000002</v>
      </c>
      <c r="WP34" s="17">
        <v>2.2000000000000002</v>
      </c>
      <c r="WQ34" s="17">
        <v>-0.8</v>
      </c>
      <c r="WR34" s="17">
        <v>0.8</v>
      </c>
      <c r="WS34" s="17">
        <v>1.4</v>
      </c>
      <c r="WT34" s="17">
        <v>1.4</v>
      </c>
      <c r="WU34" s="17">
        <v>-0.6</v>
      </c>
      <c r="WV34" s="17">
        <v>15.5</v>
      </c>
      <c r="WW34" s="17">
        <v>14.2745</v>
      </c>
      <c r="WX34" s="17">
        <v>14.2745</v>
      </c>
      <c r="WY34" s="17">
        <v>1.2255</v>
      </c>
      <c r="WZ34" s="17">
        <v>9.8000000000000007</v>
      </c>
      <c r="XA34" s="17">
        <v>9.8000000000000007</v>
      </c>
      <c r="XB34" s="17">
        <v>9.8000000000000007</v>
      </c>
      <c r="XC34" s="17">
        <v>0</v>
      </c>
      <c r="XD34" s="17">
        <v>18.600000000000001</v>
      </c>
      <c r="XE34" s="17">
        <v>17.97101</v>
      </c>
      <c r="XF34" s="17">
        <v>17.97101</v>
      </c>
      <c r="XG34" s="17">
        <v>0.62899000000000005</v>
      </c>
      <c r="XH34" s="17">
        <v>15.8</v>
      </c>
      <c r="XI34" s="17">
        <v>16.038650000000001</v>
      </c>
      <c r="XJ34" s="17">
        <v>16.038650000000001</v>
      </c>
      <c r="XK34" s="17">
        <v>-0.23865</v>
      </c>
      <c r="XL34" s="17">
        <v>6</v>
      </c>
      <c r="XM34" s="17">
        <v>10.7</v>
      </c>
      <c r="XN34" s="17">
        <v>10.7</v>
      </c>
      <c r="XO34" s="17">
        <v>-4.7</v>
      </c>
      <c r="XP34" s="17">
        <v>25.9</v>
      </c>
      <c r="XQ34" s="17">
        <v>25</v>
      </c>
      <c r="XR34" s="17">
        <v>25</v>
      </c>
      <c r="XS34" s="17">
        <v>0.9</v>
      </c>
      <c r="XT34" s="17"/>
      <c r="XU34" s="17"/>
      <c r="XV34" s="17"/>
      <c r="XW34" s="17">
        <v>0</v>
      </c>
      <c r="XX34" s="17">
        <v>19.100000000000001</v>
      </c>
      <c r="XY34" s="17">
        <v>14</v>
      </c>
      <c r="XZ34" s="17">
        <v>14</v>
      </c>
      <c r="YA34" s="17">
        <v>5.0999999999999996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0</v>
      </c>
      <c r="YK34" s="17"/>
      <c r="YL34" s="17"/>
      <c r="YM34" s="17">
        <v>0</v>
      </c>
      <c r="YN34" s="17">
        <v>9.3000000000000007</v>
      </c>
      <c r="YO34" s="17">
        <v>13.5</v>
      </c>
      <c r="YP34" s="17">
        <v>13.5</v>
      </c>
      <c r="YQ34" s="17">
        <v>-4.2</v>
      </c>
    </row>
    <row r="35" spans="1:667" ht="24" customHeight="1" x14ac:dyDescent="0.3">
      <c r="A35" s="1"/>
      <c r="B35" s="16" t="s">
        <v>63</v>
      </c>
      <c r="C35" s="16" t="s">
        <v>830</v>
      </c>
      <c r="D35" s="17">
        <v>104.6</v>
      </c>
      <c r="E35" s="17">
        <v>101.06425</v>
      </c>
      <c r="F35" s="17">
        <v>101.06425</v>
      </c>
      <c r="G35" s="17">
        <v>3.5357500000000002</v>
      </c>
      <c r="H35" s="17">
        <v>607.5</v>
      </c>
      <c r="I35" s="17">
        <v>592.80913999999996</v>
      </c>
      <c r="J35" s="17">
        <v>592.80913999999996</v>
      </c>
      <c r="K35" s="17">
        <v>14.690860000000001</v>
      </c>
      <c r="L35" s="17">
        <v>204.6</v>
      </c>
      <c r="M35" s="17">
        <v>191.91970000000001</v>
      </c>
      <c r="N35" s="17">
        <v>191.91970000000001</v>
      </c>
      <c r="O35" s="17">
        <v>12.680300000000001</v>
      </c>
      <c r="P35" s="17">
        <v>7.3</v>
      </c>
      <c r="Q35" s="17">
        <v>3.6</v>
      </c>
      <c r="R35" s="17">
        <v>8.8258700000000001</v>
      </c>
      <c r="S35" s="17">
        <v>-1.5258700000000001</v>
      </c>
      <c r="T35" s="17">
        <v>7.4</v>
      </c>
      <c r="U35" s="17">
        <v>8.5166900000000005</v>
      </c>
      <c r="V35" s="17">
        <v>8.5166900000000005</v>
      </c>
      <c r="W35" s="17">
        <v>-1.11669</v>
      </c>
      <c r="X35" s="17">
        <v>11.5</v>
      </c>
      <c r="Y35" s="17"/>
      <c r="Z35" s="17">
        <v>43.866019999999999</v>
      </c>
      <c r="AA35" s="17">
        <v>-32.366019999999999</v>
      </c>
      <c r="AB35" s="17">
        <v>114.3</v>
      </c>
      <c r="AC35" s="17">
        <v>120</v>
      </c>
      <c r="AD35" s="17">
        <v>122.44716</v>
      </c>
      <c r="AE35" s="17">
        <v>-8.1471599999999995</v>
      </c>
      <c r="AF35" s="17">
        <v>0</v>
      </c>
      <c r="AG35" s="17"/>
      <c r="AH35" s="17"/>
      <c r="AI35" s="17">
        <v>0</v>
      </c>
      <c r="AJ35" s="17">
        <v>29.8</v>
      </c>
      <c r="AK35" s="17">
        <v>31.088080000000001</v>
      </c>
      <c r="AL35" s="17"/>
      <c r="AM35" s="17">
        <v>29.8</v>
      </c>
      <c r="AN35" s="17">
        <v>175.8</v>
      </c>
      <c r="AO35" s="17">
        <v>192.03</v>
      </c>
      <c r="AP35" s="17">
        <v>196.22801999999999</v>
      </c>
      <c r="AQ35" s="17">
        <v>-20.42802</v>
      </c>
      <c r="AR35" s="17">
        <v>194.1</v>
      </c>
      <c r="AS35" s="17">
        <v>192.03</v>
      </c>
      <c r="AT35" s="17">
        <v>196.22801999999999</v>
      </c>
      <c r="AU35" s="17">
        <v>-2.1280199999999998</v>
      </c>
      <c r="AV35" s="17">
        <v>193.8</v>
      </c>
      <c r="AW35" s="17">
        <v>192.03</v>
      </c>
      <c r="AX35" s="17">
        <v>196.22801999999999</v>
      </c>
      <c r="AY35" s="17">
        <v>-2.4280200000000001</v>
      </c>
      <c r="AZ35" s="17">
        <v>274.89999999999998</v>
      </c>
      <c r="BA35" s="17">
        <v>288.91000000000003</v>
      </c>
      <c r="BB35" s="17">
        <v>295.22593999999998</v>
      </c>
      <c r="BC35" s="17">
        <v>-20.325939999999999</v>
      </c>
      <c r="BD35" s="17">
        <v>202.1</v>
      </c>
      <c r="BE35" s="17">
        <v>206.04143999999999</v>
      </c>
      <c r="BF35" s="17">
        <v>206.04143999999999</v>
      </c>
      <c r="BG35" s="17">
        <v>-3.9414400000000001</v>
      </c>
      <c r="BH35" s="17">
        <v>104.4</v>
      </c>
      <c r="BI35" s="17">
        <v>103.33009</v>
      </c>
      <c r="BJ35" s="17">
        <v>103.33009</v>
      </c>
      <c r="BK35" s="17">
        <v>1.0699099999999999</v>
      </c>
      <c r="BL35" s="17">
        <v>302.3</v>
      </c>
      <c r="BM35" s="17">
        <v>110.24858999999999</v>
      </c>
      <c r="BN35" s="17">
        <v>124.03479</v>
      </c>
      <c r="BO35" s="17">
        <v>178.26521</v>
      </c>
      <c r="BP35" s="17">
        <v>4.5999999999999996</v>
      </c>
      <c r="BQ35" s="17">
        <v>4.4104299999999999</v>
      </c>
      <c r="BR35" s="17">
        <v>4.4104299999999999</v>
      </c>
      <c r="BS35" s="17">
        <v>0.18956999999999999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164.7</v>
      </c>
      <c r="CG35" s="17">
        <v>159.23478</v>
      </c>
      <c r="CH35" s="17">
        <v>159.23478</v>
      </c>
      <c r="CI35" s="17">
        <v>5.4652200000000004</v>
      </c>
      <c r="CJ35" s="17">
        <v>7.6</v>
      </c>
      <c r="CK35" s="17">
        <v>7.2610900000000003</v>
      </c>
      <c r="CL35" s="17">
        <v>7.2610900000000003</v>
      </c>
      <c r="CM35" s="17">
        <v>0.33890999999999999</v>
      </c>
      <c r="CN35" s="17">
        <v>5.0999999999999996</v>
      </c>
      <c r="CO35" s="17">
        <v>3.8990300000000002</v>
      </c>
      <c r="CP35" s="17">
        <v>3.8990300000000002</v>
      </c>
      <c r="CQ35" s="17">
        <v>1.2009700000000001</v>
      </c>
      <c r="CR35" s="17">
        <v>22</v>
      </c>
      <c r="CS35" s="17"/>
      <c r="CT35" s="17">
        <v>22.280850000000001</v>
      </c>
      <c r="CU35" s="17">
        <v>-0.28084999999999999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75.599999999999994</v>
      </c>
      <c r="DA35" s="17">
        <v>50.024039999999999</v>
      </c>
      <c r="DB35" s="17">
        <v>15.544040000000001</v>
      </c>
      <c r="DC35" s="17">
        <v>60.055959999999999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79.900000000000006</v>
      </c>
      <c r="DU35" s="17">
        <v>61.19943</v>
      </c>
      <c r="DV35" s="17">
        <v>52.249049999999997</v>
      </c>
      <c r="DW35" s="17">
        <v>27.650950000000002</v>
      </c>
      <c r="DX35" s="17">
        <v>31.3</v>
      </c>
      <c r="DY35" s="17">
        <v>40.144179999999999</v>
      </c>
      <c r="DZ35" s="17">
        <v>130.41046</v>
      </c>
      <c r="EA35" s="17">
        <v>-99.110460000000003</v>
      </c>
      <c r="EB35" s="17">
        <v>92.8</v>
      </c>
      <c r="EC35" s="17">
        <v>169.97432000000001</v>
      </c>
      <c r="ED35" s="17"/>
      <c r="EE35" s="17">
        <v>92.8</v>
      </c>
      <c r="EF35" s="17">
        <v>0</v>
      </c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0</v>
      </c>
      <c r="EO35" s="17"/>
      <c r="EP35" s="17"/>
      <c r="EQ35" s="17">
        <v>0</v>
      </c>
      <c r="ER35" s="17">
        <v>400.1</v>
      </c>
      <c r="ES35" s="17">
        <v>153.50629000000001</v>
      </c>
      <c r="ET35" s="17">
        <v>340.60888999999997</v>
      </c>
      <c r="EU35" s="17">
        <v>59.491109999999999</v>
      </c>
      <c r="EV35" s="17">
        <v>47.8</v>
      </c>
      <c r="EW35" s="17">
        <v>52.564030000000002</v>
      </c>
      <c r="EX35" s="17">
        <v>48.875480000000003</v>
      </c>
      <c r="EY35" s="17">
        <v>-1.07548</v>
      </c>
      <c r="EZ35" s="17">
        <v>71.900000000000006</v>
      </c>
      <c r="FA35" s="17">
        <v>71.928849999999997</v>
      </c>
      <c r="FB35" s="17"/>
      <c r="FC35" s="17">
        <v>71.900000000000006</v>
      </c>
      <c r="FD35" s="17">
        <v>34</v>
      </c>
      <c r="FE35" s="17">
        <v>36.5944</v>
      </c>
      <c r="FF35" s="17">
        <v>33.893560000000001</v>
      </c>
      <c r="FG35" s="17">
        <v>0.10644000000000001</v>
      </c>
      <c r="FH35" s="17">
        <v>18.600000000000001</v>
      </c>
      <c r="FI35" s="17">
        <v>19.099519999999998</v>
      </c>
      <c r="FJ35" s="17">
        <v>19.099519999999998</v>
      </c>
      <c r="FK35" s="17">
        <v>-0.49952000000000002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85.9</v>
      </c>
      <c r="FQ35" s="17">
        <v>86.591520000000003</v>
      </c>
      <c r="FR35" s="17">
        <v>86.591520000000003</v>
      </c>
      <c r="FS35" s="17">
        <v>-0.69152000000000002</v>
      </c>
      <c r="FT35" s="17">
        <v>176.2</v>
      </c>
      <c r="FU35" s="17">
        <v>184.74316999999999</v>
      </c>
      <c r="FV35" s="17">
        <v>184.74316999999999</v>
      </c>
      <c r="FW35" s="17">
        <v>-8.5431699999999999</v>
      </c>
      <c r="FX35" s="17">
        <v>176.4</v>
      </c>
      <c r="FY35" s="17">
        <v>184.74316999999999</v>
      </c>
      <c r="FZ35" s="17">
        <v>184.74316999999999</v>
      </c>
      <c r="GA35" s="17">
        <v>-8.3431700000000006</v>
      </c>
      <c r="GB35" s="17">
        <v>182.5</v>
      </c>
      <c r="GC35" s="17">
        <v>185.29795999999999</v>
      </c>
      <c r="GD35" s="17">
        <v>185.29795999999999</v>
      </c>
      <c r="GE35" s="17">
        <v>-2.7979599999999998</v>
      </c>
      <c r="GF35" s="17">
        <v>107.6</v>
      </c>
      <c r="GG35" s="17">
        <v>109.84155</v>
      </c>
      <c r="GH35" s="17">
        <v>109.84155</v>
      </c>
      <c r="GI35" s="17">
        <v>-2.2415500000000002</v>
      </c>
      <c r="GJ35" s="17">
        <v>16.100000000000001</v>
      </c>
      <c r="GK35" s="17">
        <v>11.608599999999999</v>
      </c>
      <c r="GL35" s="17">
        <v>46.809660000000001</v>
      </c>
      <c r="GM35" s="17">
        <v>-30.70966</v>
      </c>
      <c r="GN35" s="17">
        <v>36.700000000000003</v>
      </c>
      <c r="GO35" s="17">
        <v>37.700769999999999</v>
      </c>
      <c r="GP35" s="17">
        <v>36.257680000000001</v>
      </c>
      <c r="GQ35" s="17">
        <v>0.44231999999999999</v>
      </c>
      <c r="GR35" s="17">
        <v>3.6</v>
      </c>
      <c r="GS35" s="17"/>
      <c r="GT35" s="17"/>
      <c r="GU35" s="17">
        <v>3.6</v>
      </c>
      <c r="GV35" s="17">
        <v>15.2</v>
      </c>
      <c r="GW35" s="17">
        <v>12.9269</v>
      </c>
      <c r="GX35" s="17">
        <v>12.9269</v>
      </c>
      <c r="GY35" s="17">
        <v>2.2730999999999999</v>
      </c>
      <c r="GZ35" s="17">
        <v>41.4</v>
      </c>
      <c r="HA35" s="17">
        <v>20.725390000000001</v>
      </c>
      <c r="HB35" s="17">
        <v>126.84022</v>
      </c>
      <c r="HC35" s="17">
        <v>-85.440219999999997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21.5</v>
      </c>
      <c r="HM35" s="17">
        <v>15.70834</v>
      </c>
      <c r="HN35" s="17">
        <v>38.83896</v>
      </c>
      <c r="HO35" s="17">
        <v>-17.33896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41.6</v>
      </c>
      <c r="HY35" s="17">
        <v>45.291899999999998</v>
      </c>
      <c r="HZ35" s="17">
        <v>45.291899999999998</v>
      </c>
      <c r="IA35" s="17">
        <v>-3.6919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86.2</v>
      </c>
      <c r="IO35" s="17">
        <v>94.538960000000003</v>
      </c>
      <c r="IP35" s="17">
        <v>106.55876000000001</v>
      </c>
      <c r="IQ35" s="17">
        <v>-20.35876</v>
      </c>
      <c r="IR35" s="17">
        <v>165.8</v>
      </c>
      <c r="IS35" s="17">
        <v>181.11646999999999</v>
      </c>
      <c r="IT35" s="17">
        <v>181.11646999999999</v>
      </c>
      <c r="IU35" s="17">
        <v>-15.316470000000001</v>
      </c>
      <c r="IV35" s="17">
        <v>164.2</v>
      </c>
      <c r="IW35" s="17">
        <v>181.11646999999999</v>
      </c>
      <c r="IX35" s="17">
        <v>181.11646999999999</v>
      </c>
      <c r="IY35" s="17">
        <v>-16.91647</v>
      </c>
      <c r="IZ35" s="17">
        <v>194.9</v>
      </c>
      <c r="JA35" s="17">
        <v>181.11646999999999</v>
      </c>
      <c r="JB35" s="17">
        <v>181.11646999999999</v>
      </c>
      <c r="JC35" s="17">
        <v>13.783530000000001</v>
      </c>
      <c r="JD35" s="17">
        <v>258.3</v>
      </c>
      <c r="JE35" s="17">
        <v>272.49054999999998</v>
      </c>
      <c r="JF35" s="17">
        <v>272.49054999999998</v>
      </c>
      <c r="JG35" s="17">
        <v>-14.19055</v>
      </c>
      <c r="JH35" s="17">
        <v>68.599999999999994</v>
      </c>
      <c r="JI35" s="17">
        <v>73.590999999999994</v>
      </c>
      <c r="JJ35" s="17">
        <v>73.590999999999994</v>
      </c>
      <c r="JK35" s="17">
        <v>-4.9909999999999997</v>
      </c>
      <c r="JL35" s="17">
        <v>33.1</v>
      </c>
      <c r="JM35" s="17">
        <v>36.905999999999999</v>
      </c>
      <c r="JN35" s="17">
        <v>36.905999999999999</v>
      </c>
      <c r="JO35" s="17">
        <v>-3.806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>
        <v>56</v>
      </c>
      <c r="KE35" s="17">
        <v>-56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3.65123</v>
      </c>
      <c r="KP35" s="17">
        <v>3.65123</v>
      </c>
      <c r="KQ35" s="17">
        <v>-0.85123000000000004</v>
      </c>
      <c r="KR35" s="17">
        <v>73.599999999999994</v>
      </c>
      <c r="KS35" s="17">
        <v>99.679789999999997</v>
      </c>
      <c r="KT35" s="17">
        <v>98.760959999999997</v>
      </c>
      <c r="KU35" s="17">
        <v>-25.160959999999999</v>
      </c>
      <c r="KV35" s="17">
        <v>93.6</v>
      </c>
      <c r="KW35" s="17">
        <v>94.124250000000004</v>
      </c>
      <c r="KX35" s="17">
        <v>108.13</v>
      </c>
      <c r="KY35" s="17">
        <v>-14.53</v>
      </c>
      <c r="KZ35" s="17">
        <v>65.900000000000006</v>
      </c>
      <c r="LA35" s="17">
        <v>66.809659999999994</v>
      </c>
      <c r="LB35" s="17">
        <v>66.809659999999994</v>
      </c>
      <c r="LC35" s="17">
        <v>-0.90966000000000002</v>
      </c>
      <c r="LD35" s="17">
        <v>69.099999999999994</v>
      </c>
      <c r="LE35" s="17">
        <v>72.37388</v>
      </c>
      <c r="LF35" s="17">
        <v>78.567999999999998</v>
      </c>
      <c r="LG35" s="17">
        <v>-9.468</v>
      </c>
      <c r="LH35" s="17">
        <v>29.7</v>
      </c>
      <c r="LI35" s="17">
        <v>29.806760000000001</v>
      </c>
      <c r="LJ35" s="17">
        <v>29.806760000000001</v>
      </c>
      <c r="LK35" s="17">
        <v>-0.10675999999999999</v>
      </c>
      <c r="LL35" s="17"/>
      <c r="LM35" s="17"/>
      <c r="LN35" s="17"/>
      <c r="LO35" s="17">
        <v>0</v>
      </c>
      <c r="LP35" s="17">
        <v>0</v>
      </c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138.80000000000001</v>
      </c>
      <c r="LY35" s="17">
        <v>159.10807</v>
      </c>
      <c r="LZ35" s="17">
        <v>159.10807</v>
      </c>
      <c r="MA35" s="17">
        <v>-20.308070000000001</v>
      </c>
      <c r="MB35" s="17">
        <v>141.6</v>
      </c>
      <c r="MC35" s="17">
        <v>159.10807</v>
      </c>
      <c r="MD35" s="17">
        <v>159.10807</v>
      </c>
      <c r="ME35" s="17">
        <v>-17.50807</v>
      </c>
      <c r="MF35" s="17">
        <v>168.2</v>
      </c>
      <c r="MG35" s="17">
        <v>159.58587</v>
      </c>
      <c r="MH35" s="17">
        <v>159.58587</v>
      </c>
      <c r="MI35" s="17">
        <v>8.6141299999999994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204.3</v>
      </c>
      <c r="NE35" s="17">
        <v>205.29381000000001</v>
      </c>
      <c r="NF35" s="17"/>
      <c r="NG35" s="17">
        <v>204.3</v>
      </c>
      <c r="NH35" s="17">
        <v>98</v>
      </c>
      <c r="NI35" s="17">
        <v>102.95515</v>
      </c>
      <c r="NJ35" s="17"/>
      <c r="NK35" s="17">
        <v>98</v>
      </c>
      <c r="NL35" s="17">
        <v>8.1999999999999993</v>
      </c>
      <c r="NM35" s="17">
        <v>6.7869900000000003</v>
      </c>
      <c r="NN35" s="17">
        <v>6.7869900000000003</v>
      </c>
      <c r="NO35" s="17">
        <v>1.4130100000000001</v>
      </c>
      <c r="NP35" s="17">
        <v>4.9000000000000004</v>
      </c>
      <c r="NQ35" s="17">
        <v>3.1241599999999998</v>
      </c>
      <c r="NR35" s="17">
        <v>3.1241599999999998</v>
      </c>
      <c r="NS35" s="17">
        <v>1.7758400000000001</v>
      </c>
      <c r="NT35" s="17">
        <v>9.4</v>
      </c>
      <c r="NU35" s="17">
        <v>8</v>
      </c>
      <c r="NV35" s="17">
        <v>8</v>
      </c>
      <c r="NW35" s="17">
        <v>1.4</v>
      </c>
      <c r="NX35" s="17">
        <v>1.2</v>
      </c>
      <c r="NY35" s="17">
        <v>1.115</v>
      </c>
      <c r="NZ35" s="17">
        <v>1.115</v>
      </c>
      <c r="OA35" s="17">
        <v>8.5000000000000006E-2</v>
      </c>
      <c r="OB35" s="17">
        <v>13.1</v>
      </c>
      <c r="OC35" s="17">
        <v>80.2</v>
      </c>
      <c r="OD35" s="17">
        <v>82.094899999999996</v>
      </c>
      <c r="OE35" s="17">
        <v>-68.994900000000001</v>
      </c>
      <c r="OF35" s="17">
        <v>69.3</v>
      </c>
      <c r="OG35" s="17">
        <v>65.124799999999993</v>
      </c>
      <c r="OH35" s="17">
        <v>65.124799999999993</v>
      </c>
      <c r="OI35" s="17">
        <v>4.1752000000000002</v>
      </c>
      <c r="OJ35" s="17">
        <v>12.9</v>
      </c>
      <c r="OK35" s="17">
        <v>14.1</v>
      </c>
      <c r="OL35" s="17">
        <v>10.2158</v>
      </c>
      <c r="OM35" s="17">
        <v>2.6842000000000001</v>
      </c>
      <c r="ON35" s="17">
        <v>8.1519999999999995E-2</v>
      </c>
      <c r="OO35" s="17">
        <v>0.4</v>
      </c>
      <c r="OP35" s="17">
        <v>0.4</v>
      </c>
      <c r="OQ35" s="17">
        <v>-0.31847999999999999</v>
      </c>
      <c r="OR35" s="17">
        <v>20.399999999999999</v>
      </c>
      <c r="OS35" s="17">
        <v>20.33764</v>
      </c>
      <c r="OT35" s="17">
        <v>20.33764</v>
      </c>
      <c r="OU35" s="17">
        <v>6.2359999999999999E-2</v>
      </c>
      <c r="OV35" s="17">
        <v>9.9</v>
      </c>
      <c r="OW35" s="17">
        <v>9</v>
      </c>
      <c r="OX35" s="17">
        <v>9</v>
      </c>
      <c r="OY35" s="17">
        <v>0.9</v>
      </c>
      <c r="OZ35" s="17">
        <v>1.3</v>
      </c>
      <c r="PA35" s="17"/>
      <c r="PB35" s="17">
        <v>3.5273599999999998</v>
      </c>
      <c r="PC35" s="17">
        <v>-2.22736</v>
      </c>
      <c r="PD35" s="17">
        <v>171.1</v>
      </c>
      <c r="PE35" s="17">
        <v>164.35</v>
      </c>
      <c r="PF35" s="17">
        <v>164.35</v>
      </c>
      <c r="PG35" s="17">
        <v>6.75</v>
      </c>
      <c r="PH35" s="17">
        <v>87</v>
      </c>
      <c r="PI35" s="17">
        <v>87.43</v>
      </c>
      <c r="PJ35" s="17">
        <v>87.43</v>
      </c>
      <c r="PK35" s="17">
        <v>-0.43</v>
      </c>
      <c r="PL35" s="17">
        <v>1.1000000000000001</v>
      </c>
      <c r="PM35" s="17">
        <v>1.1000000000000001</v>
      </c>
      <c r="PN35" s="17">
        <v>1.1000000000000001</v>
      </c>
      <c r="PO35" s="17">
        <v>0</v>
      </c>
      <c r="PP35" s="17">
        <v>1.9</v>
      </c>
      <c r="PQ35" s="17">
        <v>2.5</v>
      </c>
      <c r="PR35" s="17">
        <v>2.5</v>
      </c>
      <c r="PS35" s="17">
        <v>-0.6</v>
      </c>
      <c r="PT35" s="17">
        <v>3.9</v>
      </c>
      <c r="PU35" s="17">
        <v>3.5</v>
      </c>
      <c r="PV35" s="17">
        <v>3.5</v>
      </c>
      <c r="PW35" s="17">
        <v>0.4</v>
      </c>
      <c r="PX35" s="17">
        <v>20.2</v>
      </c>
      <c r="PY35" s="17">
        <v>14.702859999999999</v>
      </c>
      <c r="PZ35" s="17">
        <v>14.702859999999999</v>
      </c>
      <c r="QA35" s="17">
        <v>5.4971399999999999</v>
      </c>
      <c r="QB35" s="17"/>
      <c r="QC35" s="17"/>
      <c r="QD35" s="17"/>
      <c r="QE35" s="17">
        <v>0</v>
      </c>
      <c r="QF35" s="17">
        <v>4</v>
      </c>
      <c r="QG35" s="17">
        <v>4</v>
      </c>
      <c r="QH35" s="17">
        <v>4</v>
      </c>
      <c r="QI35" s="17">
        <v>0</v>
      </c>
      <c r="QJ35" s="17">
        <v>3.6</v>
      </c>
      <c r="QK35" s="17">
        <v>3.5</v>
      </c>
      <c r="QL35" s="17">
        <v>3.5</v>
      </c>
      <c r="QM35" s="17">
        <v>0.1</v>
      </c>
      <c r="QN35" s="17">
        <v>14.9</v>
      </c>
      <c r="QO35" s="17">
        <v>14.492749999999999</v>
      </c>
      <c r="QP35" s="17">
        <v>14.492749999999999</v>
      </c>
      <c r="QQ35" s="17">
        <v>0.40725</v>
      </c>
      <c r="QR35" s="17">
        <v>12.2</v>
      </c>
      <c r="QS35" s="17">
        <v>11.7615</v>
      </c>
      <c r="QT35" s="17">
        <v>11.7615</v>
      </c>
      <c r="QU35" s="17">
        <v>0.4385</v>
      </c>
      <c r="QV35" s="17">
        <v>15.3</v>
      </c>
      <c r="QW35" s="17">
        <v>14.302199999999999</v>
      </c>
      <c r="QX35" s="17">
        <v>14.302199999999999</v>
      </c>
      <c r="QY35" s="17">
        <v>0.99780000000000002</v>
      </c>
      <c r="QZ35" s="17">
        <v>0.9</v>
      </c>
      <c r="RA35" s="17">
        <v>20.64</v>
      </c>
      <c r="RB35" s="17">
        <v>23.1495</v>
      </c>
      <c r="RC35" s="17">
        <v>-22.249500000000001</v>
      </c>
      <c r="RD35" s="17">
        <v>3.8</v>
      </c>
      <c r="RE35" s="17">
        <v>52.6</v>
      </c>
      <c r="RF35" s="17">
        <v>53.277799999999999</v>
      </c>
      <c r="RG35" s="17">
        <v>-49.477800000000002</v>
      </c>
      <c r="RH35" s="17">
        <v>15.3</v>
      </c>
      <c r="RI35" s="17">
        <v>12.7837</v>
      </c>
      <c r="RJ35" s="17">
        <v>12.7837</v>
      </c>
      <c r="RK35" s="17">
        <v>2.5163000000000002</v>
      </c>
      <c r="RL35" s="17">
        <v>2.5</v>
      </c>
      <c r="RM35" s="17">
        <v>2.58</v>
      </c>
      <c r="RN35" s="17">
        <v>2.58</v>
      </c>
      <c r="RO35" s="17">
        <v>-0.08</v>
      </c>
      <c r="RP35" s="17">
        <v>6.2</v>
      </c>
      <c r="RQ35" s="17">
        <v>5.8345799999999999</v>
      </c>
      <c r="RR35" s="17">
        <v>11.26262</v>
      </c>
      <c r="RS35" s="17">
        <v>-5.0626199999999999</v>
      </c>
      <c r="RT35" s="17">
        <v>1.4</v>
      </c>
      <c r="RU35" s="17">
        <v>1.44</v>
      </c>
      <c r="RV35" s="17">
        <v>1.44</v>
      </c>
      <c r="RW35" s="17">
        <v>-0.04</v>
      </c>
      <c r="RX35" s="17"/>
      <c r="RY35" s="17"/>
      <c r="RZ35" s="17"/>
      <c r="SA35" s="17">
        <v>0</v>
      </c>
      <c r="SB35" s="17">
        <v>0.2</v>
      </c>
      <c r="SC35" s="17">
        <v>0.36830000000000002</v>
      </c>
      <c r="SD35" s="17">
        <v>0.36830000000000002</v>
      </c>
      <c r="SE35" s="17">
        <v>-0.16830000000000001</v>
      </c>
      <c r="SF35" s="17">
        <v>11.2</v>
      </c>
      <c r="SG35" s="17">
        <v>10.048310000000001</v>
      </c>
      <c r="SH35" s="17">
        <v>10.048310000000001</v>
      </c>
      <c r="SI35" s="17">
        <v>1.1516900000000001</v>
      </c>
      <c r="SJ35" s="17">
        <v>4</v>
      </c>
      <c r="SK35" s="17">
        <v>4.5</v>
      </c>
      <c r="SL35" s="17">
        <v>4.5</v>
      </c>
      <c r="SM35" s="17">
        <v>-0.5</v>
      </c>
      <c r="SN35" s="17">
        <v>6.8</v>
      </c>
      <c r="SO35" s="17">
        <v>7</v>
      </c>
      <c r="SP35" s="17">
        <v>7</v>
      </c>
      <c r="SQ35" s="17">
        <v>-0.2</v>
      </c>
      <c r="SR35" s="17">
        <v>9.5</v>
      </c>
      <c r="SS35" s="17">
        <v>10.628019999999999</v>
      </c>
      <c r="ST35" s="17">
        <v>10.628019999999999</v>
      </c>
      <c r="SU35" s="17">
        <v>-1.12802</v>
      </c>
      <c r="SV35" s="17">
        <v>22.3</v>
      </c>
      <c r="SW35" s="17">
        <v>22.6</v>
      </c>
      <c r="SX35" s="17">
        <v>13.0555</v>
      </c>
      <c r="SY35" s="17">
        <v>9.2445000000000004</v>
      </c>
      <c r="SZ35" s="17">
        <v>69.2</v>
      </c>
      <c r="TA35" s="17">
        <v>58.7</v>
      </c>
      <c r="TB35" s="17">
        <v>43.458799999999997</v>
      </c>
      <c r="TC35" s="17">
        <v>25.741199999999999</v>
      </c>
      <c r="TD35" s="17">
        <v>30</v>
      </c>
      <c r="TE35" s="17">
        <v>28.054400000000001</v>
      </c>
      <c r="TF35" s="17">
        <v>28.054400000000001</v>
      </c>
      <c r="TG35" s="17">
        <v>1.9456</v>
      </c>
      <c r="TH35" s="17">
        <v>11.5</v>
      </c>
      <c r="TI35" s="17">
        <v>47.3</v>
      </c>
      <c r="TJ35" s="17">
        <v>47.940100000000001</v>
      </c>
      <c r="TK35" s="17">
        <v>-36.440100000000001</v>
      </c>
      <c r="TL35" s="17">
        <v>22.4</v>
      </c>
      <c r="TM35" s="17">
        <v>67.3</v>
      </c>
      <c r="TN35" s="17">
        <v>67.436300000000003</v>
      </c>
      <c r="TO35" s="17">
        <v>-45.036299999999997</v>
      </c>
      <c r="TP35" s="17">
        <v>1.7</v>
      </c>
      <c r="TQ35" s="17">
        <v>3.6305000000000001</v>
      </c>
      <c r="TR35" s="17">
        <v>3.6305000000000001</v>
      </c>
      <c r="TS35" s="17">
        <v>-1.9305000000000001</v>
      </c>
      <c r="TT35" s="17">
        <v>1.2</v>
      </c>
      <c r="TU35" s="17">
        <v>4.8357999999999999</v>
      </c>
      <c r="TV35" s="17">
        <v>4.8357999999999999</v>
      </c>
      <c r="TW35" s="17">
        <v>-3.6358000000000001</v>
      </c>
      <c r="TX35" s="17">
        <v>37.6</v>
      </c>
      <c r="TY35" s="17">
        <v>37.520000000000003</v>
      </c>
      <c r="TZ35" s="17">
        <v>37.520000000000003</v>
      </c>
      <c r="UA35" s="17">
        <v>0.08</v>
      </c>
      <c r="UB35" s="17">
        <v>20.399999999999999</v>
      </c>
      <c r="UC35" s="17">
        <v>9</v>
      </c>
      <c r="UD35" s="17">
        <v>9</v>
      </c>
      <c r="UE35" s="17">
        <v>11.4</v>
      </c>
      <c r="UF35" s="17">
        <v>8</v>
      </c>
      <c r="UG35" s="17">
        <v>3</v>
      </c>
      <c r="UH35" s="17">
        <v>3</v>
      </c>
      <c r="UI35" s="17">
        <v>5</v>
      </c>
      <c r="UJ35" s="17">
        <v>4.9000000000000004</v>
      </c>
      <c r="UK35" s="17">
        <v>7.3</v>
      </c>
      <c r="UL35" s="17">
        <v>7.3</v>
      </c>
      <c r="UM35" s="17">
        <v>-2.4</v>
      </c>
      <c r="UN35" s="17">
        <v>6.7</v>
      </c>
      <c r="UO35" s="17">
        <v>7</v>
      </c>
      <c r="UP35" s="17">
        <v>7</v>
      </c>
      <c r="UQ35" s="17">
        <v>-0.3</v>
      </c>
      <c r="UR35" s="17">
        <v>7.4</v>
      </c>
      <c r="US35" s="17">
        <v>7.5</v>
      </c>
      <c r="UT35" s="17">
        <v>7.5</v>
      </c>
      <c r="UU35" s="17">
        <v>-0.1</v>
      </c>
      <c r="UV35" s="17">
        <v>7.6</v>
      </c>
      <c r="UW35" s="17">
        <v>7.5</v>
      </c>
      <c r="UX35" s="17">
        <v>7.5</v>
      </c>
      <c r="UY35" s="17">
        <v>0.1</v>
      </c>
      <c r="UZ35" s="17">
        <v>13.9</v>
      </c>
      <c r="VA35" s="17">
        <v>12.6</v>
      </c>
      <c r="VB35" s="17">
        <v>8.6112000000000002</v>
      </c>
      <c r="VC35" s="17">
        <v>5.2888000000000002</v>
      </c>
      <c r="VD35" s="17">
        <v>213.9</v>
      </c>
      <c r="VE35" s="17">
        <v>207.57210000000001</v>
      </c>
      <c r="VF35" s="17">
        <v>207.57210000000001</v>
      </c>
      <c r="VG35" s="17">
        <v>6.3278999999999996</v>
      </c>
      <c r="VH35" s="17">
        <v>14.9</v>
      </c>
      <c r="VI35" s="17">
        <v>13.602499999999999</v>
      </c>
      <c r="VJ35" s="17">
        <v>13.602499999999999</v>
      </c>
      <c r="VK35" s="17">
        <v>1.2975000000000001</v>
      </c>
      <c r="VL35" s="17">
        <v>115.6</v>
      </c>
      <c r="VM35" s="17">
        <v>120</v>
      </c>
      <c r="VN35" s="17">
        <v>120</v>
      </c>
      <c r="VO35" s="17">
        <v>-4.4000000000000004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52.8</v>
      </c>
      <c r="VV35" s="17">
        <v>20</v>
      </c>
      <c r="VW35" s="17">
        <v>-20</v>
      </c>
      <c r="VX35" s="17">
        <v>0</v>
      </c>
      <c r="VY35" s="17">
        <v>19.7</v>
      </c>
      <c r="VZ35" s="17">
        <v>43</v>
      </c>
      <c r="WA35" s="17">
        <v>-43</v>
      </c>
      <c r="WB35" s="17">
        <v>85.9</v>
      </c>
      <c r="WC35" s="17">
        <v>86.4</v>
      </c>
      <c r="WD35" s="17">
        <v>86.4</v>
      </c>
      <c r="WE35" s="17">
        <v>-0.5</v>
      </c>
      <c r="WF35" s="17">
        <v>2.4</v>
      </c>
      <c r="WG35" s="17">
        <v>4.5</v>
      </c>
      <c r="WH35" s="17">
        <v>4.5</v>
      </c>
      <c r="WI35" s="17">
        <v>-2.1</v>
      </c>
      <c r="WJ35" s="17">
        <v>0</v>
      </c>
      <c r="WK35" s="17"/>
      <c r="WL35" s="17"/>
      <c r="WM35" s="17">
        <v>0</v>
      </c>
      <c r="WN35" s="17">
        <v>1.4</v>
      </c>
      <c r="WO35" s="17">
        <v>2.2000000000000002</v>
      </c>
      <c r="WP35" s="17">
        <v>2.2000000000000002</v>
      </c>
      <c r="WQ35" s="17">
        <v>-0.8</v>
      </c>
      <c r="WR35" s="17">
        <v>0.8</v>
      </c>
      <c r="WS35" s="17">
        <v>1.4</v>
      </c>
      <c r="WT35" s="17">
        <v>1.4</v>
      </c>
      <c r="WU35" s="17">
        <v>-0.6</v>
      </c>
      <c r="WV35" s="17">
        <v>14.7</v>
      </c>
      <c r="WW35" s="17">
        <v>13.600099999999999</v>
      </c>
      <c r="WX35" s="17">
        <v>13.600099999999999</v>
      </c>
      <c r="WY35" s="17">
        <v>1.0999000000000001</v>
      </c>
      <c r="WZ35" s="17">
        <v>9.9</v>
      </c>
      <c r="XA35" s="17">
        <v>9.8000000000000007</v>
      </c>
      <c r="XB35" s="17">
        <v>9.8000000000000007</v>
      </c>
      <c r="XC35" s="17">
        <v>0.1</v>
      </c>
      <c r="XD35" s="17">
        <v>19</v>
      </c>
      <c r="XE35" s="17">
        <v>17.97101</v>
      </c>
      <c r="XF35" s="17">
        <v>17.97101</v>
      </c>
      <c r="XG35" s="17">
        <v>1.0289900000000001</v>
      </c>
      <c r="XH35" s="17">
        <v>16.7</v>
      </c>
      <c r="XI35" s="17">
        <v>16.038650000000001</v>
      </c>
      <c r="XJ35" s="17">
        <v>16.038650000000001</v>
      </c>
      <c r="XK35" s="17">
        <v>0.66134999999999999</v>
      </c>
      <c r="XL35" s="17">
        <v>6.4</v>
      </c>
      <c r="XM35" s="17">
        <v>10.7</v>
      </c>
      <c r="XN35" s="17">
        <v>10.7</v>
      </c>
      <c r="XO35" s="17">
        <v>-4.3</v>
      </c>
      <c r="XP35" s="17">
        <v>25.8</v>
      </c>
      <c r="XQ35" s="17">
        <v>25</v>
      </c>
      <c r="XR35" s="17">
        <v>25</v>
      </c>
      <c r="XS35" s="17">
        <v>0.8</v>
      </c>
      <c r="XT35" s="17"/>
      <c r="XU35" s="17"/>
      <c r="XV35" s="17"/>
      <c r="XW35" s="17">
        <v>0</v>
      </c>
      <c r="XX35" s="17">
        <v>19</v>
      </c>
      <c r="XY35" s="17">
        <v>14</v>
      </c>
      <c r="XZ35" s="17">
        <v>14</v>
      </c>
      <c r="YA35" s="17">
        <v>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0</v>
      </c>
      <c r="YK35" s="17"/>
      <c r="YL35" s="17"/>
      <c r="YM35" s="17">
        <v>0</v>
      </c>
      <c r="YN35" s="17">
        <v>9.6999999999999993</v>
      </c>
      <c r="YO35" s="17">
        <v>13.5</v>
      </c>
      <c r="YP35" s="17">
        <v>13.5</v>
      </c>
      <c r="YQ35" s="17">
        <v>-3.8</v>
      </c>
    </row>
    <row r="36" spans="1:667" ht="24" customHeight="1" x14ac:dyDescent="0.3">
      <c r="A36" s="1"/>
      <c r="B36" s="16" t="s">
        <v>63</v>
      </c>
      <c r="C36" s="16" t="s">
        <v>831</v>
      </c>
      <c r="D36" s="17">
        <v>104.2</v>
      </c>
      <c r="E36" s="17">
        <v>101.06425</v>
      </c>
      <c r="F36" s="17">
        <v>101.06425</v>
      </c>
      <c r="G36" s="17">
        <v>3.1357499999999998</v>
      </c>
      <c r="H36" s="17">
        <v>610.29999999999995</v>
      </c>
      <c r="I36" s="17">
        <v>592.80913999999996</v>
      </c>
      <c r="J36" s="17">
        <v>592.80913999999996</v>
      </c>
      <c r="K36" s="17">
        <v>17.490860000000001</v>
      </c>
      <c r="L36" s="17">
        <v>204.2</v>
      </c>
      <c r="M36" s="17">
        <v>191.91970000000001</v>
      </c>
      <c r="N36" s="17">
        <v>191.91970000000001</v>
      </c>
      <c r="O36" s="17">
        <v>12.2803</v>
      </c>
      <c r="P36" s="17">
        <v>7.3</v>
      </c>
      <c r="Q36" s="17">
        <v>3.6</v>
      </c>
      <c r="R36" s="17">
        <v>8.8258700000000001</v>
      </c>
      <c r="S36" s="17">
        <v>-1.5258700000000001</v>
      </c>
      <c r="T36" s="17">
        <v>7.2</v>
      </c>
      <c r="U36" s="17">
        <v>6.4181100000000004</v>
      </c>
      <c r="V36" s="17">
        <v>8.5166900000000005</v>
      </c>
      <c r="W36" s="17">
        <v>-1.3166899999999999</v>
      </c>
      <c r="X36" s="17">
        <v>11.6</v>
      </c>
      <c r="Y36" s="17">
        <v>10.362690000000001</v>
      </c>
      <c r="Z36" s="17">
        <v>55.922130000000003</v>
      </c>
      <c r="AA36" s="17">
        <v>-44.322130000000001</v>
      </c>
      <c r="AB36" s="17">
        <v>113.7</v>
      </c>
      <c r="AC36" s="17">
        <v>120</v>
      </c>
      <c r="AD36" s="17">
        <v>142.77641</v>
      </c>
      <c r="AE36" s="17">
        <v>-29.076409999999999</v>
      </c>
      <c r="AF36" s="17">
        <v>0</v>
      </c>
      <c r="AG36" s="17"/>
      <c r="AH36" s="17"/>
      <c r="AI36" s="17">
        <v>0</v>
      </c>
      <c r="AJ36" s="17">
        <v>29.8</v>
      </c>
      <c r="AK36" s="17">
        <v>31.088080000000001</v>
      </c>
      <c r="AL36" s="17"/>
      <c r="AM36" s="17">
        <v>29.8</v>
      </c>
      <c r="AN36" s="17">
        <v>176.1</v>
      </c>
      <c r="AO36" s="17">
        <v>192.03</v>
      </c>
      <c r="AP36" s="17">
        <v>196.22801999999999</v>
      </c>
      <c r="AQ36" s="17">
        <v>-20.128019999999999</v>
      </c>
      <c r="AR36" s="17">
        <v>196.3</v>
      </c>
      <c r="AS36" s="17">
        <v>192.03</v>
      </c>
      <c r="AT36" s="17">
        <v>196.22801999999999</v>
      </c>
      <c r="AU36" s="17">
        <v>7.1980000000000002E-2</v>
      </c>
      <c r="AV36" s="17">
        <v>199.7</v>
      </c>
      <c r="AW36" s="17">
        <v>192.03</v>
      </c>
      <c r="AX36" s="17">
        <v>196.22801999999999</v>
      </c>
      <c r="AY36" s="17">
        <v>3.4719799999999998</v>
      </c>
      <c r="AZ36" s="17">
        <v>269.10000000000002</v>
      </c>
      <c r="BA36" s="17">
        <v>288.91000000000003</v>
      </c>
      <c r="BB36" s="17">
        <v>295.22593999999998</v>
      </c>
      <c r="BC36" s="17">
        <v>-26.12594</v>
      </c>
      <c r="BD36" s="17">
        <v>201.3</v>
      </c>
      <c r="BE36" s="17">
        <v>206.04143999999999</v>
      </c>
      <c r="BF36" s="17">
        <v>206.04143999999999</v>
      </c>
      <c r="BG36" s="17">
        <v>-4.7414399999999999</v>
      </c>
      <c r="BH36" s="17">
        <v>104.2</v>
      </c>
      <c r="BI36" s="17">
        <v>103.33009</v>
      </c>
      <c r="BJ36" s="17">
        <v>103.33009</v>
      </c>
      <c r="BK36" s="17">
        <v>0.86990999999999996</v>
      </c>
      <c r="BL36" s="17">
        <v>300</v>
      </c>
      <c r="BM36" s="17">
        <v>103.25456</v>
      </c>
      <c r="BN36" s="17">
        <v>75.583290000000005</v>
      </c>
      <c r="BO36" s="17">
        <v>224.41670999999999</v>
      </c>
      <c r="BP36" s="17">
        <v>4.5999999999999996</v>
      </c>
      <c r="BQ36" s="17">
        <v>4.4104299999999999</v>
      </c>
      <c r="BR36" s="17">
        <v>4.4104299999999999</v>
      </c>
      <c r="BS36" s="17">
        <v>0.18956999999999999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164.8</v>
      </c>
      <c r="CG36" s="17">
        <v>159.23478</v>
      </c>
      <c r="CH36" s="17">
        <v>159.23478</v>
      </c>
      <c r="CI36" s="17">
        <v>5.5652200000000001</v>
      </c>
      <c r="CJ36" s="17">
        <v>8.3000000000000007</v>
      </c>
      <c r="CK36" s="17">
        <v>7.2610900000000003</v>
      </c>
      <c r="CL36" s="17">
        <v>7.2610900000000003</v>
      </c>
      <c r="CM36" s="17">
        <v>1.03891</v>
      </c>
      <c r="CN36" s="17">
        <v>5.3</v>
      </c>
      <c r="CO36" s="17">
        <v>3.8990300000000002</v>
      </c>
      <c r="CP36" s="17">
        <v>3.8990300000000002</v>
      </c>
      <c r="CQ36" s="17">
        <v>1.40097</v>
      </c>
      <c r="CR36" s="17">
        <v>21.8</v>
      </c>
      <c r="CS36" s="17"/>
      <c r="CT36" s="17">
        <v>22.280850000000001</v>
      </c>
      <c r="CU36" s="17">
        <v>-0.48085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76.099999999999994</v>
      </c>
      <c r="DA36" s="17">
        <v>50.024039999999999</v>
      </c>
      <c r="DB36" s="17">
        <v>15.544040000000001</v>
      </c>
      <c r="DC36" s="17">
        <v>60.555959999999999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80.7</v>
      </c>
      <c r="DU36" s="17">
        <v>62.393700000000003</v>
      </c>
      <c r="DV36" s="17">
        <v>51.705350000000003</v>
      </c>
      <c r="DW36" s="17">
        <v>28.99465</v>
      </c>
      <c r="DX36" s="17">
        <v>79.3</v>
      </c>
      <c r="DY36" s="17">
        <v>72.558130000000006</v>
      </c>
      <c r="DZ36" s="17">
        <v>130.41046</v>
      </c>
      <c r="EA36" s="17">
        <v>-51.110460000000003</v>
      </c>
      <c r="EB36" s="17">
        <v>91.4</v>
      </c>
      <c r="EC36" s="17">
        <v>169.97432000000001</v>
      </c>
      <c r="ED36" s="17"/>
      <c r="EE36" s="17">
        <v>91.4</v>
      </c>
      <c r="EF36" s="17">
        <v>0</v>
      </c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0</v>
      </c>
      <c r="EO36" s="17"/>
      <c r="EP36" s="17"/>
      <c r="EQ36" s="17">
        <v>0</v>
      </c>
      <c r="ER36" s="17">
        <v>400</v>
      </c>
      <c r="ES36" s="17">
        <v>145.07772</v>
      </c>
      <c r="ET36" s="17">
        <v>344.57691999999997</v>
      </c>
      <c r="EU36" s="17">
        <v>55.423079999999999</v>
      </c>
      <c r="EV36" s="17">
        <v>49.9</v>
      </c>
      <c r="EW36" s="17">
        <v>52.564030000000002</v>
      </c>
      <c r="EX36" s="17">
        <v>48.875480000000003</v>
      </c>
      <c r="EY36" s="17">
        <v>1.0245200000000001</v>
      </c>
      <c r="EZ36" s="17">
        <v>67.099999999999994</v>
      </c>
      <c r="FA36" s="17">
        <v>66.666659999999993</v>
      </c>
      <c r="FB36" s="17">
        <v>61.835749999999997</v>
      </c>
      <c r="FC36" s="17">
        <v>5.2642499999999997</v>
      </c>
      <c r="FD36" s="17">
        <v>34</v>
      </c>
      <c r="FE36" s="17">
        <v>36.5944</v>
      </c>
      <c r="FF36" s="17">
        <v>33.893560000000001</v>
      </c>
      <c r="FG36" s="17">
        <v>0.10644000000000001</v>
      </c>
      <c r="FH36" s="17">
        <v>18.5</v>
      </c>
      <c r="FI36" s="17">
        <v>19.099519999999998</v>
      </c>
      <c r="FJ36" s="17">
        <v>19.099519999999998</v>
      </c>
      <c r="FK36" s="17">
        <v>-0.59952000000000005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88.7</v>
      </c>
      <c r="FQ36" s="17">
        <v>86.591520000000003</v>
      </c>
      <c r="FR36" s="17">
        <v>86.591520000000003</v>
      </c>
      <c r="FS36" s="17">
        <v>2.1084800000000001</v>
      </c>
      <c r="FT36" s="17">
        <v>177.2</v>
      </c>
      <c r="FU36" s="17">
        <v>184.74316999999999</v>
      </c>
      <c r="FV36" s="17">
        <v>184.74316999999999</v>
      </c>
      <c r="FW36" s="17">
        <v>-7.5431699999999999</v>
      </c>
      <c r="FX36" s="17">
        <v>177.4</v>
      </c>
      <c r="FY36" s="17">
        <v>184.74316999999999</v>
      </c>
      <c r="FZ36" s="17">
        <v>184.74316999999999</v>
      </c>
      <c r="GA36" s="17">
        <v>-7.3431699999999998</v>
      </c>
      <c r="GB36" s="17">
        <v>182.3</v>
      </c>
      <c r="GC36" s="17">
        <v>185.29795999999999</v>
      </c>
      <c r="GD36" s="17">
        <v>185.29795999999999</v>
      </c>
      <c r="GE36" s="17">
        <v>-2.99796</v>
      </c>
      <c r="GF36" s="17">
        <v>107.7</v>
      </c>
      <c r="GG36" s="17">
        <v>109.84155</v>
      </c>
      <c r="GH36" s="17">
        <v>109.84155</v>
      </c>
      <c r="GI36" s="17">
        <v>-2.1415500000000001</v>
      </c>
      <c r="GJ36" s="17">
        <v>16.100000000000001</v>
      </c>
      <c r="GK36" s="17">
        <v>4.1450800000000001</v>
      </c>
      <c r="GL36" s="17">
        <v>46.809660000000001</v>
      </c>
      <c r="GM36" s="17">
        <v>-30.70966</v>
      </c>
      <c r="GN36" s="17">
        <v>37.200000000000003</v>
      </c>
      <c r="GO36" s="17">
        <v>37.700769999999999</v>
      </c>
      <c r="GP36" s="17">
        <v>36.257680000000001</v>
      </c>
      <c r="GQ36" s="17">
        <v>0.94232000000000005</v>
      </c>
      <c r="GR36" s="17">
        <v>3.6</v>
      </c>
      <c r="GS36" s="17"/>
      <c r="GT36" s="17"/>
      <c r="GU36" s="17">
        <v>3.6</v>
      </c>
      <c r="GV36" s="17">
        <v>15</v>
      </c>
      <c r="GW36" s="17">
        <v>12.9269</v>
      </c>
      <c r="GX36" s="17">
        <v>12.9269</v>
      </c>
      <c r="GY36" s="17">
        <v>2.0731000000000002</v>
      </c>
      <c r="GZ36" s="17">
        <v>46.4</v>
      </c>
      <c r="HA36" s="17">
        <v>20.725390000000001</v>
      </c>
      <c r="HB36" s="17">
        <v>137.46823000000001</v>
      </c>
      <c r="HC36" s="17">
        <v>-91.06823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21.9</v>
      </c>
      <c r="HM36" s="17">
        <v>7.0182399999999996</v>
      </c>
      <c r="HN36" s="17">
        <v>31.587900000000001</v>
      </c>
      <c r="HO36" s="17">
        <v>-9.6879000000000008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41.7</v>
      </c>
      <c r="HY36" s="17">
        <v>45.291899999999998</v>
      </c>
      <c r="HZ36" s="17">
        <v>45.291899999999998</v>
      </c>
      <c r="IA36" s="17">
        <v>-3.5918999999999999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86.3</v>
      </c>
      <c r="IO36" s="17">
        <v>94.538960000000003</v>
      </c>
      <c r="IP36" s="17">
        <v>106.55876000000001</v>
      </c>
      <c r="IQ36" s="17">
        <v>-20.258759999999999</v>
      </c>
      <c r="IR36" s="17">
        <v>165.6</v>
      </c>
      <c r="IS36" s="17">
        <v>180.56147000000001</v>
      </c>
      <c r="IT36" s="17">
        <v>180.56147000000001</v>
      </c>
      <c r="IU36" s="17">
        <v>-14.96147</v>
      </c>
      <c r="IV36" s="17">
        <v>163.4</v>
      </c>
      <c r="IW36" s="17">
        <v>180.56147000000001</v>
      </c>
      <c r="IX36" s="17">
        <v>180.56147000000001</v>
      </c>
      <c r="IY36" s="17">
        <v>-17.161470000000001</v>
      </c>
      <c r="IZ36" s="17">
        <v>193.9</v>
      </c>
      <c r="JA36" s="17">
        <v>180.56147000000001</v>
      </c>
      <c r="JB36" s="17">
        <v>180.56147000000001</v>
      </c>
      <c r="JC36" s="17">
        <v>13.33853</v>
      </c>
      <c r="JD36" s="17">
        <v>258.3</v>
      </c>
      <c r="JE36" s="17">
        <v>271.65555000000001</v>
      </c>
      <c r="JF36" s="17">
        <v>271.65555000000001</v>
      </c>
      <c r="JG36" s="17">
        <v>-13.355549999999999</v>
      </c>
      <c r="JH36" s="17">
        <v>70</v>
      </c>
      <c r="JI36" s="17">
        <v>73.590999999999994</v>
      </c>
      <c r="JJ36" s="17">
        <v>73.590999999999994</v>
      </c>
      <c r="JK36" s="17">
        <v>-3.5910000000000002</v>
      </c>
      <c r="JL36" s="17">
        <v>33.700000000000003</v>
      </c>
      <c r="JM36" s="17">
        <v>36.905999999999999</v>
      </c>
      <c r="JN36" s="17">
        <v>36.905999999999999</v>
      </c>
      <c r="JO36" s="17">
        <v>-3.206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>
        <v>16</v>
      </c>
      <c r="KE36" s="17">
        <v>-16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2.8</v>
      </c>
      <c r="KO36" s="17">
        <v>3.65123</v>
      </c>
      <c r="KP36" s="17">
        <v>3.65123</v>
      </c>
      <c r="KQ36" s="17">
        <v>-0.85123000000000004</v>
      </c>
      <c r="KR36" s="17">
        <v>69.5</v>
      </c>
      <c r="KS36" s="17">
        <v>80.923860000000005</v>
      </c>
      <c r="KT36" s="17">
        <v>81.756119999999996</v>
      </c>
      <c r="KU36" s="17">
        <v>-12.256119999999999</v>
      </c>
      <c r="KV36" s="17">
        <v>93.7</v>
      </c>
      <c r="KW36" s="17">
        <v>87.638729999999995</v>
      </c>
      <c r="KX36" s="17">
        <v>103.32468</v>
      </c>
      <c r="KY36" s="17">
        <v>-9.6246799999999997</v>
      </c>
      <c r="KZ36" s="17">
        <v>66.3</v>
      </c>
      <c r="LA36" s="17">
        <v>66.809659999999994</v>
      </c>
      <c r="LB36" s="17">
        <v>66.809659999999994</v>
      </c>
      <c r="LC36" s="17">
        <v>-0.50966</v>
      </c>
      <c r="LD36" s="17">
        <v>69.099999999999994</v>
      </c>
      <c r="LE36" s="17">
        <v>72.37388</v>
      </c>
      <c r="LF36" s="17">
        <v>78.567999999999998</v>
      </c>
      <c r="LG36" s="17">
        <v>-9.468</v>
      </c>
      <c r="LH36" s="17">
        <v>30.2</v>
      </c>
      <c r="LI36" s="17">
        <v>29.806760000000001</v>
      </c>
      <c r="LJ36" s="17">
        <v>29.806760000000001</v>
      </c>
      <c r="LK36" s="17">
        <v>0.39323999999999998</v>
      </c>
      <c r="LL36" s="17"/>
      <c r="LM36" s="17"/>
      <c r="LN36" s="17"/>
      <c r="LO36" s="17">
        <v>0</v>
      </c>
      <c r="LP36" s="17">
        <v>0</v>
      </c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138.6</v>
      </c>
      <c r="LY36" s="17">
        <v>159.10807</v>
      </c>
      <c r="LZ36" s="17">
        <v>159.10807</v>
      </c>
      <c r="MA36" s="17">
        <v>-20.50807</v>
      </c>
      <c r="MB36" s="17">
        <v>141.1</v>
      </c>
      <c r="MC36" s="17">
        <v>159.10807</v>
      </c>
      <c r="MD36" s="17">
        <v>159.10807</v>
      </c>
      <c r="ME36" s="17">
        <v>-18.00807</v>
      </c>
      <c r="MF36" s="17">
        <v>168.3</v>
      </c>
      <c r="MG36" s="17">
        <v>159.58587</v>
      </c>
      <c r="MH36" s="17">
        <v>159.58587</v>
      </c>
      <c r="MI36" s="17">
        <v>8.7141300000000008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204.6</v>
      </c>
      <c r="NE36" s="17">
        <v>205.29381000000001</v>
      </c>
      <c r="NF36" s="17"/>
      <c r="NG36" s="17">
        <v>204.6</v>
      </c>
      <c r="NH36" s="17">
        <v>98.3</v>
      </c>
      <c r="NI36" s="17">
        <v>102.95515</v>
      </c>
      <c r="NJ36" s="17"/>
      <c r="NK36" s="17">
        <v>98.3</v>
      </c>
      <c r="NL36" s="17">
        <v>8.1999999999999993</v>
      </c>
      <c r="NM36" s="17">
        <v>6.7869900000000003</v>
      </c>
      <c r="NN36" s="17">
        <v>6.7869900000000003</v>
      </c>
      <c r="NO36" s="17">
        <v>1.4130100000000001</v>
      </c>
      <c r="NP36" s="17">
        <v>4.7</v>
      </c>
      <c r="NQ36" s="17">
        <v>3.1241599999999998</v>
      </c>
      <c r="NR36" s="17">
        <v>3.1241599999999998</v>
      </c>
      <c r="NS36" s="17">
        <v>1.5758399999999999</v>
      </c>
      <c r="NT36" s="17">
        <v>9.5</v>
      </c>
      <c r="NU36" s="17">
        <v>8</v>
      </c>
      <c r="NV36" s="17">
        <v>8</v>
      </c>
      <c r="NW36" s="17">
        <v>1.5</v>
      </c>
      <c r="NX36" s="17">
        <v>1.1000000000000001</v>
      </c>
      <c r="NY36" s="17">
        <v>0.94199999999999995</v>
      </c>
      <c r="NZ36" s="17">
        <v>0.94199999999999995</v>
      </c>
      <c r="OA36" s="17">
        <v>0.158</v>
      </c>
      <c r="OB36" s="17">
        <v>26.3</v>
      </c>
      <c r="OC36" s="17">
        <v>83.2</v>
      </c>
      <c r="OD36" s="17">
        <v>84.464200000000005</v>
      </c>
      <c r="OE36" s="17">
        <v>-58.164200000000001</v>
      </c>
      <c r="OF36" s="17">
        <v>68.900000000000006</v>
      </c>
      <c r="OG36" s="17">
        <v>64.267899999999997</v>
      </c>
      <c r="OH36" s="17">
        <v>64.267899999999997</v>
      </c>
      <c r="OI36" s="17">
        <v>4.6321000000000003</v>
      </c>
      <c r="OJ36" s="17">
        <v>12</v>
      </c>
      <c r="OK36" s="17">
        <v>13.8</v>
      </c>
      <c r="OL36" s="17">
        <v>9.4440000000000008</v>
      </c>
      <c r="OM36" s="17">
        <v>2.556</v>
      </c>
      <c r="ON36" s="17">
        <v>9.5869999999999997E-2</v>
      </c>
      <c r="OO36" s="17">
        <v>0.1</v>
      </c>
      <c r="OP36" s="17">
        <v>0.1</v>
      </c>
      <c r="OQ36" s="17">
        <v>-4.13E-3</v>
      </c>
      <c r="OR36" s="17">
        <v>20.5</v>
      </c>
      <c r="OS36" s="17">
        <v>20.33764</v>
      </c>
      <c r="OT36" s="17">
        <v>20.33764</v>
      </c>
      <c r="OU36" s="17">
        <v>0.16236</v>
      </c>
      <c r="OV36" s="17">
        <v>9.9</v>
      </c>
      <c r="OW36" s="17">
        <v>9</v>
      </c>
      <c r="OX36" s="17">
        <v>9</v>
      </c>
      <c r="OY36" s="17">
        <v>0.9</v>
      </c>
      <c r="OZ36" s="17">
        <v>1.3</v>
      </c>
      <c r="PA36" s="17">
        <v>1.34755</v>
      </c>
      <c r="PB36" s="17">
        <v>4.3117599999999996</v>
      </c>
      <c r="PC36" s="17">
        <v>-3.0117600000000002</v>
      </c>
      <c r="PD36" s="17">
        <v>170.4</v>
      </c>
      <c r="PE36" s="17">
        <v>164.96449999999999</v>
      </c>
      <c r="PF36" s="17">
        <v>164.96449999999999</v>
      </c>
      <c r="PG36" s="17">
        <v>5.4355000000000002</v>
      </c>
      <c r="PH36" s="17">
        <v>86.9</v>
      </c>
      <c r="PI36" s="17">
        <v>87.7</v>
      </c>
      <c r="PJ36" s="17">
        <v>87.7</v>
      </c>
      <c r="PK36" s="17">
        <v>-0.8</v>
      </c>
      <c r="PL36" s="17">
        <v>1.1000000000000001</v>
      </c>
      <c r="PM36" s="17">
        <v>1.1000000000000001</v>
      </c>
      <c r="PN36" s="17">
        <v>1.1000000000000001</v>
      </c>
      <c r="PO36" s="17">
        <v>0</v>
      </c>
      <c r="PP36" s="17">
        <v>1.9</v>
      </c>
      <c r="PQ36" s="17">
        <v>2.6</v>
      </c>
      <c r="PR36" s="17">
        <v>2.6</v>
      </c>
      <c r="PS36" s="17">
        <v>-0.7</v>
      </c>
      <c r="PT36" s="17">
        <v>3.8</v>
      </c>
      <c r="PU36" s="17">
        <v>3.5</v>
      </c>
      <c r="PV36" s="17">
        <v>3.5</v>
      </c>
      <c r="PW36" s="17">
        <v>0.3</v>
      </c>
      <c r="PX36" s="17">
        <v>20.6</v>
      </c>
      <c r="PY36" s="17">
        <v>14.702859999999999</v>
      </c>
      <c r="PZ36" s="17">
        <v>14.702859999999999</v>
      </c>
      <c r="QA36" s="17">
        <v>5.8971400000000003</v>
      </c>
      <c r="QB36" s="17"/>
      <c r="QC36" s="17"/>
      <c r="QD36" s="17"/>
      <c r="QE36" s="17">
        <v>0</v>
      </c>
      <c r="QF36" s="17">
        <v>4</v>
      </c>
      <c r="QG36" s="17">
        <v>4</v>
      </c>
      <c r="QH36" s="17">
        <v>4</v>
      </c>
      <c r="QI36" s="17">
        <v>0</v>
      </c>
      <c r="QJ36" s="17">
        <v>3.6</v>
      </c>
      <c r="QK36" s="17">
        <v>3.5</v>
      </c>
      <c r="QL36" s="17">
        <v>3.5</v>
      </c>
      <c r="QM36" s="17">
        <v>0.1</v>
      </c>
      <c r="QN36" s="17">
        <v>14.9</v>
      </c>
      <c r="QO36" s="17">
        <v>14.492749999999999</v>
      </c>
      <c r="QP36" s="17">
        <v>14.492749999999999</v>
      </c>
      <c r="QQ36" s="17">
        <v>0.40725</v>
      </c>
      <c r="QR36" s="17">
        <v>12.2</v>
      </c>
      <c r="QS36" s="17">
        <v>11.9023</v>
      </c>
      <c r="QT36" s="17">
        <v>11.9023</v>
      </c>
      <c r="QU36" s="17">
        <v>0.29770000000000002</v>
      </c>
      <c r="QV36" s="17">
        <v>15.6</v>
      </c>
      <c r="QW36" s="17">
        <v>14.4735</v>
      </c>
      <c r="QX36" s="17">
        <v>14.4735</v>
      </c>
      <c r="QY36" s="17">
        <v>1.1265000000000001</v>
      </c>
      <c r="QZ36" s="17">
        <v>3.3</v>
      </c>
      <c r="RA36" s="17">
        <v>21.42</v>
      </c>
      <c r="RB36" s="17">
        <v>23.760400000000001</v>
      </c>
      <c r="RC36" s="17">
        <v>-20.4604</v>
      </c>
      <c r="RD36" s="17">
        <v>15.5</v>
      </c>
      <c r="RE36" s="17">
        <v>56.1</v>
      </c>
      <c r="RF36" s="17">
        <v>56.329300000000003</v>
      </c>
      <c r="RG36" s="17">
        <v>-40.829300000000003</v>
      </c>
      <c r="RH36" s="17">
        <v>15.2</v>
      </c>
      <c r="RI36" s="17">
        <v>12.884399999999999</v>
      </c>
      <c r="RJ36" s="17">
        <v>12.884399999999999</v>
      </c>
      <c r="RK36" s="17">
        <v>2.3155999999999999</v>
      </c>
      <c r="RL36" s="17">
        <v>2.4</v>
      </c>
      <c r="RM36" s="17">
        <v>2.58</v>
      </c>
      <c r="RN36" s="17">
        <v>2.58</v>
      </c>
      <c r="RO36" s="17">
        <v>-0.18</v>
      </c>
      <c r="RP36" s="17">
        <v>6</v>
      </c>
      <c r="RQ36" s="17">
        <v>3.8342000000000001</v>
      </c>
      <c r="RR36" s="17">
        <v>9.5935000000000006</v>
      </c>
      <c r="RS36" s="17">
        <v>-3.5935000000000001</v>
      </c>
      <c r="RT36" s="17">
        <v>1.4</v>
      </c>
      <c r="RU36" s="17">
        <v>1.44</v>
      </c>
      <c r="RV36" s="17">
        <v>1.44</v>
      </c>
      <c r="RW36" s="17">
        <v>-0.04</v>
      </c>
      <c r="RX36" s="17"/>
      <c r="RY36" s="17"/>
      <c r="RZ36" s="17"/>
      <c r="SA36" s="17">
        <v>0</v>
      </c>
      <c r="SB36" s="17">
        <v>0.2</v>
      </c>
      <c r="SC36" s="17">
        <v>0.33550000000000002</v>
      </c>
      <c r="SD36" s="17">
        <v>0.33550000000000002</v>
      </c>
      <c r="SE36" s="17">
        <v>-0.13550000000000001</v>
      </c>
      <c r="SF36" s="17">
        <v>11.2</v>
      </c>
      <c r="SG36" s="17">
        <v>10.048310000000001</v>
      </c>
      <c r="SH36" s="17">
        <v>10.048310000000001</v>
      </c>
      <c r="SI36" s="17">
        <v>1.1516900000000001</v>
      </c>
      <c r="SJ36" s="17">
        <v>4</v>
      </c>
      <c r="SK36" s="17">
        <v>4.5</v>
      </c>
      <c r="SL36" s="17">
        <v>4.5</v>
      </c>
      <c r="SM36" s="17">
        <v>-0.5</v>
      </c>
      <c r="SN36" s="17">
        <v>7</v>
      </c>
      <c r="SO36" s="17">
        <v>7</v>
      </c>
      <c r="SP36" s="17">
        <v>7</v>
      </c>
      <c r="SQ36" s="17">
        <v>0</v>
      </c>
      <c r="SR36" s="17">
        <v>9.9</v>
      </c>
      <c r="SS36" s="17">
        <v>10.628019999999999</v>
      </c>
      <c r="ST36" s="17">
        <v>10.628019999999999</v>
      </c>
      <c r="SU36" s="17">
        <v>-0.72802</v>
      </c>
      <c r="SV36" s="17">
        <v>24.1</v>
      </c>
      <c r="SW36" s="17">
        <v>23.7</v>
      </c>
      <c r="SX36" s="17">
        <v>13.040100000000001</v>
      </c>
      <c r="SY36" s="17">
        <v>11.059900000000001</v>
      </c>
      <c r="SZ36" s="17">
        <v>67.7</v>
      </c>
      <c r="TA36" s="17">
        <v>58.3</v>
      </c>
      <c r="TB36" s="17">
        <v>46.011400000000002</v>
      </c>
      <c r="TC36" s="17">
        <v>21.688600000000001</v>
      </c>
      <c r="TD36" s="17">
        <v>30.1</v>
      </c>
      <c r="TE36" s="17">
        <v>28.3447</v>
      </c>
      <c r="TF36" s="17">
        <v>28.3447</v>
      </c>
      <c r="TG36" s="17">
        <v>1.7553000000000001</v>
      </c>
      <c r="TH36" s="17">
        <v>16.2</v>
      </c>
      <c r="TI36" s="17">
        <v>49.2</v>
      </c>
      <c r="TJ36" s="17">
        <v>45.5563</v>
      </c>
      <c r="TK36" s="17">
        <v>-29.356300000000001</v>
      </c>
      <c r="TL36" s="17">
        <v>28.6</v>
      </c>
      <c r="TM36" s="17">
        <v>70.5</v>
      </c>
      <c r="TN36" s="17">
        <v>67.432100000000005</v>
      </c>
      <c r="TO36" s="17">
        <v>-38.832099999999997</v>
      </c>
      <c r="TP36" s="17">
        <v>2.6</v>
      </c>
      <c r="TQ36" s="17">
        <v>3.5524</v>
      </c>
      <c r="TR36" s="17">
        <v>3.5524</v>
      </c>
      <c r="TS36" s="17">
        <v>-0.95240000000000002</v>
      </c>
      <c r="TT36" s="17">
        <v>1.2</v>
      </c>
      <c r="TU36" s="17">
        <v>4.7644000000000002</v>
      </c>
      <c r="TV36" s="17">
        <v>4.7644000000000002</v>
      </c>
      <c r="TW36" s="17">
        <v>-3.5644</v>
      </c>
      <c r="TX36" s="17">
        <v>39.6</v>
      </c>
      <c r="TY36" s="17">
        <v>37.83</v>
      </c>
      <c r="TZ36" s="17">
        <v>37.83</v>
      </c>
      <c r="UA36" s="17">
        <v>1.77</v>
      </c>
      <c r="UB36" s="17">
        <v>20.9</v>
      </c>
      <c r="UC36" s="17">
        <v>9</v>
      </c>
      <c r="UD36" s="17">
        <v>9</v>
      </c>
      <c r="UE36" s="17">
        <v>11.9</v>
      </c>
      <c r="UF36" s="17">
        <v>8</v>
      </c>
      <c r="UG36" s="17">
        <v>3</v>
      </c>
      <c r="UH36" s="17">
        <v>3</v>
      </c>
      <c r="UI36" s="17">
        <v>5</v>
      </c>
      <c r="UJ36" s="17">
        <v>4.8</v>
      </c>
      <c r="UK36" s="17">
        <v>7.3</v>
      </c>
      <c r="UL36" s="17">
        <v>7.3</v>
      </c>
      <c r="UM36" s="17">
        <v>-2.5</v>
      </c>
      <c r="UN36" s="17">
        <v>6.7</v>
      </c>
      <c r="UO36" s="17">
        <v>7</v>
      </c>
      <c r="UP36" s="17">
        <v>7</v>
      </c>
      <c r="UQ36" s="17">
        <v>-0.3</v>
      </c>
      <c r="UR36" s="17">
        <v>7.4</v>
      </c>
      <c r="US36" s="17">
        <v>7.5</v>
      </c>
      <c r="UT36" s="17">
        <v>7.5</v>
      </c>
      <c r="UU36" s="17">
        <v>-0.1</v>
      </c>
      <c r="UV36" s="17">
        <v>7.6</v>
      </c>
      <c r="UW36" s="17">
        <v>7.5</v>
      </c>
      <c r="UX36" s="17">
        <v>7.5</v>
      </c>
      <c r="UY36" s="17">
        <v>0.1</v>
      </c>
      <c r="UZ36" s="17">
        <v>15.3</v>
      </c>
      <c r="VA36" s="17">
        <v>12</v>
      </c>
      <c r="VB36" s="17">
        <v>7.5122999999999998</v>
      </c>
      <c r="VC36" s="17">
        <v>7.7877000000000001</v>
      </c>
      <c r="VD36" s="17">
        <v>213.3</v>
      </c>
      <c r="VE36" s="17">
        <v>207.4675</v>
      </c>
      <c r="VF36" s="17">
        <v>207.4675</v>
      </c>
      <c r="VG36" s="17">
        <v>5.8324999999999996</v>
      </c>
      <c r="VH36" s="17">
        <v>13.6</v>
      </c>
      <c r="VI36" s="17">
        <v>11.959</v>
      </c>
      <c r="VJ36" s="17">
        <v>11.959</v>
      </c>
      <c r="VK36" s="17">
        <v>1.641</v>
      </c>
      <c r="VL36" s="17">
        <v>116.9</v>
      </c>
      <c r="VM36" s="17">
        <v>120</v>
      </c>
      <c r="VN36" s="17">
        <v>120</v>
      </c>
      <c r="VO36" s="17">
        <v>-3.1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76.099999999999994</v>
      </c>
      <c r="VV36" s="17">
        <v>33</v>
      </c>
      <c r="VW36" s="17">
        <v>-33</v>
      </c>
      <c r="VX36" s="17">
        <v>0</v>
      </c>
      <c r="VY36" s="17">
        <v>24.3</v>
      </c>
      <c r="VZ36" s="17">
        <v>55</v>
      </c>
      <c r="WA36" s="17">
        <v>-55</v>
      </c>
      <c r="WB36" s="17">
        <v>85.9</v>
      </c>
      <c r="WC36" s="17">
        <v>86.4</v>
      </c>
      <c r="WD36" s="17">
        <v>86.4</v>
      </c>
      <c r="WE36" s="17">
        <v>-0.5</v>
      </c>
      <c r="WF36" s="17">
        <v>2.4</v>
      </c>
      <c r="WG36" s="17">
        <v>4.5</v>
      </c>
      <c r="WH36" s="17">
        <v>4.5</v>
      </c>
      <c r="WI36" s="17">
        <v>-2.1</v>
      </c>
      <c r="WJ36" s="17">
        <v>0</v>
      </c>
      <c r="WK36" s="17"/>
      <c r="WL36" s="17"/>
      <c r="WM36" s="17">
        <v>0</v>
      </c>
      <c r="WN36" s="17">
        <v>1.4</v>
      </c>
      <c r="WO36" s="17">
        <v>2.2000000000000002</v>
      </c>
      <c r="WP36" s="17">
        <v>2.2000000000000002</v>
      </c>
      <c r="WQ36" s="17">
        <v>-0.8</v>
      </c>
      <c r="WR36" s="17">
        <v>0.8</v>
      </c>
      <c r="WS36" s="17">
        <v>1.4</v>
      </c>
      <c r="WT36" s="17">
        <v>1.4</v>
      </c>
      <c r="WU36" s="17">
        <v>-0.6</v>
      </c>
      <c r="WV36" s="17">
        <v>13.5</v>
      </c>
      <c r="WW36" s="17">
        <v>12.2536</v>
      </c>
      <c r="WX36" s="17">
        <v>12.2536</v>
      </c>
      <c r="WY36" s="17">
        <v>1.2464</v>
      </c>
      <c r="WZ36" s="17">
        <v>9.9</v>
      </c>
      <c r="XA36" s="17">
        <v>9.8000000000000007</v>
      </c>
      <c r="XB36" s="17">
        <v>9.8000000000000007</v>
      </c>
      <c r="XC36" s="17">
        <v>0.1</v>
      </c>
      <c r="XD36" s="17">
        <v>18.8</v>
      </c>
      <c r="XE36" s="17">
        <v>17.97101</v>
      </c>
      <c r="XF36" s="17">
        <v>17.97101</v>
      </c>
      <c r="XG36" s="17">
        <v>0.82899</v>
      </c>
      <c r="XH36" s="17">
        <v>16.2</v>
      </c>
      <c r="XI36" s="17">
        <v>16.038650000000001</v>
      </c>
      <c r="XJ36" s="17">
        <v>16.038650000000001</v>
      </c>
      <c r="XK36" s="17">
        <v>0.16134999999999999</v>
      </c>
      <c r="XL36" s="17">
        <v>5.9</v>
      </c>
      <c r="XM36" s="17">
        <v>10.7</v>
      </c>
      <c r="XN36" s="17">
        <v>10.7</v>
      </c>
      <c r="XO36" s="17">
        <v>-4.8</v>
      </c>
      <c r="XP36" s="17">
        <v>25.8</v>
      </c>
      <c r="XQ36" s="17">
        <v>25</v>
      </c>
      <c r="XR36" s="17">
        <v>25</v>
      </c>
      <c r="XS36" s="17">
        <v>0.8</v>
      </c>
      <c r="XT36" s="17"/>
      <c r="XU36" s="17"/>
      <c r="XV36" s="17"/>
      <c r="XW36" s="17">
        <v>0</v>
      </c>
      <c r="XX36" s="17">
        <v>19.2</v>
      </c>
      <c r="XY36" s="17">
        <v>14</v>
      </c>
      <c r="XZ36" s="17">
        <v>14</v>
      </c>
      <c r="YA36" s="17">
        <v>5.2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0</v>
      </c>
      <c r="YK36" s="17"/>
      <c r="YL36" s="17"/>
      <c r="YM36" s="17">
        <v>0</v>
      </c>
      <c r="YN36" s="17">
        <v>13.5</v>
      </c>
      <c r="YO36" s="17">
        <v>13.5</v>
      </c>
      <c r="YP36" s="17">
        <v>13.5</v>
      </c>
      <c r="YQ36" s="17">
        <v>0</v>
      </c>
    </row>
    <row r="37" spans="1:667" ht="24" customHeight="1" x14ac:dyDescent="0.3">
      <c r="A37" s="1"/>
      <c r="B37" s="16" t="s">
        <v>63</v>
      </c>
      <c r="C37" s="16" t="s">
        <v>832</v>
      </c>
      <c r="D37" s="17">
        <v>104.6</v>
      </c>
      <c r="E37" s="17">
        <v>101.06425</v>
      </c>
      <c r="F37" s="17">
        <v>101.06425</v>
      </c>
      <c r="G37" s="17">
        <v>3.5357500000000002</v>
      </c>
      <c r="H37" s="17">
        <v>606.70000000000005</v>
      </c>
      <c r="I37" s="17">
        <v>592.80913999999996</v>
      </c>
      <c r="J37" s="17">
        <v>592.80913999999996</v>
      </c>
      <c r="K37" s="17">
        <v>13.89086</v>
      </c>
      <c r="L37" s="17">
        <v>204.9</v>
      </c>
      <c r="M37" s="17">
        <v>191.91970000000001</v>
      </c>
      <c r="N37" s="17">
        <v>191.91970000000001</v>
      </c>
      <c r="O37" s="17">
        <v>12.9803</v>
      </c>
      <c r="P37" s="17">
        <v>7.3</v>
      </c>
      <c r="Q37" s="17">
        <v>8.8258700000000001</v>
      </c>
      <c r="R37" s="17">
        <v>8.8258700000000001</v>
      </c>
      <c r="S37" s="17">
        <v>-1.5258700000000001</v>
      </c>
      <c r="T37" s="17">
        <v>7.3</v>
      </c>
      <c r="U37" s="17">
        <v>8.5166900000000005</v>
      </c>
      <c r="V37" s="17">
        <v>8.5166900000000005</v>
      </c>
      <c r="W37" s="17">
        <v>-1.21669</v>
      </c>
      <c r="X37" s="17">
        <v>11.6</v>
      </c>
      <c r="Y37" s="17">
        <v>76.798159999999996</v>
      </c>
      <c r="Z37" s="17">
        <v>74.784630000000007</v>
      </c>
      <c r="AA37" s="17">
        <v>-63.184629999999999</v>
      </c>
      <c r="AB37" s="17">
        <v>112.8</v>
      </c>
      <c r="AC37" s="17">
        <v>182.19456</v>
      </c>
      <c r="AD37" s="17">
        <v>162.34477999999999</v>
      </c>
      <c r="AE37" s="17">
        <v>-49.544780000000003</v>
      </c>
      <c r="AF37" s="17">
        <v>0</v>
      </c>
      <c r="AG37" s="17"/>
      <c r="AH37" s="17"/>
      <c r="AI37" s="17">
        <v>0</v>
      </c>
      <c r="AJ37" s="17">
        <v>30.1</v>
      </c>
      <c r="AK37" s="17">
        <v>35.741579999999999</v>
      </c>
      <c r="AL37" s="17"/>
      <c r="AM37" s="17">
        <v>30.1</v>
      </c>
      <c r="AN37" s="17">
        <v>174.8</v>
      </c>
      <c r="AO37" s="17">
        <v>196.22801999999999</v>
      </c>
      <c r="AP37" s="17">
        <v>196.22801999999999</v>
      </c>
      <c r="AQ37" s="17">
        <v>-21.42802</v>
      </c>
      <c r="AR37" s="17">
        <v>194.9</v>
      </c>
      <c r="AS37" s="17">
        <v>196.22801999999999</v>
      </c>
      <c r="AT37" s="17">
        <v>196.22801999999999</v>
      </c>
      <c r="AU37" s="17">
        <v>-1.32802</v>
      </c>
      <c r="AV37" s="17">
        <v>194.2</v>
      </c>
      <c r="AW37" s="17">
        <v>196.22801999999999</v>
      </c>
      <c r="AX37" s="17">
        <v>196.22801999999999</v>
      </c>
      <c r="AY37" s="17">
        <v>-2.0280200000000002</v>
      </c>
      <c r="AZ37" s="17">
        <v>268.5</v>
      </c>
      <c r="BA37" s="17">
        <v>295.22593999999998</v>
      </c>
      <c r="BB37" s="17">
        <v>295.22593999999998</v>
      </c>
      <c r="BC37" s="17">
        <v>-26.725940000000001</v>
      </c>
      <c r="BD37" s="17">
        <v>200.9</v>
      </c>
      <c r="BE37" s="17">
        <v>206.04143999999999</v>
      </c>
      <c r="BF37" s="17">
        <v>206.04143999999999</v>
      </c>
      <c r="BG37" s="17">
        <v>-5.1414400000000002</v>
      </c>
      <c r="BH37" s="17">
        <v>103.5</v>
      </c>
      <c r="BI37" s="17">
        <v>103.33009</v>
      </c>
      <c r="BJ37" s="17">
        <v>103.33009</v>
      </c>
      <c r="BK37" s="17">
        <v>0.16991000000000001</v>
      </c>
      <c r="BL37" s="17">
        <v>298.60000000000002</v>
      </c>
      <c r="BM37" s="17">
        <v>73.212440000000001</v>
      </c>
      <c r="BN37" s="17">
        <v>140.05180999999999</v>
      </c>
      <c r="BO37" s="17">
        <v>158.54819000000001</v>
      </c>
      <c r="BP37" s="17">
        <v>4.5</v>
      </c>
      <c r="BQ37" s="17">
        <v>4.4104299999999999</v>
      </c>
      <c r="BR37" s="17">
        <v>4.4104299999999999</v>
      </c>
      <c r="BS37" s="17">
        <v>8.9569999999999997E-2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161.80000000000001</v>
      </c>
      <c r="CG37" s="17">
        <v>159.23478</v>
      </c>
      <c r="CH37" s="17">
        <v>159.23478</v>
      </c>
      <c r="CI37" s="17">
        <v>2.5652200000000001</v>
      </c>
      <c r="CJ37" s="17">
        <v>7.5</v>
      </c>
      <c r="CK37" s="17">
        <v>7.2610900000000003</v>
      </c>
      <c r="CL37" s="17">
        <v>7.2610900000000003</v>
      </c>
      <c r="CM37" s="17">
        <v>0.23891000000000001</v>
      </c>
      <c r="CN37" s="17">
        <v>5.2</v>
      </c>
      <c r="CO37" s="17">
        <v>3.8990300000000002</v>
      </c>
      <c r="CP37" s="17">
        <v>3.8990300000000002</v>
      </c>
      <c r="CQ37" s="17">
        <v>1.30097</v>
      </c>
      <c r="CR37" s="17">
        <v>21.7</v>
      </c>
      <c r="CS37" s="17"/>
      <c r="CT37" s="17">
        <v>22.280850000000001</v>
      </c>
      <c r="CU37" s="17">
        <v>-0.58084999999999998</v>
      </c>
      <c r="CV37" s="17">
        <v>6.8</v>
      </c>
      <c r="CW37" s="17">
        <v>6.8787000000000003</v>
      </c>
      <c r="CX37" s="17">
        <v>6.8787000000000003</v>
      </c>
      <c r="CY37" s="17">
        <v>-7.8700000000000006E-2</v>
      </c>
      <c r="CZ37" s="17">
        <v>75.3</v>
      </c>
      <c r="DA37" s="17">
        <v>50.024039999999999</v>
      </c>
      <c r="DB37" s="17">
        <v>15.544040000000001</v>
      </c>
      <c r="DC37" s="17">
        <v>59.755960000000002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79.900000000000006</v>
      </c>
      <c r="DU37" s="17">
        <v>62.485129999999998</v>
      </c>
      <c r="DV37" s="17">
        <v>54.539009999999998</v>
      </c>
      <c r="DW37" s="17">
        <v>25.360990000000001</v>
      </c>
      <c r="DX37" s="17">
        <v>95.9</v>
      </c>
      <c r="DY37" s="17">
        <v>41.450780000000002</v>
      </c>
      <c r="DZ37" s="17">
        <v>184.96934999999999</v>
      </c>
      <c r="EA37" s="17">
        <v>-89.06935</v>
      </c>
      <c r="EB37" s="17">
        <v>92.7</v>
      </c>
      <c r="EC37" s="17"/>
      <c r="ED37" s="17"/>
      <c r="EE37" s="17">
        <v>92.7</v>
      </c>
      <c r="EF37" s="17">
        <v>0</v>
      </c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0</v>
      </c>
      <c r="EO37" s="17"/>
      <c r="EP37" s="17"/>
      <c r="EQ37" s="17">
        <v>0</v>
      </c>
      <c r="ER37" s="17">
        <v>398.9</v>
      </c>
      <c r="ES37" s="17">
        <v>227.35265999999999</v>
      </c>
      <c r="ET37" s="17">
        <v>359.67779000000002</v>
      </c>
      <c r="EU37" s="17">
        <v>39.222209999999997</v>
      </c>
      <c r="EV37" s="17">
        <v>48.1</v>
      </c>
      <c r="EW37" s="17">
        <v>52.564030000000002</v>
      </c>
      <c r="EX37" s="17">
        <v>48.875480000000003</v>
      </c>
      <c r="EY37" s="17">
        <v>-0.77547999999999995</v>
      </c>
      <c r="EZ37" s="17">
        <v>45.3</v>
      </c>
      <c r="FA37" s="17">
        <v>46.099769999999999</v>
      </c>
      <c r="FB37" s="17">
        <v>69.209460000000007</v>
      </c>
      <c r="FC37" s="17">
        <v>-23.909459999999999</v>
      </c>
      <c r="FD37" s="17">
        <v>33.700000000000003</v>
      </c>
      <c r="FE37" s="17">
        <v>36.5944</v>
      </c>
      <c r="FF37" s="17">
        <v>33.893560000000001</v>
      </c>
      <c r="FG37" s="17">
        <v>-0.19356000000000001</v>
      </c>
      <c r="FH37" s="17">
        <v>18.600000000000001</v>
      </c>
      <c r="FI37" s="17">
        <v>19.099519999999998</v>
      </c>
      <c r="FJ37" s="17">
        <v>19.099519999999998</v>
      </c>
      <c r="FK37" s="17">
        <v>-0.49952000000000002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88.2</v>
      </c>
      <c r="FQ37" s="17">
        <v>86.591520000000003</v>
      </c>
      <c r="FR37" s="17">
        <v>86.591520000000003</v>
      </c>
      <c r="FS37" s="17">
        <v>1.6084799999999999</v>
      </c>
      <c r="FT37" s="17">
        <v>176.9</v>
      </c>
      <c r="FU37" s="17">
        <v>184.74316999999999</v>
      </c>
      <c r="FV37" s="17">
        <v>184.74316999999999</v>
      </c>
      <c r="FW37" s="17">
        <v>-7.8431699999999998</v>
      </c>
      <c r="FX37" s="17">
        <v>176.5</v>
      </c>
      <c r="FY37" s="17">
        <v>184.74316999999999</v>
      </c>
      <c r="FZ37" s="17">
        <v>184.74316999999999</v>
      </c>
      <c r="GA37" s="17">
        <v>-8.2431699999999992</v>
      </c>
      <c r="GB37" s="17">
        <v>182.3</v>
      </c>
      <c r="GC37" s="17">
        <v>185.29795999999999</v>
      </c>
      <c r="GD37" s="17">
        <v>185.29795999999999</v>
      </c>
      <c r="GE37" s="17">
        <v>-2.99796</v>
      </c>
      <c r="GF37" s="17">
        <v>107.3</v>
      </c>
      <c r="GG37" s="17">
        <v>109.84155</v>
      </c>
      <c r="GH37" s="17">
        <v>109.84155</v>
      </c>
      <c r="GI37" s="17">
        <v>-2.54155</v>
      </c>
      <c r="GJ37" s="17">
        <v>24.8</v>
      </c>
      <c r="GK37" s="17">
        <v>18</v>
      </c>
      <c r="GL37" s="17">
        <v>18</v>
      </c>
      <c r="GM37" s="17">
        <v>6.8</v>
      </c>
      <c r="GN37" s="17">
        <v>37.4</v>
      </c>
      <c r="GO37" s="17">
        <v>37.700769999999999</v>
      </c>
      <c r="GP37" s="17">
        <v>36.257680000000001</v>
      </c>
      <c r="GQ37" s="17">
        <v>1.14232</v>
      </c>
      <c r="GR37" s="17">
        <v>3.6</v>
      </c>
      <c r="GS37" s="17"/>
      <c r="GT37" s="17"/>
      <c r="GU37" s="17">
        <v>3.6</v>
      </c>
      <c r="GV37" s="17">
        <v>15.9</v>
      </c>
      <c r="GW37" s="17">
        <v>12.9269</v>
      </c>
      <c r="GX37" s="17">
        <v>12.9269</v>
      </c>
      <c r="GY37" s="17">
        <v>2.9731000000000001</v>
      </c>
      <c r="GZ37" s="17">
        <v>90.6</v>
      </c>
      <c r="HA37" s="17">
        <v>49.790460000000003</v>
      </c>
      <c r="HB37" s="17">
        <v>107.42143</v>
      </c>
      <c r="HC37" s="17">
        <v>-16.821429999999999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21.5</v>
      </c>
      <c r="HM37" s="17">
        <v>31.847480000000001</v>
      </c>
      <c r="HN37" s="17">
        <v>34.465739999999997</v>
      </c>
      <c r="HO37" s="17">
        <v>-12.96574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41.5</v>
      </c>
      <c r="HY37" s="17">
        <v>45.291899999999998</v>
      </c>
      <c r="HZ37" s="17">
        <v>45.291899999999998</v>
      </c>
      <c r="IA37" s="17">
        <v>-3.7919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85.8</v>
      </c>
      <c r="IO37" s="17">
        <v>132.06828999999999</v>
      </c>
      <c r="IP37" s="17">
        <v>106.55876000000001</v>
      </c>
      <c r="IQ37" s="17">
        <v>-20.758759999999999</v>
      </c>
      <c r="IR37" s="17">
        <v>165.7</v>
      </c>
      <c r="IS37" s="17">
        <v>170.94</v>
      </c>
      <c r="IT37" s="17">
        <v>180.93442999999999</v>
      </c>
      <c r="IU37" s="17">
        <v>-15.23443</v>
      </c>
      <c r="IV37" s="17">
        <v>163.19999999999999</v>
      </c>
      <c r="IW37" s="17">
        <v>170.94</v>
      </c>
      <c r="IX37" s="17">
        <v>180.93442999999999</v>
      </c>
      <c r="IY37" s="17">
        <v>-17.73443</v>
      </c>
      <c r="IZ37" s="17">
        <v>172.7</v>
      </c>
      <c r="JA37" s="17">
        <v>170.94</v>
      </c>
      <c r="JB37" s="17">
        <v>180.93442999999999</v>
      </c>
      <c r="JC37" s="17">
        <v>-8.2344299999999997</v>
      </c>
      <c r="JD37" s="17">
        <v>250.5</v>
      </c>
      <c r="JE37" s="17">
        <v>257.18</v>
      </c>
      <c r="JF37" s="17">
        <v>272.21667000000002</v>
      </c>
      <c r="JG37" s="17">
        <v>-21.716670000000001</v>
      </c>
      <c r="JH37" s="17">
        <v>69.2</v>
      </c>
      <c r="JI37" s="17">
        <v>73.590999999999994</v>
      </c>
      <c r="JJ37" s="17">
        <v>73.590999999999994</v>
      </c>
      <c r="JK37" s="17">
        <v>-4.391</v>
      </c>
      <c r="JL37" s="17">
        <v>32.799999999999997</v>
      </c>
      <c r="JM37" s="17">
        <v>36.905999999999999</v>
      </c>
      <c r="JN37" s="17">
        <v>36.905999999999999</v>
      </c>
      <c r="JO37" s="17">
        <v>-4.1059999999999999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2.8</v>
      </c>
      <c r="KO37" s="17">
        <v>3.65123</v>
      </c>
      <c r="KP37" s="17">
        <v>3.65123</v>
      </c>
      <c r="KQ37" s="17">
        <v>-0.85123000000000004</v>
      </c>
      <c r="KR37" s="17">
        <v>68.8</v>
      </c>
      <c r="KS37" s="17">
        <v>96.90943</v>
      </c>
      <c r="KT37" s="17">
        <v>80.19323</v>
      </c>
      <c r="KU37" s="17">
        <v>-11.393230000000001</v>
      </c>
      <c r="KV37" s="17">
        <v>97.6</v>
      </c>
      <c r="KW37" s="17">
        <v>95.270189999999999</v>
      </c>
      <c r="KX37" s="17">
        <v>108.13046</v>
      </c>
      <c r="KY37" s="17">
        <v>-10.53046</v>
      </c>
      <c r="KZ37" s="17">
        <v>65.7</v>
      </c>
      <c r="LA37" s="17">
        <v>66.809659999999994</v>
      </c>
      <c r="LB37" s="17">
        <v>66.809659999999994</v>
      </c>
      <c r="LC37" s="17">
        <v>-1.1096600000000001</v>
      </c>
      <c r="LD37" s="17">
        <v>68.900000000000006</v>
      </c>
      <c r="LE37" s="17">
        <v>72.37388</v>
      </c>
      <c r="LF37" s="17">
        <v>78.567999999999998</v>
      </c>
      <c r="LG37" s="17">
        <v>-9.6679999999999993</v>
      </c>
      <c r="LH37" s="17">
        <v>29.8</v>
      </c>
      <c r="LI37" s="17">
        <v>29.806760000000001</v>
      </c>
      <c r="LJ37" s="17">
        <v>29.806760000000001</v>
      </c>
      <c r="LK37" s="17">
        <v>-6.7600000000000004E-3</v>
      </c>
      <c r="LL37" s="17"/>
      <c r="LM37" s="17"/>
      <c r="LN37" s="17"/>
      <c r="LO37" s="17">
        <v>0</v>
      </c>
      <c r="LP37" s="17">
        <v>0</v>
      </c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139.1</v>
      </c>
      <c r="LY37" s="17">
        <v>159.10807</v>
      </c>
      <c r="LZ37" s="17">
        <v>159.10807</v>
      </c>
      <c r="MA37" s="17">
        <v>-20.00807</v>
      </c>
      <c r="MB37" s="17">
        <v>141.5</v>
      </c>
      <c r="MC37" s="17">
        <v>159.10807</v>
      </c>
      <c r="MD37" s="17">
        <v>159.10807</v>
      </c>
      <c r="ME37" s="17">
        <v>-17.608070000000001</v>
      </c>
      <c r="MF37" s="17">
        <v>168.5</v>
      </c>
      <c r="MG37" s="17">
        <v>159.58587</v>
      </c>
      <c r="MH37" s="17">
        <v>159.58587</v>
      </c>
      <c r="MI37" s="17">
        <v>8.9141300000000001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204</v>
      </c>
      <c r="NE37" s="17">
        <v>205.29381000000001</v>
      </c>
      <c r="NF37" s="17"/>
      <c r="NG37" s="17">
        <v>204</v>
      </c>
      <c r="NH37" s="17">
        <v>97.9</v>
      </c>
      <c r="NI37" s="17">
        <v>102.95515</v>
      </c>
      <c r="NJ37" s="17"/>
      <c r="NK37" s="17">
        <v>97.9</v>
      </c>
      <c r="NL37" s="17">
        <v>8.3000000000000007</v>
      </c>
      <c r="NM37" s="17">
        <v>6.7869900000000003</v>
      </c>
      <c r="NN37" s="17">
        <v>6.7869900000000003</v>
      </c>
      <c r="NO37" s="17">
        <v>1.51301</v>
      </c>
      <c r="NP37" s="17">
        <v>4.3</v>
      </c>
      <c r="NQ37" s="17">
        <v>3.1241599999999998</v>
      </c>
      <c r="NR37" s="17">
        <v>3.1241599999999998</v>
      </c>
      <c r="NS37" s="17">
        <v>1.17584</v>
      </c>
      <c r="NT37" s="17">
        <v>9.4</v>
      </c>
      <c r="NU37" s="17">
        <v>8</v>
      </c>
      <c r="NV37" s="17">
        <v>8</v>
      </c>
      <c r="NW37" s="17">
        <v>1.4</v>
      </c>
      <c r="NX37" s="17">
        <v>1</v>
      </c>
      <c r="NY37" s="17">
        <v>0.91300000000000003</v>
      </c>
      <c r="NZ37" s="17">
        <v>0.91300000000000003</v>
      </c>
      <c r="OA37" s="17">
        <v>8.6999999999999994E-2</v>
      </c>
      <c r="OB37" s="17">
        <v>30.9</v>
      </c>
      <c r="OC37" s="17">
        <v>86.2</v>
      </c>
      <c r="OD37" s="17">
        <v>86.956699999999998</v>
      </c>
      <c r="OE37" s="17">
        <v>-56.056699999999999</v>
      </c>
      <c r="OF37" s="17">
        <v>68.099999999999994</v>
      </c>
      <c r="OG37" s="17">
        <v>62.311799999999998</v>
      </c>
      <c r="OH37" s="17">
        <v>62.311799999999998</v>
      </c>
      <c r="OI37" s="17">
        <v>5.7881999999999998</v>
      </c>
      <c r="OJ37" s="17">
        <v>12.3</v>
      </c>
      <c r="OK37" s="17">
        <v>12.9</v>
      </c>
      <c r="OL37" s="17">
        <v>8.5257000000000005</v>
      </c>
      <c r="OM37" s="17">
        <v>3.7743000000000002</v>
      </c>
      <c r="ON37" s="17">
        <v>7.1599999999999997E-2</v>
      </c>
      <c r="OO37" s="17">
        <v>0.1</v>
      </c>
      <c r="OP37" s="17">
        <v>0.1</v>
      </c>
      <c r="OQ37" s="17">
        <v>-2.8400000000000002E-2</v>
      </c>
      <c r="OR37" s="17">
        <v>20.5</v>
      </c>
      <c r="OS37" s="17">
        <v>20.33764</v>
      </c>
      <c r="OT37" s="17">
        <v>20.33764</v>
      </c>
      <c r="OU37" s="17">
        <v>0.16236</v>
      </c>
      <c r="OV37" s="17">
        <v>10</v>
      </c>
      <c r="OW37" s="17">
        <v>9</v>
      </c>
      <c r="OX37" s="17">
        <v>9</v>
      </c>
      <c r="OY37" s="17">
        <v>1</v>
      </c>
      <c r="OZ37" s="17">
        <v>1.2</v>
      </c>
      <c r="PA37" s="17">
        <v>5.67</v>
      </c>
      <c r="PB37" s="17">
        <v>5.5389900000000001</v>
      </c>
      <c r="PC37" s="17">
        <v>-4.3389899999999999</v>
      </c>
      <c r="PD37" s="17">
        <v>169.4</v>
      </c>
      <c r="PE37" s="17">
        <v>164.18450000000001</v>
      </c>
      <c r="PF37" s="17">
        <v>164.18450000000001</v>
      </c>
      <c r="PG37" s="17">
        <v>5.2154999999999996</v>
      </c>
      <c r="PH37" s="17">
        <v>86.4</v>
      </c>
      <c r="PI37" s="17">
        <v>86.73</v>
      </c>
      <c r="PJ37" s="17">
        <v>86.73</v>
      </c>
      <c r="PK37" s="17">
        <v>-0.33</v>
      </c>
      <c r="PL37" s="17">
        <v>1.1000000000000001</v>
      </c>
      <c r="PM37" s="17">
        <v>1.1000000000000001</v>
      </c>
      <c r="PN37" s="17">
        <v>1.1000000000000001</v>
      </c>
      <c r="PO37" s="17">
        <v>0</v>
      </c>
      <c r="PP37" s="17">
        <v>1.9</v>
      </c>
      <c r="PQ37" s="17">
        <v>2.6</v>
      </c>
      <c r="PR37" s="17">
        <v>2.6</v>
      </c>
      <c r="PS37" s="17">
        <v>-0.7</v>
      </c>
      <c r="PT37" s="17">
        <v>3.8</v>
      </c>
      <c r="PU37" s="17">
        <v>3.5</v>
      </c>
      <c r="PV37" s="17">
        <v>3.5</v>
      </c>
      <c r="PW37" s="17">
        <v>0.3</v>
      </c>
      <c r="PX37" s="17">
        <v>20.399999999999999</v>
      </c>
      <c r="PY37" s="17">
        <v>14.702859999999999</v>
      </c>
      <c r="PZ37" s="17">
        <v>14.702859999999999</v>
      </c>
      <c r="QA37" s="17">
        <v>5.6971400000000001</v>
      </c>
      <c r="QB37" s="17"/>
      <c r="QC37" s="17"/>
      <c r="QD37" s="17"/>
      <c r="QE37" s="17">
        <v>0</v>
      </c>
      <c r="QF37" s="17">
        <v>4</v>
      </c>
      <c r="QG37" s="17">
        <v>4</v>
      </c>
      <c r="QH37" s="17">
        <v>4</v>
      </c>
      <c r="QI37" s="17">
        <v>0</v>
      </c>
      <c r="QJ37" s="17">
        <v>3.6</v>
      </c>
      <c r="QK37" s="17">
        <v>3.5</v>
      </c>
      <c r="QL37" s="17">
        <v>3.5</v>
      </c>
      <c r="QM37" s="17">
        <v>0.1</v>
      </c>
      <c r="QN37" s="17">
        <v>15</v>
      </c>
      <c r="QO37" s="17">
        <v>14.492749999999999</v>
      </c>
      <c r="QP37" s="17">
        <v>14.492749999999999</v>
      </c>
      <c r="QQ37" s="17">
        <v>0.50724999999999998</v>
      </c>
      <c r="QR37" s="17">
        <v>12.2</v>
      </c>
      <c r="QS37" s="17">
        <v>11.888400000000001</v>
      </c>
      <c r="QT37" s="17">
        <v>11.888400000000001</v>
      </c>
      <c r="QU37" s="17">
        <v>0.31159999999999999</v>
      </c>
      <c r="QV37" s="17">
        <v>15.6</v>
      </c>
      <c r="QW37" s="17">
        <v>14.4747</v>
      </c>
      <c r="QX37" s="17">
        <v>14.4747</v>
      </c>
      <c r="QY37" s="17">
        <v>1.1253</v>
      </c>
      <c r="QZ37" s="17">
        <v>3.7</v>
      </c>
      <c r="RA37" s="17">
        <v>22.22</v>
      </c>
      <c r="RB37" s="17">
        <v>24.176500000000001</v>
      </c>
      <c r="RC37" s="17">
        <v>-20.476500000000001</v>
      </c>
      <c r="RD37" s="17">
        <v>13.2</v>
      </c>
      <c r="RE37" s="17">
        <v>59.6</v>
      </c>
      <c r="RF37" s="17">
        <v>58.660899999999998</v>
      </c>
      <c r="RG37" s="17">
        <v>-45.460900000000002</v>
      </c>
      <c r="RH37" s="17">
        <v>14.8</v>
      </c>
      <c r="RI37" s="17">
        <v>11.881399999999999</v>
      </c>
      <c r="RJ37" s="17">
        <v>11.881399999999999</v>
      </c>
      <c r="RK37" s="17">
        <v>2.9186000000000001</v>
      </c>
      <c r="RL37" s="17">
        <v>2.4</v>
      </c>
      <c r="RM37" s="17">
        <v>2.58</v>
      </c>
      <c r="RN37" s="17">
        <v>2.58</v>
      </c>
      <c r="RO37" s="17">
        <v>-0.18</v>
      </c>
      <c r="RP37" s="17">
        <v>6.3</v>
      </c>
      <c r="RQ37" s="17">
        <v>9.5496499999999997</v>
      </c>
      <c r="RR37" s="17">
        <v>10.25595</v>
      </c>
      <c r="RS37" s="17">
        <v>-3.9559500000000001</v>
      </c>
      <c r="RT37" s="17">
        <v>1.4</v>
      </c>
      <c r="RU37" s="17">
        <v>1.44</v>
      </c>
      <c r="RV37" s="17">
        <v>1.44</v>
      </c>
      <c r="RW37" s="17">
        <v>-0.04</v>
      </c>
      <c r="RX37" s="17"/>
      <c r="RY37" s="17"/>
      <c r="RZ37" s="17"/>
      <c r="SA37" s="17">
        <v>0</v>
      </c>
      <c r="SB37" s="17">
        <v>0.3</v>
      </c>
      <c r="SC37" s="17">
        <v>0.30270000000000002</v>
      </c>
      <c r="SD37" s="17">
        <v>0.30270000000000002</v>
      </c>
      <c r="SE37" s="17">
        <v>-2.7000000000000001E-3</v>
      </c>
      <c r="SF37" s="17">
        <v>11.2</v>
      </c>
      <c r="SG37" s="17">
        <v>10.048310000000001</v>
      </c>
      <c r="SH37" s="17">
        <v>10.048310000000001</v>
      </c>
      <c r="SI37" s="17">
        <v>1.1516900000000001</v>
      </c>
      <c r="SJ37" s="17">
        <v>4</v>
      </c>
      <c r="SK37" s="17">
        <v>4.5</v>
      </c>
      <c r="SL37" s="17">
        <v>4.5</v>
      </c>
      <c r="SM37" s="17">
        <v>-0.5</v>
      </c>
      <c r="SN37" s="17">
        <v>6.8</v>
      </c>
      <c r="SO37" s="17">
        <v>7</v>
      </c>
      <c r="SP37" s="17">
        <v>7</v>
      </c>
      <c r="SQ37" s="17">
        <v>-0.2</v>
      </c>
      <c r="SR37" s="17">
        <v>9.4</v>
      </c>
      <c r="SS37" s="17">
        <v>10.628019999999999</v>
      </c>
      <c r="ST37" s="17">
        <v>10.628019999999999</v>
      </c>
      <c r="SU37" s="17">
        <v>-1.2280199999999999</v>
      </c>
      <c r="SV37" s="17">
        <v>28</v>
      </c>
      <c r="SW37" s="17">
        <v>24.4</v>
      </c>
      <c r="SX37" s="17">
        <v>12.795999999999999</v>
      </c>
      <c r="SY37" s="17">
        <v>15.204000000000001</v>
      </c>
      <c r="SZ37" s="17">
        <v>69.2</v>
      </c>
      <c r="TA37" s="17">
        <v>61.2</v>
      </c>
      <c r="TB37" s="17">
        <v>47.848500000000001</v>
      </c>
      <c r="TC37" s="17">
        <v>21.351500000000001</v>
      </c>
      <c r="TD37" s="17">
        <v>30.3</v>
      </c>
      <c r="TE37" s="17">
        <v>28.456499999999998</v>
      </c>
      <c r="TF37" s="17">
        <v>28.456499999999998</v>
      </c>
      <c r="TG37" s="17">
        <v>1.8434999999999999</v>
      </c>
      <c r="TH37" s="17">
        <v>23.8</v>
      </c>
      <c r="TI37" s="17">
        <v>58.9</v>
      </c>
      <c r="TJ37" s="17">
        <v>44.974299999999999</v>
      </c>
      <c r="TK37" s="17">
        <v>-21.174299999999999</v>
      </c>
      <c r="TL37" s="17">
        <v>24.4</v>
      </c>
      <c r="TM37" s="17">
        <v>73.400000000000006</v>
      </c>
      <c r="TN37" s="17">
        <v>68.044399999999996</v>
      </c>
      <c r="TO37" s="17">
        <v>-43.644399999999997</v>
      </c>
      <c r="TP37" s="17">
        <v>3.9</v>
      </c>
      <c r="TQ37" s="17">
        <v>4.0366999999999997</v>
      </c>
      <c r="TR37" s="17">
        <v>4.0366999999999997</v>
      </c>
      <c r="TS37" s="17">
        <v>-0.13669999999999999</v>
      </c>
      <c r="TT37" s="17">
        <v>2.5</v>
      </c>
      <c r="TU37" s="17">
        <v>4.633</v>
      </c>
      <c r="TV37" s="17">
        <v>4.633</v>
      </c>
      <c r="TW37" s="17">
        <v>-2.133</v>
      </c>
      <c r="TX37" s="17">
        <v>39.5</v>
      </c>
      <c r="TY37" s="17">
        <v>38.14</v>
      </c>
      <c r="TZ37" s="17">
        <v>38.14</v>
      </c>
      <c r="UA37" s="17">
        <v>1.36</v>
      </c>
      <c r="UB37" s="17">
        <v>20.9</v>
      </c>
      <c r="UC37" s="17">
        <v>9</v>
      </c>
      <c r="UD37" s="17">
        <v>9</v>
      </c>
      <c r="UE37" s="17">
        <v>11.9</v>
      </c>
      <c r="UF37" s="17">
        <v>8</v>
      </c>
      <c r="UG37" s="17">
        <v>3</v>
      </c>
      <c r="UH37" s="17">
        <v>3</v>
      </c>
      <c r="UI37" s="17">
        <v>5</v>
      </c>
      <c r="UJ37" s="17">
        <v>4.8</v>
      </c>
      <c r="UK37" s="17">
        <v>7.3</v>
      </c>
      <c r="UL37" s="17">
        <v>7.3</v>
      </c>
      <c r="UM37" s="17">
        <v>-2.5</v>
      </c>
      <c r="UN37" s="17">
        <v>6.7</v>
      </c>
      <c r="UO37" s="17">
        <v>7</v>
      </c>
      <c r="UP37" s="17">
        <v>7</v>
      </c>
      <c r="UQ37" s="17">
        <v>-0.3</v>
      </c>
      <c r="UR37" s="17">
        <v>7.4</v>
      </c>
      <c r="US37" s="17">
        <v>7.5</v>
      </c>
      <c r="UT37" s="17">
        <v>7.5</v>
      </c>
      <c r="UU37" s="17">
        <v>-0.1</v>
      </c>
      <c r="UV37" s="17">
        <v>7.6</v>
      </c>
      <c r="UW37" s="17">
        <v>7.5</v>
      </c>
      <c r="UX37" s="17">
        <v>7.5</v>
      </c>
      <c r="UY37" s="17">
        <v>0.1</v>
      </c>
      <c r="UZ37" s="17">
        <v>14.6</v>
      </c>
      <c r="VA37" s="17">
        <v>12.3</v>
      </c>
      <c r="VB37" s="17">
        <v>6.3598999999999997</v>
      </c>
      <c r="VC37" s="17">
        <v>8.2401</v>
      </c>
      <c r="VD37" s="17">
        <v>213.6</v>
      </c>
      <c r="VE37" s="17">
        <v>206.50299999999999</v>
      </c>
      <c r="VF37" s="17">
        <v>206.50299999999999</v>
      </c>
      <c r="VG37" s="17">
        <v>7.0970000000000004</v>
      </c>
      <c r="VH37" s="17">
        <v>12.1</v>
      </c>
      <c r="VI37" s="17">
        <v>11.189</v>
      </c>
      <c r="VJ37" s="17">
        <v>11.189</v>
      </c>
      <c r="VK37" s="17">
        <v>0.91100000000000003</v>
      </c>
      <c r="VL37" s="17">
        <v>116.7</v>
      </c>
      <c r="VM37" s="17">
        <v>121</v>
      </c>
      <c r="VN37" s="17">
        <v>121</v>
      </c>
      <c r="VO37" s="17">
        <v>-4.3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>
        <v>88.2</v>
      </c>
      <c r="VV37" s="17">
        <v>48</v>
      </c>
      <c r="VW37" s="17">
        <v>-48</v>
      </c>
      <c r="VX37" s="17">
        <v>0</v>
      </c>
      <c r="VY37" s="17">
        <v>35.700000000000003</v>
      </c>
      <c r="VZ37" s="17">
        <v>68</v>
      </c>
      <c r="WA37" s="17">
        <v>-68</v>
      </c>
      <c r="WB37" s="17">
        <v>85.6</v>
      </c>
      <c r="WC37" s="17">
        <v>87.12</v>
      </c>
      <c r="WD37" s="17">
        <v>87.12</v>
      </c>
      <c r="WE37" s="17">
        <v>-1.52</v>
      </c>
      <c r="WF37" s="17">
        <v>2.4</v>
      </c>
      <c r="WG37" s="17">
        <v>4.5</v>
      </c>
      <c r="WH37" s="17">
        <v>4.5</v>
      </c>
      <c r="WI37" s="17">
        <v>-2.1</v>
      </c>
      <c r="WJ37" s="17">
        <v>0</v>
      </c>
      <c r="WK37" s="17"/>
      <c r="WL37" s="17"/>
      <c r="WM37" s="17">
        <v>0</v>
      </c>
      <c r="WN37" s="17">
        <v>1.4</v>
      </c>
      <c r="WO37" s="17">
        <v>2.2000000000000002</v>
      </c>
      <c r="WP37" s="17">
        <v>2.2000000000000002</v>
      </c>
      <c r="WQ37" s="17">
        <v>-0.8</v>
      </c>
      <c r="WR37" s="17">
        <v>0.8</v>
      </c>
      <c r="WS37" s="17">
        <v>1.4</v>
      </c>
      <c r="WT37" s="17">
        <v>1.4</v>
      </c>
      <c r="WU37" s="17">
        <v>-0.6</v>
      </c>
      <c r="WV37" s="17">
        <v>11.9</v>
      </c>
      <c r="WW37" s="17">
        <v>11.068199999999999</v>
      </c>
      <c r="WX37" s="17">
        <v>11.068199999999999</v>
      </c>
      <c r="WY37" s="17">
        <v>0.83179999999999998</v>
      </c>
      <c r="WZ37" s="17">
        <v>9.8000000000000007</v>
      </c>
      <c r="XA37" s="17">
        <v>9.8000000000000007</v>
      </c>
      <c r="XB37" s="17">
        <v>9.8000000000000007</v>
      </c>
      <c r="XC37" s="17">
        <v>0</v>
      </c>
      <c r="XD37" s="17">
        <v>18.7</v>
      </c>
      <c r="XE37" s="17">
        <v>17.97101</v>
      </c>
      <c r="XF37" s="17">
        <v>17.97101</v>
      </c>
      <c r="XG37" s="17">
        <v>0.72899000000000003</v>
      </c>
      <c r="XH37" s="17">
        <v>16</v>
      </c>
      <c r="XI37" s="17">
        <v>16.038650000000001</v>
      </c>
      <c r="XJ37" s="17">
        <v>16.038650000000001</v>
      </c>
      <c r="XK37" s="17">
        <v>-3.8649999999999997E-2</v>
      </c>
      <c r="XL37" s="17">
        <v>6.3</v>
      </c>
      <c r="XM37" s="17">
        <v>10.7</v>
      </c>
      <c r="XN37" s="17">
        <v>10.7</v>
      </c>
      <c r="XO37" s="17">
        <v>-4.4000000000000004</v>
      </c>
      <c r="XP37" s="17">
        <v>25.8</v>
      </c>
      <c r="XQ37" s="17">
        <v>25</v>
      </c>
      <c r="XR37" s="17">
        <v>25</v>
      </c>
      <c r="XS37" s="17">
        <v>0.8</v>
      </c>
      <c r="XT37" s="17"/>
      <c r="XU37" s="17"/>
      <c r="XV37" s="17"/>
      <c r="XW37" s="17">
        <v>0</v>
      </c>
      <c r="XX37" s="17">
        <v>19.100000000000001</v>
      </c>
      <c r="XY37" s="17">
        <v>14</v>
      </c>
      <c r="XZ37" s="17">
        <v>14</v>
      </c>
      <c r="YA37" s="17">
        <v>5.0999999999999996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0</v>
      </c>
      <c r="YK37" s="17"/>
      <c r="YL37" s="17"/>
      <c r="YM37" s="17">
        <v>0</v>
      </c>
      <c r="YN37" s="17">
        <v>13.3</v>
      </c>
      <c r="YO37" s="17">
        <v>13.5</v>
      </c>
      <c r="YP37" s="17">
        <v>13.5</v>
      </c>
      <c r="YQ37" s="17">
        <v>-0.2</v>
      </c>
    </row>
    <row r="38" spans="1:667" ht="24" customHeight="1" x14ac:dyDescent="0.3">
      <c r="A38" s="1"/>
      <c r="B38" s="16" t="s">
        <v>63</v>
      </c>
      <c r="C38" s="16" t="s">
        <v>833</v>
      </c>
      <c r="D38" s="17">
        <v>105</v>
      </c>
      <c r="E38" s="17">
        <v>101.06425</v>
      </c>
      <c r="F38" s="17">
        <v>101.06425</v>
      </c>
      <c r="G38" s="17">
        <v>3.9357500000000001</v>
      </c>
      <c r="H38" s="17">
        <v>603.1</v>
      </c>
      <c r="I38" s="17">
        <v>592.80913999999996</v>
      </c>
      <c r="J38" s="17">
        <v>592.80913999999996</v>
      </c>
      <c r="K38" s="17">
        <v>10.29086</v>
      </c>
      <c r="L38" s="17">
        <v>203.4</v>
      </c>
      <c r="M38" s="17">
        <v>191.91970000000001</v>
      </c>
      <c r="N38" s="17">
        <v>191.91970000000001</v>
      </c>
      <c r="O38" s="17">
        <v>11.4803</v>
      </c>
      <c r="P38" s="17">
        <v>7.2</v>
      </c>
      <c r="Q38" s="17">
        <v>8.8258700000000001</v>
      </c>
      <c r="R38" s="17">
        <v>8.8258700000000001</v>
      </c>
      <c r="S38" s="17">
        <v>-1.6258699999999999</v>
      </c>
      <c r="T38" s="17">
        <v>7.5</v>
      </c>
      <c r="U38" s="17">
        <v>8.5166900000000005</v>
      </c>
      <c r="V38" s="17">
        <v>8.5166900000000005</v>
      </c>
      <c r="W38" s="17">
        <v>-1.0166900000000001</v>
      </c>
      <c r="X38" s="17">
        <v>11.5</v>
      </c>
      <c r="Y38" s="17">
        <v>76.798159999999996</v>
      </c>
      <c r="Z38" s="17">
        <v>60.314749999999997</v>
      </c>
      <c r="AA38" s="17">
        <v>-48.814749999999997</v>
      </c>
      <c r="AB38" s="17">
        <v>110.2</v>
      </c>
      <c r="AC38" s="17">
        <v>149.15860000000001</v>
      </c>
      <c r="AD38" s="17">
        <v>140.88779</v>
      </c>
      <c r="AE38" s="17">
        <v>-30.68779</v>
      </c>
      <c r="AF38" s="17">
        <v>0</v>
      </c>
      <c r="AG38" s="17"/>
      <c r="AH38" s="17"/>
      <c r="AI38" s="17">
        <v>0</v>
      </c>
      <c r="AJ38" s="17">
        <v>29.8</v>
      </c>
      <c r="AK38" s="17">
        <v>31.088080000000001</v>
      </c>
      <c r="AL38" s="17">
        <v>86.820319999999995</v>
      </c>
      <c r="AM38" s="17">
        <v>-57.020319999999998</v>
      </c>
      <c r="AN38" s="17">
        <v>174.7</v>
      </c>
      <c r="AO38" s="17">
        <v>196.22801999999999</v>
      </c>
      <c r="AP38" s="17">
        <v>196.22801999999999</v>
      </c>
      <c r="AQ38" s="17">
        <v>-21.528020000000001</v>
      </c>
      <c r="AR38" s="17">
        <v>194.4</v>
      </c>
      <c r="AS38" s="17">
        <v>196.22801999999999</v>
      </c>
      <c r="AT38" s="17">
        <v>196.22801999999999</v>
      </c>
      <c r="AU38" s="17">
        <v>-1.82802</v>
      </c>
      <c r="AV38" s="17">
        <v>193.7</v>
      </c>
      <c r="AW38" s="17">
        <v>196.22801999999999</v>
      </c>
      <c r="AX38" s="17">
        <v>196.22801999999999</v>
      </c>
      <c r="AY38" s="17">
        <v>-2.5280200000000002</v>
      </c>
      <c r="AZ38" s="17">
        <v>272.10000000000002</v>
      </c>
      <c r="BA38" s="17">
        <v>295.22593999999998</v>
      </c>
      <c r="BB38" s="17">
        <v>295.22593999999998</v>
      </c>
      <c r="BC38" s="17">
        <v>-23.12594</v>
      </c>
      <c r="BD38" s="17">
        <v>200.9</v>
      </c>
      <c r="BE38" s="17">
        <v>206.04143999999999</v>
      </c>
      <c r="BF38" s="17">
        <v>206.04143999999999</v>
      </c>
      <c r="BG38" s="17">
        <v>-5.1414400000000002</v>
      </c>
      <c r="BH38" s="17">
        <v>104.1</v>
      </c>
      <c r="BI38" s="17">
        <v>103.33009</v>
      </c>
      <c r="BJ38" s="17">
        <v>103.33009</v>
      </c>
      <c r="BK38" s="17">
        <v>0.76990999999999998</v>
      </c>
      <c r="BL38" s="17">
        <v>296.89999999999998</v>
      </c>
      <c r="BM38" s="17">
        <v>74.660709999999995</v>
      </c>
      <c r="BN38" s="17">
        <v>89.267750000000007</v>
      </c>
      <c r="BO38" s="17">
        <v>207.63225</v>
      </c>
      <c r="BP38" s="17">
        <v>4.5</v>
      </c>
      <c r="BQ38" s="17">
        <v>4.4104299999999999</v>
      </c>
      <c r="BR38" s="17">
        <v>4.4104299999999999</v>
      </c>
      <c r="BS38" s="17">
        <v>8.9569999999999997E-2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164.4</v>
      </c>
      <c r="CG38" s="17">
        <v>159.23478</v>
      </c>
      <c r="CH38" s="17">
        <v>159.23478</v>
      </c>
      <c r="CI38" s="17">
        <v>5.1652199999999997</v>
      </c>
      <c r="CJ38" s="17">
        <v>7.3</v>
      </c>
      <c r="CK38" s="17">
        <v>7.2610900000000003</v>
      </c>
      <c r="CL38" s="17">
        <v>7.2610900000000003</v>
      </c>
      <c r="CM38" s="17">
        <v>3.891E-2</v>
      </c>
      <c r="CN38" s="17">
        <v>5</v>
      </c>
      <c r="CO38" s="17">
        <v>3.8990300000000002</v>
      </c>
      <c r="CP38" s="17">
        <v>3.8990300000000002</v>
      </c>
      <c r="CQ38" s="17">
        <v>1.10097</v>
      </c>
      <c r="CR38" s="17">
        <v>21.8</v>
      </c>
      <c r="CS38" s="17"/>
      <c r="CT38" s="17">
        <v>22.280850000000001</v>
      </c>
      <c r="CU38" s="17">
        <v>-0.48085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74.400000000000006</v>
      </c>
      <c r="DA38" s="17">
        <v>50.024039999999999</v>
      </c>
      <c r="DB38" s="17">
        <v>21.495059999999999</v>
      </c>
      <c r="DC38" s="17">
        <v>52.904940000000003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79.5</v>
      </c>
      <c r="DU38" s="17">
        <v>69.097639999999998</v>
      </c>
      <c r="DV38" s="17">
        <v>61.084710000000001</v>
      </c>
      <c r="DW38" s="17">
        <v>18.415289999999999</v>
      </c>
      <c r="DX38" s="17">
        <v>136.6</v>
      </c>
      <c r="DY38" s="17">
        <v>20.725390000000001</v>
      </c>
      <c r="DZ38" s="17">
        <v>139.99424999999999</v>
      </c>
      <c r="EA38" s="17">
        <v>-3.39425</v>
      </c>
      <c r="EB38" s="17">
        <v>91.9</v>
      </c>
      <c r="EC38" s="17"/>
      <c r="ED38" s="17"/>
      <c r="EE38" s="17">
        <v>91.9</v>
      </c>
      <c r="EF38" s="17">
        <v>0</v>
      </c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0</v>
      </c>
      <c r="EO38" s="17"/>
      <c r="EP38" s="17"/>
      <c r="EQ38" s="17">
        <v>0</v>
      </c>
      <c r="ER38" s="17">
        <v>398.8</v>
      </c>
      <c r="ES38" s="17">
        <v>208.45797999999999</v>
      </c>
      <c r="ET38" s="17">
        <v>316.66352000000001</v>
      </c>
      <c r="EU38" s="17">
        <v>82.136480000000006</v>
      </c>
      <c r="EV38" s="17">
        <v>50</v>
      </c>
      <c r="EW38" s="17">
        <v>52.564030000000002</v>
      </c>
      <c r="EX38" s="17">
        <v>48.875480000000003</v>
      </c>
      <c r="EY38" s="17">
        <v>1.12452</v>
      </c>
      <c r="EZ38" s="17">
        <v>73</v>
      </c>
      <c r="FA38" s="17"/>
      <c r="FB38" s="17">
        <v>61.835749999999997</v>
      </c>
      <c r="FC38" s="17">
        <v>11.164249999999999</v>
      </c>
      <c r="FD38" s="17">
        <v>33.4</v>
      </c>
      <c r="FE38" s="17">
        <v>36.5944</v>
      </c>
      <c r="FF38" s="17">
        <v>33.893560000000001</v>
      </c>
      <c r="FG38" s="17">
        <v>-0.49356</v>
      </c>
      <c r="FH38" s="17">
        <v>18.399999999999999</v>
      </c>
      <c r="FI38" s="17">
        <v>19.099519999999998</v>
      </c>
      <c r="FJ38" s="17">
        <v>19.099519999999998</v>
      </c>
      <c r="FK38" s="17">
        <v>-0.69952000000000003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86.8</v>
      </c>
      <c r="FQ38" s="17">
        <v>86.591520000000003</v>
      </c>
      <c r="FR38" s="17">
        <v>86.591520000000003</v>
      </c>
      <c r="FS38" s="17">
        <v>0.20848</v>
      </c>
      <c r="FT38" s="17">
        <v>175.1</v>
      </c>
      <c r="FU38" s="17">
        <v>184.74316999999999</v>
      </c>
      <c r="FV38" s="17">
        <v>184.74316999999999</v>
      </c>
      <c r="FW38" s="17">
        <v>-9.6431699999999996</v>
      </c>
      <c r="FX38" s="17">
        <v>175.7</v>
      </c>
      <c r="FY38" s="17">
        <v>184.74316999999999</v>
      </c>
      <c r="FZ38" s="17">
        <v>184.74316999999999</v>
      </c>
      <c r="GA38" s="17">
        <v>-9.0431699999999999</v>
      </c>
      <c r="GB38" s="17">
        <v>180.5</v>
      </c>
      <c r="GC38" s="17">
        <v>185.29795999999999</v>
      </c>
      <c r="GD38" s="17">
        <v>185.29795999999999</v>
      </c>
      <c r="GE38" s="17">
        <v>-4.7979599999999998</v>
      </c>
      <c r="GF38" s="17">
        <v>107.9</v>
      </c>
      <c r="GG38" s="17">
        <v>109.84155</v>
      </c>
      <c r="GH38" s="17">
        <v>109.84155</v>
      </c>
      <c r="GI38" s="17">
        <v>-1.9415500000000001</v>
      </c>
      <c r="GJ38" s="17">
        <v>18</v>
      </c>
      <c r="GK38" s="17">
        <v>18</v>
      </c>
      <c r="GL38" s="17">
        <v>18</v>
      </c>
      <c r="GM38" s="17">
        <v>0</v>
      </c>
      <c r="GN38" s="17">
        <v>37</v>
      </c>
      <c r="GO38" s="17">
        <v>37.700769999999999</v>
      </c>
      <c r="GP38" s="17">
        <v>36.257680000000001</v>
      </c>
      <c r="GQ38" s="17">
        <v>0.74231999999999998</v>
      </c>
      <c r="GR38" s="17">
        <v>3.6</v>
      </c>
      <c r="GS38" s="17"/>
      <c r="GT38" s="17"/>
      <c r="GU38" s="17">
        <v>3.6</v>
      </c>
      <c r="GV38" s="17">
        <v>15.9</v>
      </c>
      <c r="GW38" s="17">
        <v>12.9269</v>
      </c>
      <c r="GX38" s="17">
        <v>12.9269</v>
      </c>
      <c r="GY38" s="17">
        <v>2.9731000000000001</v>
      </c>
      <c r="GZ38" s="17">
        <v>97.2</v>
      </c>
      <c r="HA38" s="17">
        <v>169.86277999999999</v>
      </c>
      <c r="HB38" s="17">
        <v>163.02454</v>
      </c>
      <c r="HC38" s="17">
        <v>-65.824539999999999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21.3</v>
      </c>
      <c r="HM38" s="17">
        <v>19.673480000000001</v>
      </c>
      <c r="HN38" s="17">
        <v>31.549710000000001</v>
      </c>
      <c r="HO38" s="17">
        <v>-10.24971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41.4</v>
      </c>
      <c r="HY38" s="17">
        <v>45.291899999999998</v>
      </c>
      <c r="HZ38" s="17">
        <v>45.291899999999998</v>
      </c>
      <c r="IA38" s="17">
        <v>-3.8919000000000001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85.9</v>
      </c>
      <c r="IO38" s="17">
        <v>132.06828999999999</v>
      </c>
      <c r="IP38" s="17">
        <v>106.55876000000001</v>
      </c>
      <c r="IQ38" s="17">
        <v>-20.658760000000001</v>
      </c>
      <c r="IR38" s="17">
        <v>126.4</v>
      </c>
      <c r="IS38" s="17">
        <v>167.71399</v>
      </c>
      <c r="IT38" s="17">
        <v>180.56147000000001</v>
      </c>
      <c r="IU38" s="17">
        <v>-54.161470000000001</v>
      </c>
      <c r="IV38" s="17">
        <v>126.2</v>
      </c>
      <c r="IW38" s="17">
        <v>167.71399</v>
      </c>
      <c r="IX38" s="17">
        <v>180.56147000000001</v>
      </c>
      <c r="IY38" s="17">
        <v>-54.361469999999997</v>
      </c>
      <c r="IZ38" s="17">
        <v>127.6</v>
      </c>
      <c r="JA38" s="17">
        <v>167.71399</v>
      </c>
      <c r="JB38" s="17">
        <v>180.56147000000001</v>
      </c>
      <c r="JC38" s="17">
        <v>-52.961469999999998</v>
      </c>
      <c r="JD38" s="17">
        <v>226</v>
      </c>
      <c r="JE38" s="17">
        <v>252.32646</v>
      </c>
      <c r="JF38" s="17">
        <v>271.65555000000001</v>
      </c>
      <c r="JG38" s="17">
        <v>-45.655549999999998</v>
      </c>
      <c r="JH38" s="17">
        <v>68</v>
      </c>
      <c r="JI38" s="17">
        <v>73.590999999999994</v>
      </c>
      <c r="JJ38" s="17">
        <v>73.590999999999994</v>
      </c>
      <c r="JK38" s="17">
        <v>-5.5910000000000002</v>
      </c>
      <c r="JL38" s="17">
        <v>33</v>
      </c>
      <c r="JM38" s="17">
        <v>36.905999999999999</v>
      </c>
      <c r="JN38" s="17">
        <v>36.905999999999999</v>
      </c>
      <c r="JO38" s="17">
        <v>-3.9060000000000001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3.65123</v>
      </c>
      <c r="KP38" s="17">
        <v>3.65123</v>
      </c>
      <c r="KQ38" s="17">
        <v>-0.85123000000000004</v>
      </c>
      <c r="KR38" s="17">
        <v>60.4</v>
      </c>
      <c r="KS38" s="17">
        <v>97.464669999999998</v>
      </c>
      <c r="KT38" s="17">
        <v>90.628219999999999</v>
      </c>
      <c r="KU38" s="17">
        <v>-30.22822</v>
      </c>
      <c r="KV38" s="17">
        <v>93.4</v>
      </c>
      <c r="KW38" s="17">
        <v>94.424599999999998</v>
      </c>
      <c r="KX38" s="17">
        <v>108.12908</v>
      </c>
      <c r="KY38" s="17">
        <v>-14.72908</v>
      </c>
      <c r="KZ38" s="17">
        <v>65.599999999999994</v>
      </c>
      <c r="LA38" s="17">
        <v>66.809659999999994</v>
      </c>
      <c r="LB38" s="17">
        <v>66.809659999999994</v>
      </c>
      <c r="LC38" s="17">
        <v>-1.20966</v>
      </c>
      <c r="LD38" s="17">
        <v>68.8</v>
      </c>
      <c r="LE38" s="17">
        <v>72.37388</v>
      </c>
      <c r="LF38" s="17">
        <v>78.567999999999998</v>
      </c>
      <c r="LG38" s="17">
        <v>-9.7680000000000007</v>
      </c>
      <c r="LH38" s="17">
        <v>29.6</v>
      </c>
      <c r="LI38" s="17">
        <v>29.806760000000001</v>
      </c>
      <c r="LJ38" s="17">
        <v>29.806760000000001</v>
      </c>
      <c r="LK38" s="17">
        <v>-0.20676</v>
      </c>
      <c r="LL38" s="17"/>
      <c r="LM38" s="17"/>
      <c r="LN38" s="17"/>
      <c r="LO38" s="17">
        <v>0</v>
      </c>
      <c r="LP38" s="17">
        <v>0</v>
      </c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138.6</v>
      </c>
      <c r="LY38" s="17">
        <v>159.10807</v>
      </c>
      <c r="LZ38" s="17">
        <v>159.10807</v>
      </c>
      <c r="MA38" s="17">
        <v>-20.50807</v>
      </c>
      <c r="MB38" s="17">
        <v>140.9</v>
      </c>
      <c r="MC38" s="17">
        <v>159.10807</v>
      </c>
      <c r="MD38" s="17">
        <v>159.10807</v>
      </c>
      <c r="ME38" s="17">
        <v>-18.208069999999999</v>
      </c>
      <c r="MF38" s="17">
        <v>167.6</v>
      </c>
      <c r="MG38" s="17">
        <v>159.58587</v>
      </c>
      <c r="MH38" s="17">
        <v>159.58587</v>
      </c>
      <c r="MI38" s="17">
        <v>8.0141299999999998</v>
      </c>
      <c r="MJ38" s="17">
        <v>148.69999999999999</v>
      </c>
      <c r="MK38" s="17"/>
      <c r="ML38" s="17"/>
      <c r="MM38" s="17">
        <v>148.69999999999999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204.2</v>
      </c>
      <c r="NE38" s="17">
        <v>205.29381000000001</v>
      </c>
      <c r="NF38" s="17"/>
      <c r="NG38" s="17">
        <v>204.2</v>
      </c>
      <c r="NH38" s="17">
        <v>97.9</v>
      </c>
      <c r="NI38" s="17">
        <v>102.95515</v>
      </c>
      <c r="NJ38" s="17"/>
      <c r="NK38" s="17">
        <v>97.9</v>
      </c>
      <c r="NL38" s="17">
        <v>8.1999999999999993</v>
      </c>
      <c r="NM38" s="17">
        <v>6.7869900000000003</v>
      </c>
      <c r="NN38" s="17">
        <v>6.7869900000000003</v>
      </c>
      <c r="NO38" s="17">
        <v>1.4130100000000001</v>
      </c>
      <c r="NP38" s="17">
        <v>4.3</v>
      </c>
      <c r="NQ38" s="17">
        <v>3.1241599999999998</v>
      </c>
      <c r="NR38" s="17">
        <v>3.1241599999999998</v>
      </c>
      <c r="NS38" s="17">
        <v>1.17584</v>
      </c>
      <c r="NT38" s="17">
        <v>9.3000000000000007</v>
      </c>
      <c r="NU38" s="17">
        <v>8</v>
      </c>
      <c r="NV38" s="17">
        <v>8</v>
      </c>
      <c r="NW38" s="17">
        <v>1.3</v>
      </c>
      <c r="NX38" s="17">
        <v>0.8</v>
      </c>
      <c r="NY38" s="17">
        <v>0.85499999999999998</v>
      </c>
      <c r="NZ38" s="17">
        <v>0.85499999999999998</v>
      </c>
      <c r="OA38" s="17">
        <v>-5.5E-2</v>
      </c>
      <c r="OB38" s="17">
        <v>39.799999999999997</v>
      </c>
      <c r="OC38" s="17">
        <v>89.2</v>
      </c>
      <c r="OD38" s="17">
        <v>89.449200000000005</v>
      </c>
      <c r="OE38" s="17">
        <v>-49.6492</v>
      </c>
      <c r="OF38" s="17">
        <v>65.3</v>
      </c>
      <c r="OG38" s="17">
        <v>59.124099999999999</v>
      </c>
      <c r="OH38" s="17">
        <v>59.124099999999999</v>
      </c>
      <c r="OI38" s="17">
        <v>6.1759000000000004</v>
      </c>
      <c r="OJ38" s="17">
        <v>12.8</v>
      </c>
      <c r="OK38" s="17">
        <v>12</v>
      </c>
      <c r="OL38" s="17">
        <v>8.4481999999999999</v>
      </c>
      <c r="OM38" s="17">
        <v>4.3517999999999999</v>
      </c>
      <c r="ON38" s="17">
        <v>6.9760000000000003E-2</v>
      </c>
      <c r="OO38" s="17">
        <v>0.1</v>
      </c>
      <c r="OP38" s="17">
        <v>0.1</v>
      </c>
      <c r="OQ38" s="17">
        <v>-3.024E-2</v>
      </c>
      <c r="OR38" s="17">
        <v>20.3</v>
      </c>
      <c r="OS38" s="17">
        <v>20.33764</v>
      </c>
      <c r="OT38" s="17">
        <v>20.33764</v>
      </c>
      <c r="OU38" s="17">
        <v>-3.764E-2</v>
      </c>
      <c r="OV38" s="17">
        <v>9.9</v>
      </c>
      <c r="OW38" s="17">
        <v>9</v>
      </c>
      <c r="OX38" s="17">
        <v>9</v>
      </c>
      <c r="OY38" s="17">
        <v>0.9</v>
      </c>
      <c r="OZ38" s="17">
        <v>1.2</v>
      </c>
      <c r="PA38" s="17">
        <v>5.67</v>
      </c>
      <c r="PB38" s="17">
        <v>4.59755</v>
      </c>
      <c r="PC38" s="17">
        <v>-3.3975499999999998</v>
      </c>
      <c r="PD38" s="17">
        <v>166.6</v>
      </c>
      <c r="PE38" s="17">
        <v>160.95150000000001</v>
      </c>
      <c r="PF38" s="17">
        <v>160.95150000000001</v>
      </c>
      <c r="PG38" s="17">
        <v>5.6485000000000003</v>
      </c>
      <c r="PH38" s="17">
        <v>84.8</v>
      </c>
      <c r="PI38" s="17">
        <v>84.75</v>
      </c>
      <c r="PJ38" s="17">
        <v>84.75</v>
      </c>
      <c r="PK38" s="17">
        <v>0.05</v>
      </c>
      <c r="PL38" s="17">
        <v>1.1000000000000001</v>
      </c>
      <c r="PM38" s="17">
        <v>1.1000000000000001</v>
      </c>
      <c r="PN38" s="17">
        <v>1.1000000000000001</v>
      </c>
      <c r="PO38" s="17">
        <v>0</v>
      </c>
      <c r="PP38" s="17">
        <v>2.1</v>
      </c>
      <c r="PQ38" s="17">
        <v>2.6</v>
      </c>
      <c r="PR38" s="17">
        <v>2.6</v>
      </c>
      <c r="PS38" s="17">
        <v>-0.5</v>
      </c>
      <c r="PT38" s="17">
        <v>3.8</v>
      </c>
      <c r="PU38" s="17">
        <v>3.5</v>
      </c>
      <c r="PV38" s="17">
        <v>3.5</v>
      </c>
      <c r="PW38" s="17">
        <v>0.3</v>
      </c>
      <c r="PX38" s="17">
        <v>20.100000000000001</v>
      </c>
      <c r="PY38" s="17">
        <v>14.702859999999999</v>
      </c>
      <c r="PZ38" s="17">
        <v>14.702859999999999</v>
      </c>
      <c r="QA38" s="17">
        <v>5.3971400000000003</v>
      </c>
      <c r="QB38" s="17"/>
      <c r="QC38" s="17"/>
      <c r="QD38" s="17"/>
      <c r="QE38" s="17">
        <v>0</v>
      </c>
      <c r="QF38" s="17">
        <v>4</v>
      </c>
      <c r="QG38" s="17">
        <v>4</v>
      </c>
      <c r="QH38" s="17">
        <v>4</v>
      </c>
      <c r="QI38" s="17">
        <v>0</v>
      </c>
      <c r="QJ38" s="17">
        <v>3.6</v>
      </c>
      <c r="QK38" s="17">
        <v>3.5</v>
      </c>
      <c r="QL38" s="17">
        <v>3.5</v>
      </c>
      <c r="QM38" s="17">
        <v>0.1</v>
      </c>
      <c r="QN38" s="17">
        <v>15</v>
      </c>
      <c r="QO38" s="17">
        <v>14.492749999999999</v>
      </c>
      <c r="QP38" s="17">
        <v>14.492749999999999</v>
      </c>
      <c r="QQ38" s="17">
        <v>0.50724999999999998</v>
      </c>
      <c r="QR38" s="17">
        <v>12.2</v>
      </c>
      <c r="QS38" s="17">
        <v>11.675700000000001</v>
      </c>
      <c r="QT38" s="17">
        <v>11.675700000000001</v>
      </c>
      <c r="QU38" s="17">
        <v>0.52429999999999999</v>
      </c>
      <c r="QV38" s="17">
        <v>15.5</v>
      </c>
      <c r="QW38" s="17">
        <v>14.199400000000001</v>
      </c>
      <c r="QX38" s="17">
        <v>14.199400000000001</v>
      </c>
      <c r="QY38" s="17">
        <v>1.3006</v>
      </c>
      <c r="QZ38" s="17">
        <v>5.8</v>
      </c>
      <c r="RA38" s="17">
        <v>23.01</v>
      </c>
      <c r="RB38" s="17">
        <v>24.592700000000001</v>
      </c>
      <c r="RC38" s="17">
        <v>-18.7927</v>
      </c>
      <c r="RD38" s="17">
        <v>15.6</v>
      </c>
      <c r="RE38" s="17">
        <v>63.1</v>
      </c>
      <c r="RF38" s="17">
        <v>60.9925</v>
      </c>
      <c r="RG38" s="17">
        <v>-45.392499999999998</v>
      </c>
      <c r="RH38" s="17">
        <v>14.1</v>
      </c>
      <c r="RI38" s="17">
        <v>10.919600000000001</v>
      </c>
      <c r="RJ38" s="17">
        <v>10.919600000000001</v>
      </c>
      <c r="RK38" s="17">
        <v>3.1804000000000001</v>
      </c>
      <c r="RL38" s="17">
        <v>2.5</v>
      </c>
      <c r="RM38" s="17">
        <v>2.58</v>
      </c>
      <c r="RN38" s="17">
        <v>2.58</v>
      </c>
      <c r="RO38" s="17">
        <v>-0.08</v>
      </c>
      <c r="RP38" s="17">
        <v>6.3</v>
      </c>
      <c r="RQ38" s="17">
        <v>6.7473099999999997</v>
      </c>
      <c r="RR38" s="17">
        <v>9.5846999999999998</v>
      </c>
      <c r="RS38" s="17">
        <v>-3.2847</v>
      </c>
      <c r="RT38" s="17">
        <v>1.5</v>
      </c>
      <c r="RU38" s="17">
        <v>1.48</v>
      </c>
      <c r="RV38" s="17">
        <v>1.48</v>
      </c>
      <c r="RW38" s="17">
        <v>0.02</v>
      </c>
      <c r="RX38" s="17"/>
      <c r="RY38" s="17"/>
      <c r="RZ38" s="17"/>
      <c r="SA38" s="17">
        <v>0</v>
      </c>
      <c r="SB38" s="17">
        <v>0.3</v>
      </c>
      <c r="SC38" s="17">
        <v>0.25919999999999999</v>
      </c>
      <c r="SD38" s="17">
        <v>0.25919999999999999</v>
      </c>
      <c r="SE38" s="17">
        <v>4.0800000000000003E-2</v>
      </c>
      <c r="SF38" s="17">
        <v>11.2</v>
      </c>
      <c r="SG38" s="17">
        <v>10.048310000000001</v>
      </c>
      <c r="SH38" s="17">
        <v>10.048310000000001</v>
      </c>
      <c r="SI38" s="17">
        <v>1.1516900000000001</v>
      </c>
      <c r="SJ38" s="17">
        <v>4</v>
      </c>
      <c r="SK38" s="17">
        <v>4.5</v>
      </c>
      <c r="SL38" s="17">
        <v>4.5</v>
      </c>
      <c r="SM38" s="17">
        <v>-0.5</v>
      </c>
      <c r="SN38" s="17">
        <v>6.7</v>
      </c>
      <c r="SO38" s="17">
        <v>7</v>
      </c>
      <c r="SP38" s="17">
        <v>7</v>
      </c>
      <c r="SQ38" s="17">
        <v>-0.3</v>
      </c>
      <c r="SR38" s="17">
        <v>9.1999999999999993</v>
      </c>
      <c r="SS38" s="17">
        <v>10.628019999999999</v>
      </c>
      <c r="ST38" s="17">
        <v>10.628019999999999</v>
      </c>
      <c r="SU38" s="17">
        <v>-1.4280200000000001</v>
      </c>
      <c r="SV38" s="17">
        <v>28</v>
      </c>
      <c r="SW38" s="17">
        <v>25</v>
      </c>
      <c r="SX38" s="17">
        <v>12.746600000000001</v>
      </c>
      <c r="SY38" s="17">
        <v>15.253399999999999</v>
      </c>
      <c r="SZ38" s="17">
        <v>73.900000000000006</v>
      </c>
      <c r="TA38" s="17">
        <v>64.2</v>
      </c>
      <c r="TB38" s="17">
        <v>47.663699999999999</v>
      </c>
      <c r="TC38" s="17">
        <v>26.2363</v>
      </c>
      <c r="TD38" s="17">
        <v>30.1</v>
      </c>
      <c r="TE38" s="17">
        <v>26.239699999999999</v>
      </c>
      <c r="TF38" s="17">
        <v>26.239699999999999</v>
      </c>
      <c r="TG38" s="17">
        <v>3.8603000000000001</v>
      </c>
      <c r="TH38" s="17">
        <v>17.2</v>
      </c>
      <c r="TI38" s="17">
        <v>68.599999999999994</v>
      </c>
      <c r="TJ38" s="17">
        <v>46.065899999999999</v>
      </c>
      <c r="TK38" s="17">
        <v>-28.8659</v>
      </c>
      <c r="TL38" s="17">
        <v>41</v>
      </c>
      <c r="TM38" s="17">
        <v>76.3</v>
      </c>
      <c r="TN38" s="17">
        <v>69.757400000000004</v>
      </c>
      <c r="TO38" s="17">
        <v>-28.757400000000001</v>
      </c>
      <c r="TP38" s="17">
        <v>2.5</v>
      </c>
      <c r="TQ38" s="17">
        <v>4.2553000000000001</v>
      </c>
      <c r="TR38" s="17">
        <v>4.2553000000000001</v>
      </c>
      <c r="TS38" s="17">
        <v>-1.7553000000000001</v>
      </c>
      <c r="TT38" s="17">
        <v>1.3</v>
      </c>
      <c r="TU38" s="17">
        <v>4.9688999999999997</v>
      </c>
      <c r="TV38" s="17">
        <v>4.9688999999999997</v>
      </c>
      <c r="TW38" s="17">
        <v>-3.6688999999999998</v>
      </c>
      <c r="TX38" s="17">
        <v>39.4</v>
      </c>
      <c r="TY38" s="17">
        <v>31.76</v>
      </c>
      <c r="TZ38" s="17">
        <v>31.76</v>
      </c>
      <c r="UA38" s="17">
        <v>7.64</v>
      </c>
      <c r="UB38" s="17">
        <v>21</v>
      </c>
      <c r="UC38" s="17">
        <v>9</v>
      </c>
      <c r="UD38" s="17">
        <v>9</v>
      </c>
      <c r="UE38" s="17">
        <v>12</v>
      </c>
      <c r="UF38" s="17">
        <v>8</v>
      </c>
      <c r="UG38" s="17">
        <v>3</v>
      </c>
      <c r="UH38" s="17">
        <v>3</v>
      </c>
      <c r="UI38" s="17">
        <v>5</v>
      </c>
      <c r="UJ38" s="17">
        <v>4.8</v>
      </c>
      <c r="UK38" s="17">
        <v>7.3</v>
      </c>
      <c r="UL38" s="17">
        <v>7.3</v>
      </c>
      <c r="UM38" s="17">
        <v>-2.5</v>
      </c>
      <c r="UN38" s="17">
        <v>6.7</v>
      </c>
      <c r="UO38" s="17">
        <v>7</v>
      </c>
      <c r="UP38" s="17">
        <v>7</v>
      </c>
      <c r="UQ38" s="17">
        <v>-0.3</v>
      </c>
      <c r="UR38" s="17">
        <v>7.4</v>
      </c>
      <c r="US38" s="17">
        <v>7.5</v>
      </c>
      <c r="UT38" s="17">
        <v>7.5</v>
      </c>
      <c r="UU38" s="17">
        <v>-0.1</v>
      </c>
      <c r="UV38" s="17">
        <v>7.6</v>
      </c>
      <c r="UW38" s="17">
        <v>7.5</v>
      </c>
      <c r="UX38" s="17">
        <v>7.5</v>
      </c>
      <c r="UY38" s="17">
        <v>0.1</v>
      </c>
      <c r="UZ38" s="17">
        <v>15.3</v>
      </c>
      <c r="VA38" s="17">
        <v>12.5</v>
      </c>
      <c r="VB38" s="17">
        <v>6.1285999999999996</v>
      </c>
      <c r="VC38" s="17">
        <v>9.1714000000000002</v>
      </c>
      <c r="VD38" s="17">
        <v>206.3</v>
      </c>
      <c r="VE38" s="17">
        <v>201.886</v>
      </c>
      <c r="VF38" s="17">
        <v>201.886</v>
      </c>
      <c r="VG38" s="17">
        <v>4.4139999999999997</v>
      </c>
      <c r="VH38" s="17">
        <v>10.3</v>
      </c>
      <c r="VI38" s="17">
        <v>8.7594999999999992</v>
      </c>
      <c r="VJ38" s="17">
        <v>8.7594999999999992</v>
      </c>
      <c r="VK38" s="17">
        <v>1.5405</v>
      </c>
      <c r="VL38" s="17">
        <v>115.4</v>
      </c>
      <c r="VM38" s="17">
        <v>121</v>
      </c>
      <c r="VN38" s="17">
        <v>121</v>
      </c>
      <c r="VO38" s="17">
        <v>-5.6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100.3</v>
      </c>
      <c r="VV38" s="17">
        <v>64</v>
      </c>
      <c r="VW38" s="17">
        <v>-64</v>
      </c>
      <c r="VX38" s="17">
        <v>0</v>
      </c>
      <c r="VY38" s="17">
        <v>47.1</v>
      </c>
      <c r="VZ38" s="17">
        <v>82</v>
      </c>
      <c r="WA38" s="17">
        <v>-82</v>
      </c>
      <c r="WB38" s="17">
        <v>84.3</v>
      </c>
      <c r="WC38" s="17">
        <v>87.12</v>
      </c>
      <c r="WD38" s="17">
        <v>87.12</v>
      </c>
      <c r="WE38" s="17">
        <v>-2.82</v>
      </c>
      <c r="WF38" s="17">
        <v>2.4</v>
      </c>
      <c r="WG38" s="17">
        <v>4.5</v>
      </c>
      <c r="WH38" s="17">
        <v>4.5</v>
      </c>
      <c r="WI38" s="17">
        <v>-2.1</v>
      </c>
      <c r="WJ38" s="17">
        <v>0</v>
      </c>
      <c r="WK38" s="17"/>
      <c r="WL38" s="17"/>
      <c r="WM38" s="17">
        <v>0</v>
      </c>
      <c r="WN38" s="17">
        <v>1.4</v>
      </c>
      <c r="WO38" s="17">
        <v>2.2000000000000002</v>
      </c>
      <c r="WP38" s="17">
        <v>2.2000000000000002</v>
      </c>
      <c r="WQ38" s="17">
        <v>-0.8</v>
      </c>
      <c r="WR38" s="17">
        <v>0.8</v>
      </c>
      <c r="WS38" s="17">
        <v>1.4</v>
      </c>
      <c r="WT38" s="17">
        <v>1.4</v>
      </c>
      <c r="WU38" s="17">
        <v>-0.6</v>
      </c>
      <c r="WV38" s="17">
        <v>10.1</v>
      </c>
      <c r="WW38" s="17">
        <v>9.0646000000000004</v>
      </c>
      <c r="WX38" s="17">
        <v>9.0646000000000004</v>
      </c>
      <c r="WY38" s="17">
        <v>1.0354000000000001</v>
      </c>
      <c r="WZ38" s="17">
        <v>9.8000000000000007</v>
      </c>
      <c r="XA38" s="17">
        <v>9.8000000000000007</v>
      </c>
      <c r="XB38" s="17">
        <v>9.8000000000000007</v>
      </c>
      <c r="XC38" s="17">
        <v>0</v>
      </c>
      <c r="XD38" s="17">
        <v>18.7</v>
      </c>
      <c r="XE38" s="17">
        <v>17.97101</v>
      </c>
      <c r="XF38" s="17">
        <v>17.97101</v>
      </c>
      <c r="XG38" s="17">
        <v>0.72899000000000003</v>
      </c>
      <c r="XH38" s="17">
        <v>16</v>
      </c>
      <c r="XI38" s="17">
        <v>16.038650000000001</v>
      </c>
      <c r="XJ38" s="17">
        <v>16.038650000000001</v>
      </c>
      <c r="XK38" s="17">
        <v>-3.8649999999999997E-2</v>
      </c>
      <c r="XL38" s="17">
        <v>6.2</v>
      </c>
      <c r="XM38" s="17">
        <v>10.7</v>
      </c>
      <c r="XN38" s="17">
        <v>10.7</v>
      </c>
      <c r="XO38" s="17">
        <v>-4.5</v>
      </c>
      <c r="XP38" s="17">
        <v>26.7</v>
      </c>
      <c r="XQ38" s="17">
        <v>25</v>
      </c>
      <c r="XR38" s="17">
        <v>25</v>
      </c>
      <c r="XS38" s="17">
        <v>1.7</v>
      </c>
      <c r="XT38" s="17"/>
      <c r="XU38" s="17"/>
      <c r="XV38" s="17"/>
      <c r="XW38" s="17">
        <v>0</v>
      </c>
      <c r="XX38" s="17">
        <v>19.100000000000001</v>
      </c>
      <c r="XY38" s="17">
        <v>14</v>
      </c>
      <c r="XZ38" s="17">
        <v>14</v>
      </c>
      <c r="YA38" s="17">
        <v>5.0999999999999996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0</v>
      </c>
      <c r="YK38" s="17"/>
      <c r="YL38" s="17"/>
      <c r="YM38" s="17">
        <v>0</v>
      </c>
      <c r="YN38" s="17">
        <v>13.1</v>
      </c>
      <c r="YO38" s="17">
        <v>13.5</v>
      </c>
      <c r="YP38" s="17">
        <v>13.5</v>
      </c>
      <c r="YQ38" s="17">
        <v>-0.4</v>
      </c>
    </row>
    <row r="39" spans="1:667" ht="24" customHeight="1" x14ac:dyDescent="0.3">
      <c r="A39" s="1"/>
      <c r="B39" s="16" t="s">
        <v>63</v>
      </c>
      <c r="C39" s="16" t="s">
        <v>834</v>
      </c>
      <c r="D39" s="17">
        <v>104.8</v>
      </c>
      <c r="E39" s="17">
        <v>101.06425</v>
      </c>
      <c r="F39" s="17">
        <v>101.06425</v>
      </c>
      <c r="G39" s="17">
        <v>3.7357499999999999</v>
      </c>
      <c r="H39" s="17">
        <v>608</v>
      </c>
      <c r="I39" s="17">
        <v>592.80913999999996</v>
      </c>
      <c r="J39" s="17">
        <v>592.80913999999996</v>
      </c>
      <c r="K39" s="17">
        <v>15.190860000000001</v>
      </c>
      <c r="L39" s="17">
        <v>205.1</v>
      </c>
      <c r="M39" s="17">
        <v>191.91970000000001</v>
      </c>
      <c r="N39" s="17">
        <v>191.91970000000001</v>
      </c>
      <c r="O39" s="17">
        <v>13.180300000000001</v>
      </c>
      <c r="P39" s="17">
        <v>7.3</v>
      </c>
      <c r="Q39" s="17">
        <v>8.8258700000000001</v>
      </c>
      <c r="R39" s="17">
        <v>8.8258700000000001</v>
      </c>
      <c r="S39" s="17">
        <v>-1.5258700000000001</v>
      </c>
      <c r="T39" s="17">
        <v>7.4</v>
      </c>
      <c r="U39" s="17">
        <v>8.5166900000000005</v>
      </c>
      <c r="V39" s="17">
        <v>8.5166900000000005</v>
      </c>
      <c r="W39" s="17">
        <v>-1.11669</v>
      </c>
      <c r="X39" s="17">
        <v>11.7</v>
      </c>
      <c r="Y39" s="17">
        <v>76.798159999999996</v>
      </c>
      <c r="Z39" s="17">
        <v>63.988340000000001</v>
      </c>
      <c r="AA39" s="17">
        <v>-52.288339999999998</v>
      </c>
      <c r="AB39" s="17">
        <v>110.7</v>
      </c>
      <c r="AC39" s="17">
        <v>156.10571999999999</v>
      </c>
      <c r="AD39" s="17">
        <v>142.86211</v>
      </c>
      <c r="AE39" s="17">
        <v>-32.162109999999998</v>
      </c>
      <c r="AF39" s="17">
        <v>0</v>
      </c>
      <c r="AG39" s="17"/>
      <c r="AH39" s="17"/>
      <c r="AI39" s="17">
        <v>0</v>
      </c>
      <c r="AJ39" s="17">
        <v>29.9</v>
      </c>
      <c r="AK39" s="17">
        <v>31.088080000000001</v>
      </c>
      <c r="AL39" s="17">
        <v>86.820319999999995</v>
      </c>
      <c r="AM39" s="17">
        <v>-56.920319999999997</v>
      </c>
      <c r="AN39" s="17">
        <v>149.1</v>
      </c>
      <c r="AO39" s="17">
        <v>192.03</v>
      </c>
      <c r="AP39" s="17">
        <v>196.22801999999999</v>
      </c>
      <c r="AQ39" s="17">
        <v>-47.128019999999999</v>
      </c>
      <c r="AR39" s="17">
        <v>149.4</v>
      </c>
      <c r="AS39" s="17">
        <v>192.03</v>
      </c>
      <c r="AT39" s="17">
        <v>196.22801999999999</v>
      </c>
      <c r="AU39" s="17">
        <v>-46.828020000000002</v>
      </c>
      <c r="AV39" s="17">
        <v>149.5</v>
      </c>
      <c r="AW39" s="17">
        <v>192.03</v>
      </c>
      <c r="AX39" s="17">
        <v>196.22801999999999</v>
      </c>
      <c r="AY39" s="17">
        <v>-46.728020000000001</v>
      </c>
      <c r="AZ39" s="17">
        <v>238.8</v>
      </c>
      <c r="BA39" s="17">
        <v>288.91000000000003</v>
      </c>
      <c r="BB39" s="17">
        <v>295.22593999999998</v>
      </c>
      <c r="BC39" s="17">
        <v>-56.425939999999997</v>
      </c>
      <c r="BD39" s="17">
        <v>202.2</v>
      </c>
      <c r="BE39" s="17">
        <v>206.04143999999999</v>
      </c>
      <c r="BF39" s="17">
        <v>206.04143999999999</v>
      </c>
      <c r="BG39" s="17">
        <v>-3.84144</v>
      </c>
      <c r="BH39" s="17">
        <v>104</v>
      </c>
      <c r="BI39" s="17">
        <v>103.33009</v>
      </c>
      <c r="BJ39" s="17">
        <v>103.33009</v>
      </c>
      <c r="BK39" s="17">
        <v>0.66991000000000001</v>
      </c>
      <c r="BL39" s="17">
        <v>297.39999999999998</v>
      </c>
      <c r="BM39" s="17">
        <v>73.212440000000001</v>
      </c>
      <c r="BN39" s="17">
        <v>86.309269999999998</v>
      </c>
      <c r="BO39" s="17">
        <v>211.09073000000001</v>
      </c>
      <c r="BP39" s="17">
        <v>4.5999999999999996</v>
      </c>
      <c r="BQ39" s="17">
        <v>4.4104299999999999</v>
      </c>
      <c r="BR39" s="17">
        <v>4.4104299999999999</v>
      </c>
      <c r="BS39" s="17">
        <v>0.18956999999999999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165.7</v>
      </c>
      <c r="CG39" s="17">
        <v>159.23478</v>
      </c>
      <c r="CH39" s="17">
        <v>159.23478</v>
      </c>
      <c r="CI39" s="17">
        <v>6.4652200000000004</v>
      </c>
      <c r="CJ39" s="17">
        <v>7.7</v>
      </c>
      <c r="CK39" s="17">
        <v>7.2610900000000003</v>
      </c>
      <c r="CL39" s="17">
        <v>7.2610900000000003</v>
      </c>
      <c r="CM39" s="17">
        <v>0.43891000000000002</v>
      </c>
      <c r="CN39" s="17">
        <v>5.2</v>
      </c>
      <c r="CO39" s="17">
        <v>3.8990300000000002</v>
      </c>
      <c r="CP39" s="17">
        <v>3.8990300000000002</v>
      </c>
      <c r="CQ39" s="17">
        <v>1.30097</v>
      </c>
      <c r="CR39" s="17">
        <v>21.8</v>
      </c>
      <c r="CS39" s="17"/>
      <c r="CT39" s="17">
        <v>22.280850000000001</v>
      </c>
      <c r="CU39" s="17">
        <v>-0.48085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76.2</v>
      </c>
      <c r="DA39" s="17">
        <v>50.024039999999999</v>
      </c>
      <c r="DB39" s="17">
        <v>40.134129999999999</v>
      </c>
      <c r="DC39" s="17">
        <v>36.065869999999997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80.400000000000006</v>
      </c>
      <c r="DU39" s="17">
        <v>71.703639999999993</v>
      </c>
      <c r="DV39" s="17">
        <v>63.877839999999999</v>
      </c>
      <c r="DW39" s="17">
        <v>16.52216</v>
      </c>
      <c r="DX39" s="17">
        <v>73.7</v>
      </c>
      <c r="DY39" s="17">
        <v>41.450780000000002</v>
      </c>
      <c r="DZ39" s="17">
        <v>130.41046</v>
      </c>
      <c r="EA39" s="17">
        <v>-56.710459999999998</v>
      </c>
      <c r="EB39" s="17">
        <v>122.5</v>
      </c>
      <c r="EC39" s="17"/>
      <c r="ED39" s="17"/>
      <c r="EE39" s="17">
        <v>122.5</v>
      </c>
      <c r="EF39" s="17">
        <v>0</v>
      </c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0</v>
      </c>
      <c r="EO39" s="17"/>
      <c r="EP39" s="17"/>
      <c r="EQ39" s="17">
        <v>0</v>
      </c>
      <c r="ER39" s="17">
        <v>291.60000000000002</v>
      </c>
      <c r="ES39" s="17">
        <v>209.09057999999999</v>
      </c>
      <c r="ET39" s="17">
        <v>316.46280999999999</v>
      </c>
      <c r="EU39" s="17">
        <v>-24.86281</v>
      </c>
      <c r="EV39" s="17">
        <v>50</v>
      </c>
      <c r="EW39" s="17">
        <v>52.564030000000002</v>
      </c>
      <c r="EX39" s="17">
        <v>48.875480000000003</v>
      </c>
      <c r="EY39" s="17">
        <v>1.12452</v>
      </c>
      <c r="EZ39" s="17">
        <v>73</v>
      </c>
      <c r="FA39" s="17"/>
      <c r="FB39" s="17">
        <v>98.445599999999999</v>
      </c>
      <c r="FC39" s="17">
        <v>-25.445599999999999</v>
      </c>
      <c r="FD39" s="17">
        <v>34</v>
      </c>
      <c r="FE39" s="17">
        <v>36.5944</v>
      </c>
      <c r="FF39" s="17">
        <v>33.893560000000001</v>
      </c>
      <c r="FG39" s="17">
        <v>0.10644000000000001</v>
      </c>
      <c r="FH39" s="17">
        <v>18.399999999999999</v>
      </c>
      <c r="FI39" s="17">
        <v>19.099519999999998</v>
      </c>
      <c r="FJ39" s="17">
        <v>19.099519999999998</v>
      </c>
      <c r="FK39" s="17">
        <v>-0.69952000000000003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88.6</v>
      </c>
      <c r="FQ39" s="17">
        <v>86.591520000000003</v>
      </c>
      <c r="FR39" s="17">
        <v>86.591520000000003</v>
      </c>
      <c r="FS39" s="17">
        <v>2.00848</v>
      </c>
      <c r="FT39" s="17">
        <v>177</v>
      </c>
      <c r="FU39" s="17">
        <v>184.74316999999999</v>
      </c>
      <c r="FV39" s="17">
        <v>184.74316999999999</v>
      </c>
      <c r="FW39" s="17">
        <v>-7.7431700000000001</v>
      </c>
      <c r="FX39" s="17">
        <v>177.3</v>
      </c>
      <c r="FY39" s="17">
        <v>184.74316999999999</v>
      </c>
      <c r="FZ39" s="17">
        <v>184.74316999999999</v>
      </c>
      <c r="GA39" s="17">
        <v>-7.4431700000000003</v>
      </c>
      <c r="GB39" s="17">
        <v>182.3</v>
      </c>
      <c r="GC39" s="17">
        <v>185.29795999999999</v>
      </c>
      <c r="GD39" s="17">
        <v>185.29795999999999</v>
      </c>
      <c r="GE39" s="17">
        <v>-2.99796</v>
      </c>
      <c r="GF39" s="17">
        <v>107.2</v>
      </c>
      <c r="GG39" s="17">
        <v>109.84155</v>
      </c>
      <c r="GH39" s="17">
        <v>109.84155</v>
      </c>
      <c r="GI39" s="17">
        <v>-2.6415500000000001</v>
      </c>
      <c r="GJ39" s="17">
        <v>46.7</v>
      </c>
      <c r="GK39" s="17">
        <v>46.809660000000001</v>
      </c>
      <c r="GL39" s="17">
        <v>46.809660000000001</v>
      </c>
      <c r="GM39" s="17">
        <v>-0.10965999999999999</v>
      </c>
      <c r="GN39" s="17">
        <v>39</v>
      </c>
      <c r="GO39" s="17">
        <v>37.700769999999999</v>
      </c>
      <c r="GP39" s="17">
        <v>36.257680000000001</v>
      </c>
      <c r="GQ39" s="17">
        <v>2.7423199999999999</v>
      </c>
      <c r="GR39" s="17">
        <v>3.6</v>
      </c>
      <c r="GS39" s="17"/>
      <c r="GT39" s="17"/>
      <c r="GU39" s="17">
        <v>3.6</v>
      </c>
      <c r="GV39" s="17">
        <v>16</v>
      </c>
      <c r="GW39" s="17">
        <v>12.9269</v>
      </c>
      <c r="GX39" s="17">
        <v>12.9269</v>
      </c>
      <c r="GY39" s="17">
        <v>3.0731000000000002</v>
      </c>
      <c r="GZ39" s="17">
        <v>99.1</v>
      </c>
      <c r="HA39" s="17">
        <v>136.17442</v>
      </c>
      <c r="HB39" s="17">
        <v>136.50205</v>
      </c>
      <c r="HC39" s="17">
        <v>-37.402050000000003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21.8</v>
      </c>
      <c r="HM39" s="17">
        <v>9.9421099999999996</v>
      </c>
      <c r="HN39" s="17"/>
      <c r="HO39" s="17">
        <v>21.8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41.9</v>
      </c>
      <c r="HY39" s="17">
        <v>45.291899999999998</v>
      </c>
      <c r="HZ39" s="17">
        <v>45.291899999999998</v>
      </c>
      <c r="IA39" s="17">
        <v>-3.3919000000000001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86.2</v>
      </c>
      <c r="IO39" s="17">
        <v>132.06828999999999</v>
      </c>
      <c r="IP39" s="17">
        <v>106.55876000000001</v>
      </c>
      <c r="IQ39" s="17">
        <v>-20.35876</v>
      </c>
      <c r="IR39" s="17">
        <v>165.7</v>
      </c>
      <c r="IS39" s="17">
        <v>180.56147000000001</v>
      </c>
      <c r="IT39" s="17">
        <v>180.56147000000001</v>
      </c>
      <c r="IU39" s="17">
        <v>-14.861470000000001</v>
      </c>
      <c r="IV39" s="17">
        <v>163.5</v>
      </c>
      <c r="IW39" s="17">
        <v>180.56147000000001</v>
      </c>
      <c r="IX39" s="17">
        <v>180.56147000000001</v>
      </c>
      <c r="IY39" s="17">
        <v>-17.06147</v>
      </c>
      <c r="IZ39" s="17">
        <v>194.6</v>
      </c>
      <c r="JA39" s="17">
        <v>180.56147000000001</v>
      </c>
      <c r="JB39" s="17">
        <v>180.56147000000001</v>
      </c>
      <c r="JC39" s="17">
        <v>14.03853</v>
      </c>
      <c r="JD39" s="17">
        <v>258.10000000000002</v>
      </c>
      <c r="JE39" s="17">
        <v>271.65555000000001</v>
      </c>
      <c r="JF39" s="17">
        <v>271.65555000000001</v>
      </c>
      <c r="JG39" s="17">
        <v>-13.55555</v>
      </c>
      <c r="JH39" s="17">
        <v>69.599999999999994</v>
      </c>
      <c r="JI39" s="17">
        <v>73.590999999999994</v>
      </c>
      <c r="JJ39" s="17">
        <v>73.590999999999994</v>
      </c>
      <c r="JK39" s="17">
        <v>-3.9910000000000001</v>
      </c>
      <c r="JL39" s="17">
        <v>33.200000000000003</v>
      </c>
      <c r="JM39" s="17">
        <v>36.905999999999999</v>
      </c>
      <c r="JN39" s="17">
        <v>36.905999999999999</v>
      </c>
      <c r="JO39" s="17">
        <v>-3.706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2.8</v>
      </c>
      <c r="KO39" s="17">
        <v>3.65123</v>
      </c>
      <c r="KP39" s="17">
        <v>3.65123</v>
      </c>
      <c r="KQ39" s="17">
        <v>-0.85123000000000004</v>
      </c>
      <c r="KR39" s="17">
        <v>95.3</v>
      </c>
      <c r="KS39" s="17">
        <v>82.90155</v>
      </c>
      <c r="KT39" s="17">
        <v>97.370320000000007</v>
      </c>
      <c r="KU39" s="17">
        <v>-2.0703200000000002</v>
      </c>
      <c r="KV39" s="17">
        <v>84.1</v>
      </c>
      <c r="KW39" s="17">
        <v>87.638729999999995</v>
      </c>
      <c r="KX39" s="17">
        <v>108.13</v>
      </c>
      <c r="KY39" s="17">
        <v>-24.03</v>
      </c>
      <c r="KZ39" s="17">
        <v>62.2</v>
      </c>
      <c r="LA39" s="17">
        <v>66.809659999999994</v>
      </c>
      <c r="LB39" s="17">
        <v>66.809659999999994</v>
      </c>
      <c r="LC39" s="17">
        <v>-4.6096599999999999</v>
      </c>
      <c r="LD39" s="17">
        <v>69</v>
      </c>
      <c r="LE39" s="17">
        <v>72.37388</v>
      </c>
      <c r="LF39" s="17">
        <v>78.567999999999998</v>
      </c>
      <c r="LG39" s="17">
        <v>-9.5679999999999996</v>
      </c>
      <c r="LH39" s="17">
        <v>30</v>
      </c>
      <c r="LI39" s="17">
        <v>29.806760000000001</v>
      </c>
      <c r="LJ39" s="17">
        <v>29.806760000000001</v>
      </c>
      <c r="LK39" s="17">
        <v>0.19324</v>
      </c>
      <c r="LL39" s="17"/>
      <c r="LM39" s="17"/>
      <c r="LN39" s="17"/>
      <c r="LO39" s="17">
        <v>0</v>
      </c>
      <c r="LP39" s="17">
        <v>0</v>
      </c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139.30000000000001</v>
      </c>
      <c r="LY39" s="17">
        <v>159.10807</v>
      </c>
      <c r="LZ39" s="17">
        <v>159.10807</v>
      </c>
      <c r="MA39" s="17">
        <v>-19.808070000000001</v>
      </c>
      <c r="MB39" s="17">
        <v>142</v>
      </c>
      <c r="MC39" s="17">
        <v>159.10807</v>
      </c>
      <c r="MD39" s="17">
        <v>159.10807</v>
      </c>
      <c r="ME39" s="17">
        <v>-17.108070000000001</v>
      </c>
      <c r="MF39" s="17">
        <v>167.8</v>
      </c>
      <c r="MG39" s="17">
        <v>159.58587</v>
      </c>
      <c r="MH39" s="17">
        <v>159.58587</v>
      </c>
      <c r="MI39" s="17">
        <v>8.2141300000000008</v>
      </c>
      <c r="MJ39" s="17">
        <v>179.4</v>
      </c>
      <c r="MK39" s="17"/>
      <c r="ML39" s="17"/>
      <c r="MM39" s="17">
        <v>179.4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204.4</v>
      </c>
      <c r="NE39" s="17">
        <v>205.29381000000001</v>
      </c>
      <c r="NF39" s="17"/>
      <c r="NG39" s="17">
        <v>204.4</v>
      </c>
      <c r="NH39" s="17">
        <v>98</v>
      </c>
      <c r="NI39" s="17">
        <v>102.95515</v>
      </c>
      <c r="NJ39" s="17"/>
      <c r="NK39" s="17">
        <v>98</v>
      </c>
      <c r="NL39" s="17">
        <v>8.1999999999999993</v>
      </c>
      <c r="NM39" s="17">
        <v>6.7869900000000003</v>
      </c>
      <c r="NN39" s="17">
        <v>6.7869900000000003</v>
      </c>
      <c r="NO39" s="17">
        <v>1.4130100000000001</v>
      </c>
      <c r="NP39" s="17">
        <v>4.2</v>
      </c>
      <c r="NQ39" s="17">
        <v>3.1241599999999998</v>
      </c>
      <c r="NR39" s="17">
        <v>3.1241599999999998</v>
      </c>
      <c r="NS39" s="17">
        <v>1.0758399999999999</v>
      </c>
      <c r="NT39" s="17">
        <v>9.3000000000000007</v>
      </c>
      <c r="NU39" s="17">
        <v>8</v>
      </c>
      <c r="NV39" s="17">
        <v>8</v>
      </c>
      <c r="NW39" s="17">
        <v>1.3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46.5</v>
      </c>
      <c r="OC39" s="17">
        <v>90.7</v>
      </c>
      <c r="OD39" s="17">
        <v>91.385900000000007</v>
      </c>
      <c r="OE39" s="17">
        <v>-44.885899999999999</v>
      </c>
      <c r="OF39" s="17">
        <v>62.5</v>
      </c>
      <c r="OG39" s="17">
        <v>52.234000000000002</v>
      </c>
      <c r="OH39" s="17">
        <v>52.234000000000002</v>
      </c>
      <c r="OI39" s="17">
        <v>10.266</v>
      </c>
      <c r="OJ39" s="17">
        <v>11.3</v>
      </c>
      <c r="OK39" s="17">
        <v>10.5</v>
      </c>
      <c r="OL39" s="17">
        <v>7.2312000000000003</v>
      </c>
      <c r="OM39" s="17">
        <v>4.0688000000000004</v>
      </c>
      <c r="ON39" s="17">
        <v>5.2209999999999999E-2</v>
      </c>
      <c r="OO39" s="17">
        <v>0.1</v>
      </c>
      <c r="OP39" s="17">
        <v>0.1</v>
      </c>
      <c r="OQ39" s="17">
        <v>-4.7789999999999999E-2</v>
      </c>
      <c r="OR39" s="17">
        <v>20.399999999999999</v>
      </c>
      <c r="OS39" s="17">
        <v>20.33764</v>
      </c>
      <c r="OT39" s="17">
        <v>20.33764</v>
      </c>
      <c r="OU39" s="17">
        <v>6.2359999999999999E-2</v>
      </c>
      <c r="OV39" s="17">
        <v>9.9</v>
      </c>
      <c r="OW39" s="17">
        <v>9</v>
      </c>
      <c r="OX39" s="17">
        <v>9</v>
      </c>
      <c r="OY39" s="17">
        <v>0.9</v>
      </c>
      <c r="OZ39" s="17">
        <v>1.3</v>
      </c>
      <c r="PA39" s="17">
        <v>5.67</v>
      </c>
      <c r="PB39" s="17">
        <v>4.8365600000000004</v>
      </c>
      <c r="PC39" s="17">
        <v>-3.5365600000000001</v>
      </c>
      <c r="PD39" s="17">
        <v>160.9</v>
      </c>
      <c r="PE39" s="17">
        <v>148.172</v>
      </c>
      <c r="PF39" s="17">
        <v>148.172</v>
      </c>
      <c r="PG39" s="17">
        <v>12.728</v>
      </c>
      <c r="PH39" s="17">
        <v>81.7</v>
      </c>
      <c r="PI39" s="17">
        <v>82.43</v>
      </c>
      <c r="PJ39" s="17">
        <v>82.43</v>
      </c>
      <c r="PK39" s="17">
        <v>-0.73</v>
      </c>
      <c r="PL39" s="17">
        <v>1.1000000000000001</v>
      </c>
      <c r="PM39" s="17">
        <v>1.1000000000000001</v>
      </c>
      <c r="PN39" s="17">
        <v>1.1000000000000001</v>
      </c>
      <c r="PO39" s="17">
        <v>0</v>
      </c>
      <c r="PP39" s="17">
        <v>2.2999999999999998</v>
      </c>
      <c r="PQ39" s="17">
        <v>2.6</v>
      </c>
      <c r="PR39" s="17">
        <v>2.6</v>
      </c>
      <c r="PS39" s="17">
        <v>-0.3</v>
      </c>
      <c r="PT39" s="17">
        <v>3.8</v>
      </c>
      <c r="PU39" s="17">
        <v>3.5</v>
      </c>
      <c r="PV39" s="17">
        <v>3.5</v>
      </c>
      <c r="PW39" s="17">
        <v>0.3</v>
      </c>
      <c r="PX39" s="17">
        <v>20.3</v>
      </c>
      <c r="PY39" s="17">
        <v>14.702859999999999</v>
      </c>
      <c r="PZ39" s="17">
        <v>14.702859999999999</v>
      </c>
      <c r="QA39" s="17">
        <v>5.5971399999999996</v>
      </c>
      <c r="QB39" s="17"/>
      <c r="QC39" s="17"/>
      <c r="QD39" s="17"/>
      <c r="QE39" s="17">
        <v>0</v>
      </c>
      <c r="QF39" s="17">
        <v>8.1</v>
      </c>
      <c r="QG39" s="17">
        <v>4</v>
      </c>
      <c r="QH39" s="17">
        <v>4</v>
      </c>
      <c r="QI39" s="17">
        <v>4.0999999999999996</v>
      </c>
      <c r="QJ39" s="17">
        <v>3.6</v>
      </c>
      <c r="QK39" s="17">
        <v>3.5</v>
      </c>
      <c r="QL39" s="17">
        <v>3.5</v>
      </c>
      <c r="QM39" s="17">
        <v>0.1</v>
      </c>
      <c r="QN39" s="17">
        <v>14.9</v>
      </c>
      <c r="QO39" s="17">
        <v>14.492749999999999</v>
      </c>
      <c r="QP39" s="17">
        <v>14.492749999999999</v>
      </c>
      <c r="QQ39" s="17">
        <v>0.40725</v>
      </c>
      <c r="QR39" s="17">
        <v>12.1</v>
      </c>
      <c r="QS39" s="17">
        <v>11.1112</v>
      </c>
      <c r="QT39" s="17">
        <v>11.1112</v>
      </c>
      <c r="QU39" s="17">
        <v>0.98880000000000001</v>
      </c>
      <c r="QV39" s="17">
        <v>15.4</v>
      </c>
      <c r="QW39" s="17">
        <v>13.4824</v>
      </c>
      <c r="QX39" s="17">
        <v>13.4824</v>
      </c>
      <c r="QY39" s="17">
        <v>1.9176</v>
      </c>
      <c r="QZ39" s="17">
        <v>7</v>
      </c>
      <c r="RA39" s="17">
        <v>23.61</v>
      </c>
      <c r="RB39" s="17">
        <v>25.1952</v>
      </c>
      <c r="RC39" s="17">
        <v>-18.1952</v>
      </c>
      <c r="RD39" s="17">
        <v>22.6</v>
      </c>
      <c r="RE39" s="17">
        <v>65.599999999999994</v>
      </c>
      <c r="RF39" s="17">
        <v>63.521599999999999</v>
      </c>
      <c r="RG39" s="17">
        <v>-40.921599999999998</v>
      </c>
      <c r="RH39" s="17">
        <v>9.1999999999999993</v>
      </c>
      <c r="RI39" s="17">
        <v>8.5210000000000008</v>
      </c>
      <c r="RJ39" s="17">
        <v>8.5210000000000008</v>
      </c>
      <c r="RK39" s="17">
        <v>0.67900000000000005</v>
      </c>
      <c r="RL39" s="17">
        <v>2.5</v>
      </c>
      <c r="RM39" s="17">
        <v>2.58</v>
      </c>
      <c r="RN39" s="17">
        <v>2.58</v>
      </c>
      <c r="RO39" s="17">
        <v>-0.08</v>
      </c>
      <c r="RP39" s="17">
        <v>6.3</v>
      </c>
      <c r="RQ39" s="17">
        <v>4.5072400000000004</v>
      </c>
      <c r="RR39" s="17"/>
      <c r="RS39" s="17">
        <v>6.3</v>
      </c>
      <c r="RT39" s="17">
        <v>1.4</v>
      </c>
      <c r="RU39" s="17">
        <v>1.52</v>
      </c>
      <c r="RV39" s="17">
        <v>1.52</v>
      </c>
      <c r="RW39" s="17">
        <v>-0.12</v>
      </c>
      <c r="RX39" s="17"/>
      <c r="RY39" s="17"/>
      <c r="RZ39" s="17"/>
      <c r="SA39" s="17">
        <v>0</v>
      </c>
      <c r="SB39" s="17">
        <v>0.2</v>
      </c>
      <c r="SC39" s="17">
        <v>0.21579999999999999</v>
      </c>
      <c r="SD39" s="17">
        <v>0.21579999999999999</v>
      </c>
      <c r="SE39" s="17">
        <v>-1.5800000000000002E-2</v>
      </c>
      <c r="SF39" s="17">
        <v>11.2</v>
      </c>
      <c r="SG39" s="17">
        <v>10.048310000000001</v>
      </c>
      <c r="SH39" s="17">
        <v>10.048310000000001</v>
      </c>
      <c r="SI39" s="17">
        <v>1.1516900000000001</v>
      </c>
      <c r="SJ39" s="17">
        <v>4</v>
      </c>
      <c r="SK39" s="17">
        <v>4.5</v>
      </c>
      <c r="SL39" s="17">
        <v>4.5</v>
      </c>
      <c r="SM39" s="17">
        <v>-0.5</v>
      </c>
      <c r="SN39" s="17">
        <v>6.9</v>
      </c>
      <c r="SO39" s="17">
        <v>7</v>
      </c>
      <c r="SP39" s="17">
        <v>7</v>
      </c>
      <c r="SQ39" s="17">
        <v>-0.1</v>
      </c>
      <c r="SR39" s="17">
        <v>9.8000000000000007</v>
      </c>
      <c r="SS39" s="17">
        <v>10.628019999999999</v>
      </c>
      <c r="ST39" s="17">
        <v>10.628019999999999</v>
      </c>
      <c r="SU39" s="17">
        <v>-0.82801999999999998</v>
      </c>
      <c r="SV39" s="17">
        <v>28.1</v>
      </c>
      <c r="SW39" s="17">
        <v>25.8</v>
      </c>
      <c r="SX39" s="17">
        <v>13.3553</v>
      </c>
      <c r="SY39" s="17">
        <v>14.7447</v>
      </c>
      <c r="SZ39" s="17">
        <v>69.3</v>
      </c>
      <c r="TA39" s="17">
        <v>66.3</v>
      </c>
      <c r="TB39" s="17">
        <v>47.180999999999997</v>
      </c>
      <c r="TC39" s="17">
        <v>22.119</v>
      </c>
      <c r="TD39" s="17">
        <v>28.6</v>
      </c>
      <c r="TE39" s="17">
        <v>22.585100000000001</v>
      </c>
      <c r="TF39" s="17">
        <v>22.585100000000001</v>
      </c>
      <c r="TG39" s="17">
        <v>6.0148999999999999</v>
      </c>
      <c r="TH39" s="17">
        <v>28.8</v>
      </c>
      <c r="TI39" s="17">
        <v>75.3</v>
      </c>
      <c r="TJ39" s="17">
        <v>51.969900000000003</v>
      </c>
      <c r="TK39" s="17">
        <v>-23.169899999999998</v>
      </c>
      <c r="TL39" s="17">
        <v>34.700000000000003</v>
      </c>
      <c r="TM39" s="17">
        <v>78</v>
      </c>
      <c r="TN39" s="17">
        <v>70.447800000000001</v>
      </c>
      <c r="TO39" s="17">
        <v>-35.747799999999998</v>
      </c>
      <c r="TP39" s="17">
        <v>4.0999999999999996</v>
      </c>
      <c r="TQ39" s="17">
        <v>4.7192999999999996</v>
      </c>
      <c r="TR39" s="17">
        <v>4.7192999999999996</v>
      </c>
      <c r="TS39" s="17">
        <v>-0.61929999999999996</v>
      </c>
      <c r="TT39" s="17">
        <v>2.4</v>
      </c>
      <c r="TU39" s="17">
        <v>5.0450999999999997</v>
      </c>
      <c r="TV39" s="17">
        <v>5.0450999999999997</v>
      </c>
      <c r="TW39" s="17">
        <v>-2.6450999999999998</v>
      </c>
      <c r="TX39" s="17">
        <v>38.799999999999997</v>
      </c>
      <c r="TY39" s="17">
        <v>25.39</v>
      </c>
      <c r="TZ39" s="17">
        <v>25.39</v>
      </c>
      <c r="UA39" s="17">
        <v>13.41</v>
      </c>
      <c r="UB39" s="17">
        <v>21</v>
      </c>
      <c r="UC39" s="17">
        <v>9</v>
      </c>
      <c r="UD39" s="17">
        <v>9</v>
      </c>
      <c r="UE39" s="17">
        <v>12</v>
      </c>
      <c r="UF39" s="17">
        <v>8</v>
      </c>
      <c r="UG39" s="17">
        <v>3</v>
      </c>
      <c r="UH39" s="17">
        <v>3</v>
      </c>
      <c r="UI39" s="17">
        <v>5</v>
      </c>
      <c r="UJ39" s="17">
        <v>4.8</v>
      </c>
      <c r="UK39" s="17">
        <v>7.3</v>
      </c>
      <c r="UL39" s="17">
        <v>7.3</v>
      </c>
      <c r="UM39" s="17">
        <v>-2.5</v>
      </c>
      <c r="UN39" s="17">
        <v>6.7</v>
      </c>
      <c r="UO39" s="17">
        <v>7</v>
      </c>
      <c r="UP39" s="17">
        <v>7</v>
      </c>
      <c r="UQ39" s="17">
        <v>-0.3</v>
      </c>
      <c r="UR39" s="17">
        <v>7.4</v>
      </c>
      <c r="US39" s="17">
        <v>7.5</v>
      </c>
      <c r="UT39" s="17">
        <v>7.5</v>
      </c>
      <c r="UU39" s="17">
        <v>-0.1</v>
      </c>
      <c r="UV39" s="17">
        <v>7.6</v>
      </c>
      <c r="UW39" s="17">
        <v>7.5</v>
      </c>
      <c r="UX39" s="17">
        <v>7.5</v>
      </c>
      <c r="UY39" s="17">
        <v>0.1</v>
      </c>
      <c r="UZ39" s="17">
        <v>14.5</v>
      </c>
      <c r="VA39" s="17">
        <v>11.1</v>
      </c>
      <c r="VB39" s="17">
        <v>5.3973000000000004</v>
      </c>
      <c r="VC39" s="17">
        <v>9.1027000000000005</v>
      </c>
      <c r="VD39" s="17">
        <v>202.1</v>
      </c>
      <c r="VE39" s="17">
        <v>191.61150000000001</v>
      </c>
      <c r="VF39" s="17">
        <v>191.61150000000001</v>
      </c>
      <c r="VG39" s="17">
        <v>10.4885</v>
      </c>
      <c r="VH39" s="17">
        <v>8.1999999999999993</v>
      </c>
      <c r="VI39" s="17">
        <v>7.7232000000000003</v>
      </c>
      <c r="VJ39" s="17">
        <v>7.7232000000000003</v>
      </c>
      <c r="VK39" s="17">
        <v>0.4768</v>
      </c>
      <c r="VL39" s="17">
        <v>104.4</v>
      </c>
      <c r="VM39" s="17">
        <v>111</v>
      </c>
      <c r="VN39" s="17">
        <v>111</v>
      </c>
      <c r="VO39" s="17">
        <v>-6.6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>
        <v>106.1</v>
      </c>
      <c r="VV39" s="17">
        <v>79</v>
      </c>
      <c r="VW39" s="17">
        <v>-79</v>
      </c>
      <c r="VX39" s="17">
        <v>0</v>
      </c>
      <c r="VY39" s="17">
        <v>57.7</v>
      </c>
      <c r="VZ39" s="17">
        <v>96</v>
      </c>
      <c r="WA39" s="17">
        <v>-96</v>
      </c>
      <c r="WB39" s="17">
        <v>75</v>
      </c>
      <c r="WC39" s="17">
        <v>79.92</v>
      </c>
      <c r="WD39" s="17">
        <v>79.92</v>
      </c>
      <c r="WE39" s="17">
        <v>-4.92</v>
      </c>
      <c r="WF39" s="17">
        <v>2.4</v>
      </c>
      <c r="WG39" s="17">
        <v>4.5</v>
      </c>
      <c r="WH39" s="17">
        <v>4.5</v>
      </c>
      <c r="WI39" s="17">
        <v>-2.1</v>
      </c>
      <c r="WJ39" s="17">
        <v>0</v>
      </c>
      <c r="WK39" s="17"/>
      <c r="WL39" s="17"/>
      <c r="WM39" s="17">
        <v>0</v>
      </c>
      <c r="WN39" s="17">
        <v>1.4</v>
      </c>
      <c r="WO39" s="17">
        <v>2.2000000000000002</v>
      </c>
      <c r="WP39" s="17">
        <v>2.2000000000000002</v>
      </c>
      <c r="WQ39" s="17">
        <v>-0.8</v>
      </c>
      <c r="WR39" s="17">
        <v>0.8</v>
      </c>
      <c r="WS39" s="17">
        <v>1.4</v>
      </c>
      <c r="WT39" s="17">
        <v>1.4</v>
      </c>
      <c r="WU39" s="17">
        <v>-0.6</v>
      </c>
      <c r="WV39" s="17">
        <v>7.9</v>
      </c>
      <c r="WW39" s="17">
        <v>7.4581</v>
      </c>
      <c r="WX39" s="17">
        <v>7.4581</v>
      </c>
      <c r="WY39" s="17">
        <v>0.44190000000000002</v>
      </c>
      <c r="WZ39" s="17">
        <v>9.8000000000000007</v>
      </c>
      <c r="XA39" s="17">
        <v>9.8000000000000007</v>
      </c>
      <c r="XB39" s="17">
        <v>9.8000000000000007</v>
      </c>
      <c r="XC39" s="17">
        <v>0</v>
      </c>
      <c r="XD39" s="17">
        <v>18.7</v>
      </c>
      <c r="XE39" s="17">
        <v>17.97101</v>
      </c>
      <c r="XF39" s="17">
        <v>17.97101</v>
      </c>
      <c r="XG39" s="17">
        <v>0.72899000000000003</v>
      </c>
      <c r="XH39" s="17">
        <v>16</v>
      </c>
      <c r="XI39" s="17">
        <v>16.038650000000001</v>
      </c>
      <c r="XJ39" s="17">
        <v>16.038650000000001</v>
      </c>
      <c r="XK39" s="17">
        <v>-3.8649999999999997E-2</v>
      </c>
      <c r="XL39" s="17">
        <v>6.2</v>
      </c>
      <c r="XM39" s="17">
        <v>10.7</v>
      </c>
      <c r="XN39" s="17">
        <v>10.7</v>
      </c>
      <c r="XO39" s="17">
        <v>-4.5</v>
      </c>
      <c r="XP39" s="17">
        <v>25.9</v>
      </c>
      <c r="XQ39" s="17">
        <v>25</v>
      </c>
      <c r="XR39" s="17">
        <v>25</v>
      </c>
      <c r="XS39" s="17">
        <v>0.9</v>
      </c>
      <c r="XT39" s="17"/>
      <c r="XU39" s="17"/>
      <c r="XV39" s="17"/>
      <c r="XW39" s="17">
        <v>0</v>
      </c>
      <c r="XX39" s="17">
        <v>19.100000000000001</v>
      </c>
      <c r="XY39" s="17">
        <v>14</v>
      </c>
      <c r="XZ39" s="17">
        <v>14</v>
      </c>
      <c r="YA39" s="17">
        <v>5.0999999999999996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0</v>
      </c>
      <c r="YK39" s="17"/>
      <c r="YL39" s="17"/>
      <c r="YM39" s="17">
        <v>0</v>
      </c>
      <c r="YN39" s="17">
        <v>13.4</v>
      </c>
      <c r="YO39" s="17">
        <v>13.5</v>
      </c>
      <c r="YP39" s="17">
        <v>13.5</v>
      </c>
      <c r="YQ39" s="17">
        <v>-0.1</v>
      </c>
    </row>
    <row r="40" spans="1:667" ht="24" customHeight="1" x14ac:dyDescent="0.3">
      <c r="A40" s="1"/>
      <c r="B40" s="18" t="s">
        <v>63</v>
      </c>
      <c r="C40" s="18" t="s">
        <v>835</v>
      </c>
      <c r="D40" s="19">
        <v>104.5</v>
      </c>
      <c r="E40" s="19">
        <v>101.06425</v>
      </c>
      <c r="F40" s="19">
        <v>101.06425</v>
      </c>
      <c r="G40" s="19">
        <v>3.4357500000000001</v>
      </c>
      <c r="H40" s="19">
        <v>607.9</v>
      </c>
      <c r="I40" s="19">
        <v>592.80913999999996</v>
      </c>
      <c r="J40" s="19">
        <v>592.80913999999996</v>
      </c>
      <c r="K40" s="19">
        <v>15.090859999999999</v>
      </c>
      <c r="L40" s="19">
        <v>205</v>
      </c>
      <c r="M40" s="19">
        <v>191.91970000000001</v>
      </c>
      <c r="N40" s="19">
        <v>191.91970000000001</v>
      </c>
      <c r="O40" s="19">
        <v>13.080299999999999</v>
      </c>
      <c r="P40" s="19">
        <v>7.6</v>
      </c>
      <c r="Q40" s="19">
        <v>8.8258700000000001</v>
      </c>
      <c r="R40" s="19">
        <v>8.8258700000000001</v>
      </c>
      <c r="S40" s="19">
        <v>-1.22587</v>
      </c>
      <c r="T40" s="19">
        <v>7.5</v>
      </c>
      <c r="U40" s="19">
        <v>8.5166900000000005</v>
      </c>
      <c r="V40" s="19">
        <v>8.5166900000000005</v>
      </c>
      <c r="W40" s="19">
        <v>-1.0166900000000001</v>
      </c>
      <c r="X40" s="19">
        <v>11.6</v>
      </c>
      <c r="Y40" s="19">
        <v>71.540970000000002</v>
      </c>
      <c r="Z40" s="19">
        <v>52.999250000000004</v>
      </c>
      <c r="AA40" s="19">
        <v>-41.399250000000002</v>
      </c>
      <c r="AB40" s="19">
        <v>110.2</v>
      </c>
      <c r="AC40" s="19">
        <v>128.08409</v>
      </c>
      <c r="AD40" s="19">
        <v>132.84190000000001</v>
      </c>
      <c r="AE40" s="19">
        <v>-22.6419</v>
      </c>
      <c r="AF40" s="19">
        <v>0</v>
      </c>
      <c r="AG40" s="19"/>
      <c r="AH40" s="19"/>
      <c r="AI40" s="19">
        <v>0</v>
      </c>
      <c r="AJ40" s="19">
        <v>30.3</v>
      </c>
      <c r="AK40" s="19">
        <v>31.088080000000001</v>
      </c>
      <c r="AL40" s="19">
        <v>86.820319999999995</v>
      </c>
      <c r="AM40" s="19">
        <v>-56.520319999999998</v>
      </c>
      <c r="AN40" s="19">
        <v>176.4</v>
      </c>
      <c r="AO40" s="19">
        <v>196.22801999999999</v>
      </c>
      <c r="AP40" s="19">
        <v>196.22801999999999</v>
      </c>
      <c r="AQ40" s="19">
        <v>-19.828019999999999</v>
      </c>
      <c r="AR40" s="19">
        <v>196.4</v>
      </c>
      <c r="AS40" s="19">
        <v>196.22801999999999</v>
      </c>
      <c r="AT40" s="19">
        <v>196.22801999999999</v>
      </c>
      <c r="AU40" s="19">
        <v>0.17197999999999999</v>
      </c>
      <c r="AV40" s="19">
        <v>201</v>
      </c>
      <c r="AW40" s="19">
        <v>196.22801999999999</v>
      </c>
      <c r="AX40" s="19">
        <v>196.22801999999999</v>
      </c>
      <c r="AY40" s="19">
        <v>4.7719800000000001</v>
      </c>
      <c r="AZ40" s="19">
        <v>281</v>
      </c>
      <c r="BA40" s="19">
        <v>295.22593999999998</v>
      </c>
      <c r="BB40" s="19">
        <v>295.22593999999998</v>
      </c>
      <c r="BC40" s="19">
        <v>-14.22594</v>
      </c>
      <c r="BD40" s="19">
        <v>202.4</v>
      </c>
      <c r="BE40" s="19">
        <v>206.04143999999999</v>
      </c>
      <c r="BF40" s="19">
        <v>206.04143999999999</v>
      </c>
      <c r="BG40" s="19">
        <v>-3.6414399999999998</v>
      </c>
      <c r="BH40" s="19">
        <v>104.3</v>
      </c>
      <c r="BI40" s="19">
        <v>103.33009</v>
      </c>
      <c r="BJ40" s="19">
        <v>103.33009</v>
      </c>
      <c r="BK40" s="19">
        <v>0.96991000000000005</v>
      </c>
      <c r="BL40" s="19">
        <v>250</v>
      </c>
      <c r="BM40" s="19">
        <v>185.92851999999999</v>
      </c>
      <c r="BN40" s="19">
        <v>181.71322000000001</v>
      </c>
      <c r="BO40" s="19">
        <v>68.286779999999993</v>
      </c>
      <c r="BP40" s="19">
        <v>4.5999999999999996</v>
      </c>
      <c r="BQ40" s="19">
        <v>4.4104299999999999</v>
      </c>
      <c r="BR40" s="19">
        <v>4.4104299999999999</v>
      </c>
      <c r="BS40" s="19">
        <v>0.18956999999999999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164.8</v>
      </c>
      <c r="CG40" s="19">
        <v>159.23478</v>
      </c>
      <c r="CH40" s="19">
        <v>159.23478</v>
      </c>
      <c r="CI40" s="19">
        <v>5.5652200000000001</v>
      </c>
      <c r="CJ40" s="19">
        <v>7.7</v>
      </c>
      <c r="CK40" s="19">
        <v>7.2610900000000003</v>
      </c>
      <c r="CL40" s="19">
        <v>7.2610900000000003</v>
      </c>
      <c r="CM40" s="19">
        <v>0.43891000000000002</v>
      </c>
      <c r="CN40" s="19">
        <v>5.2</v>
      </c>
      <c r="CO40" s="19">
        <v>3.8990300000000002</v>
      </c>
      <c r="CP40" s="19">
        <v>3.8990300000000002</v>
      </c>
      <c r="CQ40" s="19">
        <v>1.30097</v>
      </c>
      <c r="CR40" s="19">
        <v>21.8</v>
      </c>
      <c r="CS40" s="19"/>
      <c r="CT40" s="19">
        <v>22.280850000000001</v>
      </c>
      <c r="CU40" s="19">
        <v>-0.48085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60.4</v>
      </c>
      <c r="DA40" s="19">
        <v>50.024039999999999</v>
      </c>
      <c r="DB40" s="19">
        <v>61.550829999999998</v>
      </c>
      <c r="DC40" s="19">
        <v>-1.15083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80.2</v>
      </c>
      <c r="DU40" s="19">
        <v>82.662459999999996</v>
      </c>
      <c r="DV40" s="19">
        <v>71.122810000000001</v>
      </c>
      <c r="DW40" s="19">
        <v>9.0771899999999999</v>
      </c>
      <c r="DX40" s="19">
        <v>86.2</v>
      </c>
      <c r="DY40" s="19">
        <v>137.59818999999999</v>
      </c>
      <c r="DZ40" s="19">
        <v>130.41046</v>
      </c>
      <c r="EA40" s="19">
        <v>-44.210459999999998</v>
      </c>
      <c r="EB40" s="19">
        <v>139.69999999999999</v>
      </c>
      <c r="EC40" s="19"/>
      <c r="ED40" s="19"/>
      <c r="EE40" s="19">
        <v>139.69999999999999</v>
      </c>
      <c r="EF40" s="19">
        <v>0</v>
      </c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0</v>
      </c>
      <c r="EO40" s="19"/>
      <c r="EP40" s="19"/>
      <c r="EQ40" s="19">
        <v>0</v>
      </c>
      <c r="ER40" s="19">
        <v>289.89999999999998</v>
      </c>
      <c r="ES40" s="19">
        <v>197.35794000000001</v>
      </c>
      <c r="ET40" s="19">
        <v>312.13224000000002</v>
      </c>
      <c r="EU40" s="19">
        <v>-22.232240000000001</v>
      </c>
      <c r="EV40" s="19">
        <v>49.7</v>
      </c>
      <c r="EW40" s="19">
        <v>52.564030000000002</v>
      </c>
      <c r="EX40" s="19">
        <v>48.875480000000003</v>
      </c>
      <c r="EY40" s="19">
        <v>0.82452000000000003</v>
      </c>
      <c r="EZ40" s="19">
        <v>62.7</v>
      </c>
      <c r="FA40" s="19">
        <v>129.19326000000001</v>
      </c>
      <c r="FB40" s="19">
        <v>108.34662</v>
      </c>
      <c r="FC40" s="19">
        <v>-45.646619999999999</v>
      </c>
      <c r="FD40" s="19">
        <v>33.799999999999997</v>
      </c>
      <c r="FE40" s="19">
        <v>36.5944</v>
      </c>
      <c r="FF40" s="19">
        <v>33.893560000000001</v>
      </c>
      <c r="FG40" s="19">
        <v>-9.3560000000000004E-2</v>
      </c>
      <c r="FH40" s="19">
        <v>18.600000000000001</v>
      </c>
      <c r="FI40" s="19">
        <v>19.099519999999998</v>
      </c>
      <c r="FJ40" s="19">
        <v>19.099519999999998</v>
      </c>
      <c r="FK40" s="19">
        <v>-0.49952000000000002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88.9</v>
      </c>
      <c r="FQ40" s="19">
        <v>86.591520000000003</v>
      </c>
      <c r="FR40" s="19">
        <v>86.591520000000003</v>
      </c>
      <c r="FS40" s="19">
        <v>2.3084799999999999</v>
      </c>
      <c r="FT40" s="19">
        <v>176.7</v>
      </c>
      <c r="FU40" s="19">
        <v>184.74316999999999</v>
      </c>
      <c r="FV40" s="19">
        <v>184.74316999999999</v>
      </c>
      <c r="FW40" s="19">
        <v>-8.0431699999999999</v>
      </c>
      <c r="FX40" s="19">
        <v>176.8</v>
      </c>
      <c r="FY40" s="19">
        <v>184.74316999999999</v>
      </c>
      <c r="FZ40" s="19">
        <v>184.74316999999999</v>
      </c>
      <c r="GA40" s="19">
        <v>-7.9431700000000003</v>
      </c>
      <c r="GB40" s="19">
        <v>182.6</v>
      </c>
      <c r="GC40" s="19">
        <v>185.29795999999999</v>
      </c>
      <c r="GD40" s="19">
        <v>185.29795999999999</v>
      </c>
      <c r="GE40" s="19">
        <v>-2.6979600000000001</v>
      </c>
      <c r="GF40" s="19">
        <v>107.7</v>
      </c>
      <c r="GG40" s="19">
        <v>109.84155</v>
      </c>
      <c r="GH40" s="19">
        <v>109.84155</v>
      </c>
      <c r="GI40" s="19">
        <v>-2.1415500000000001</v>
      </c>
      <c r="GJ40" s="19">
        <v>34.9</v>
      </c>
      <c r="GK40" s="19">
        <v>46.809660000000001</v>
      </c>
      <c r="GL40" s="19">
        <v>46.809660000000001</v>
      </c>
      <c r="GM40" s="19">
        <v>-11.909660000000001</v>
      </c>
      <c r="GN40" s="19">
        <v>39</v>
      </c>
      <c r="GO40" s="19">
        <v>37.700769999999999</v>
      </c>
      <c r="GP40" s="19">
        <v>36.257680000000001</v>
      </c>
      <c r="GQ40" s="19">
        <v>2.7423199999999999</v>
      </c>
      <c r="GR40" s="19">
        <v>3.6</v>
      </c>
      <c r="GS40" s="19"/>
      <c r="GT40" s="19"/>
      <c r="GU40" s="19">
        <v>3.6</v>
      </c>
      <c r="GV40" s="19">
        <v>16</v>
      </c>
      <c r="GW40" s="19">
        <v>12.9269</v>
      </c>
      <c r="GX40" s="19">
        <v>12.9269</v>
      </c>
      <c r="GY40" s="19">
        <v>3.0731000000000002</v>
      </c>
      <c r="GZ40" s="19">
        <v>139.9</v>
      </c>
      <c r="HA40" s="19">
        <v>137.76320999999999</v>
      </c>
      <c r="HB40" s="19">
        <v>136.50205</v>
      </c>
      <c r="HC40" s="19">
        <v>3.3979499999999998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21.6</v>
      </c>
      <c r="HM40" s="19">
        <v>44.867809999999999</v>
      </c>
      <c r="HN40" s="19"/>
      <c r="HO40" s="19">
        <v>21.6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41.5</v>
      </c>
      <c r="HY40" s="19">
        <v>45.291899999999998</v>
      </c>
      <c r="HZ40" s="19">
        <v>45.291899999999998</v>
      </c>
      <c r="IA40" s="19">
        <v>-3.7919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86.2</v>
      </c>
      <c r="IO40" s="19">
        <v>125.39292</v>
      </c>
      <c r="IP40" s="19">
        <v>106.55876000000001</v>
      </c>
      <c r="IQ40" s="19">
        <v>-20.35876</v>
      </c>
      <c r="IR40" s="19">
        <v>166.2</v>
      </c>
      <c r="IS40" s="19">
        <v>181.29407</v>
      </c>
      <c r="IT40" s="19">
        <v>181.29407</v>
      </c>
      <c r="IU40" s="19">
        <v>-15.09407</v>
      </c>
      <c r="IV40" s="19">
        <v>164.1</v>
      </c>
      <c r="IW40" s="19">
        <v>181.29407</v>
      </c>
      <c r="IX40" s="19">
        <v>181.29407</v>
      </c>
      <c r="IY40" s="19">
        <v>-17.19407</v>
      </c>
      <c r="IZ40" s="19">
        <v>195.3</v>
      </c>
      <c r="JA40" s="19">
        <v>181.29407</v>
      </c>
      <c r="JB40" s="19">
        <v>181.29407</v>
      </c>
      <c r="JC40" s="19">
        <v>14.005929999999999</v>
      </c>
      <c r="JD40" s="19">
        <v>257.89999999999998</v>
      </c>
      <c r="JE40" s="19">
        <v>272.75774999999999</v>
      </c>
      <c r="JF40" s="19">
        <v>272.75774999999999</v>
      </c>
      <c r="JG40" s="19">
        <v>-14.857749999999999</v>
      </c>
      <c r="JH40" s="19">
        <v>68.7</v>
      </c>
      <c r="JI40" s="19">
        <v>73.590999999999994</v>
      </c>
      <c r="JJ40" s="19">
        <v>73.590999999999994</v>
      </c>
      <c r="JK40" s="19">
        <v>-4.891</v>
      </c>
      <c r="JL40" s="19">
        <v>33.5</v>
      </c>
      <c r="JM40" s="19">
        <v>36.905999999999999</v>
      </c>
      <c r="JN40" s="19">
        <v>36.905999999999999</v>
      </c>
      <c r="JO40" s="19">
        <v>-3.4060000000000001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2.8</v>
      </c>
      <c r="KO40" s="19">
        <v>3.65123</v>
      </c>
      <c r="KP40" s="19">
        <v>3.65123</v>
      </c>
      <c r="KQ40" s="19">
        <v>-0.85123000000000004</v>
      </c>
      <c r="KR40" s="19">
        <v>158.19999999999999</v>
      </c>
      <c r="KS40" s="19">
        <v>152.7988</v>
      </c>
      <c r="KT40" s="19">
        <v>107.39400000000001</v>
      </c>
      <c r="KU40" s="19">
        <v>50.805999999999997</v>
      </c>
      <c r="KV40" s="19">
        <v>99.5</v>
      </c>
      <c r="KW40" s="19">
        <v>92.444500000000005</v>
      </c>
      <c r="KX40" s="19">
        <v>108.13</v>
      </c>
      <c r="KY40" s="19">
        <v>-8.6300000000000008</v>
      </c>
      <c r="KZ40" s="19">
        <v>62</v>
      </c>
      <c r="LA40" s="19">
        <v>66.809659999999994</v>
      </c>
      <c r="LB40" s="19">
        <v>66.809659999999994</v>
      </c>
      <c r="LC40" s="19">
        <v>-4.80966</v>
      </c>
      <c r="LD40" s="19">
        <v>69</v>
      </c>
      <c r="LE40" s="19">
        <v>72.37388</v>
      </c>
      <c r="LF40" s="19">
        <v>78.567999999999998</v>
      </c>
      <c r="LG40" s="19">
        <v>-9.5679999999999996</v>
      </c>
      <c r="LH40" s="19">
        <v>29.8</v>
      </c>
      <c r="LI40" s="19">
        <v>29.806760000000001</v>
      </c>
      <c r="LJ40" s="19">
        <v>29.806760000000001</v>
      </c>
      <c r="LK40" s="19">
        <v>-6.7600000000000004E-3</v>
      </c>
      <c r="LL40" s="19"/>
      <c r="LM40" s="19"/>
      <c r="LN40" s="19"/>
      <c r="LO40" s="19">
        <v>0</v>
      </c>
      <c r="LP40" s="19">
        <v>0</v>
      </c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139.5</v>
      </c>
      <c r="LY40" s="19">
        <v>159.10807</v>
      </c>
      <c r="LZ40" s="19">
        <v>159.10807</v>
      </c>
      <c r="MA40" s="19">
        <v>-19.608070000000001</v>
      </c>
      <c r="MB40" s="19">
        <v>142.19999999999999</v>
      </c>
      <c r="MC40" s="19">
        <v>159.10807</v>
      </c>
      <c r="MD40" s="19">
        <v>159.10807</v>
      </c>
      <c r="ME40" s="19">
        <v>-16.908069999999999</v>
      </c>
      <c r="MF40" s="19">
        <v>168.3</v>
      </c>
      <c r="MG40" s="19">
        <v>159.58587</v>
      </c>
      <c r="MH40" s="19">
        <v>159.58587</v>
      </c>
      <c r="MI40" s="19">
        <v>8.7141300000000008</v>
      </c>
      <c r="MJ40" s="19">
        <v>179.7</v>
      </c>
      <c r="MK40" s="19"/>
      <c r="ML40" s="19"/>
      <c r="MM40" s="19">
        <v>179.7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204.5</v>
      </c>
      <c r="NE40" s="19"/>
      <c r="NF40" s="19"/>
      <c r="NG40" s="19">
        <v>204.5</v>
      </c>
      <c r="NH40" s="19">
        <v>98.2</v>
      </c>
      <c r="NI40" s="19"/>
      <c r="NJ40" s="19"/>
      <c r="NK40" s="19">
        <v>98.2</v>
      </c>
      <c r="NL40" s="19">
        <v>8.1999999999999993</v>
      </c>
      <c r="NM40" s="19">
        <v>6.7869900000000003</v>
      </c>
      <c r="NN40" s="19">
        <v>6.7869900000000003</v>
      </c>
      <c r="NO40" s="19">
        <v>1.4130100000000001</v>
      </c>
      <c r="NP40" s="19">
        <v>4.2</v>
      </c>
      <c r="NQ40" s="19">
        <v>3.1241599999999998</v>
      </c>
      <c r="NR40" s="19">
        <v>3.1241599999999998</v>
      </c>
      <c r="NS40" s="19">
        <v>1.0758399999999999</v>
      </c>
      <c r="NT40" s="19">
        <v>9.1999999999999993</v>
      </c>
      <c r="NU40" s="19">
        <v>8</v>
      </c>
      <c r="NV40" s="19">
        <v>8</v>
      </c>
      <c r="NW40" s="19">
        <v>1.2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40</v>
      </c>
      <c r="OC40" s="19">
        <v>92.2</v>
      </c>
      <c r="OD40" s="19">
        <v>93.322599999999994</v>
      </c>
      <c r="OE40" s="19">
        <v>-53.322600000000001</v>
      </c>
      <c r="OF40" s="19">
        <v>43.8</v>
      </c>
      <c r="OG40" s="19">
        <v>37.323599999999999</v>
      </c>
      <c r="OH40" s="19">
        <v>37.323599999999999</v>
      </c>
      <c r="OI40" s="19">
        <v>6.4763999999999999</v>
      </c>
      <c r="OJ40" s="19">
        <v>12.6</v>
      </c>
      <c r="OK40" s="19">
        <v>9</v>
      </c>
      <c r="OL40" s="19">
        <v>6.5069999999999997</v>
      </c>
      <c r="OM40" s="19">
        <v>6.093</v>
      </c>
      <c r="ON40" s="19">
        <v>7.3639999999999997E-2</v>
      </c>
      <c r="OO40" s="19"/>
      <c r="OP40" s="19"/>
      <c r="OQ40" s="19">
        <v>7.3639999999999997E-2</v>
      </c>
      <c r="OR40" s="19">
        <v>20.399999999999999</v>
      </c>
      <c r="OS40" s="19">
        <v>20.33764</v>
      </c>
      <c r="OT40" s="19">
        <v>20.33764</v>
      </c>
      <c r="OU40" s="19">
        <v>6.2359999999999999E-2</v>
      </c>
      <c r="OV40" s="19">
        <v>9.9</v>
      </c>
      <c r="OW40" s="19">
        <v>9</v>
      </c>
      <c r="OX40" s="19">
        <v>9</v>
      </c>
      <c r="OY40" s="19">
        <v>0.9</v>
      </c>
      <c r="OZ40" s="19">
        <v>1.2</v>
      </c>
      <c r="PA40" s="19">
        <v>5.3279500000000004</v>
      </c>
      <c r="PB40" s="19">
        <v>4.1215900000000003</v>
      </c>
      <c r="PC40" s="19">
        <v>-2.9215900000000001</v>
      </c>
      <c r="PD40" s="19">
        <v>122.8</v>
      </c>
      <c r="PE40" s="19">
        <v>109.2015</v>
      </c>
      <c r="PF40" s="19">
        <v>109.2015</v>
      </c>
      <c r="PG40" s="19">
        <v>13.5985</v>
      </c>
      <c r="PH40" s="19">
        <v>64.900000000000006</v>
      </c>
      <c r="PI40" s="19">
        <v>66.67</v>
      </c>
      <c r="PJ40" s="19">
        <v>66.67</v>
      </c>
      <c r="PK40" s="19">
        <v>-1.77</v>
      </c>
      <c r="PL40" s="19">
        <v>1.1000000000000001</v>
      </c>
      <c r="PM40" s="19">
        <v>1.1000000000000001</v>
      </c>
      <c r="PN40" s="19">
        <v>1.1000000000000001</v>
      </c>
      <c r="PO40" s="19">
        <v>0</v>
      </c>
      <c r="PP40" s="19">
        <v>2.5</v>
      </c>
      <c r="PQ40" s="19">
        <v>2.6</v>
      </c>
      <c r="PR40" s="19">
        <v>2.6</v>
      </c>
      <c r="PS40" s="19">
        <v>-0.1</v>
      </c>
      <c r="PT40" s="19">
        <v>3.8</v>
      </c>
      <c r="PU40" s="19">
        <v>3.5</v>
      </c>
      <c r="PV40" s="19">
        <v>3.5</v>
      </c>
      <c r="PW40" s="19">
        <v>0.3</v>
      </c>
      <c r="PX40" s="19">
        <v>20.3</v>
      </c>
      <c r="PY40" s="19">
        <v>14.702859999999999</v>
      </c>
      <c r="PZ40" s="19">
        <v>14.702859999999999</v>
      </c>
      <c r="QA40" s="19">
        <v>5.5971399999999996</v>
      </c>
      <c r="QB40" s="19"/>
      <c r="QC40" s="19"/>
      <c r="QD40" s="19"/>
      <c r="QE40" s="19">
        <v>0</v>
      </c>
      <c r="QF40" s="19">
        <v>8.1</v>
      </c>
      <c r="QG40" s="19">
        <v>4</v>
      </c>
      <c r="QH40" s="19">
        <v>4</v>
      </c>
      <c r="QI40" s="19">
        <v>4.0999999999999996</v>
      </c>
      <c r="QJ40" s="19">
        <v>3.6</v>
      </c>
      <c r="QK40" s="19">
        <v>3.5</v>
      </c>
      <c r="QL40" s="19">
        <v>3.5</v>
      </c>
      <c r="QM40" s="19">
        <v>0.1</v>
      </c>
      <c r="QN40" s="19">
        <v>14.9</v>
      </c>
      <c r="QO40" s="19">
        <v>14.492749999999999</v>
      </c>
      <c r="QP40" s="19">
        <v>14.492749999999999</v>
      </c>
      <c r="QQ40" s="19">
        <v>0.40725</v>
      </c>
      <c r="QR40" s="19">
        <v>11.3</v>
      </c>
      <c r="QS40" s="19">
        <v>9.2969000000000008</v>
      </c>
      <c r="QT40" s="19">
        <v>9.2969000000000008</v>
      </c>
      <c r="QU40" s="19">
        <v>2.0030999999999999</v>
      </c>
      <c r="QV40" s="19">
        <v>14.5</v>
      </c>
      <c r="QW40" s="19">
        <v>11.2654</v>
      </c>
      <c r="QX40" s="19">
        <v>11.2654</v>
      </c>
      <c r="QY40" s="19">
        <v>3.2345999999999999</v>
      </c>
      <c r="QZ40" s="19">
        <v>6.7</v>
      </c>
      <c r="RA40" s="19">
        <v>24.21</v>
      </c>
      <c r="RB40" s="19">
        <v>25.797799999999999</v>
      </c>
      <c r="RC40" s="19">
        <v>-19.097799999999999</v>
      </c>
      <c r="RD40" s="19">
        <v>20.8</v>
      </c>
      <c r="RE40" s="19">
        <v>68</v>
      </c>
      <c r="RF40" s="19">
        <v>66.050799999999995</v>
      </c>
      <c r="RG40" s="19">
        <v>-45.250799999999998</v>
      </c>
      <c r="RH40" s="19">
        <v>1.5</v>
      </c>
      <c r="RI40" s="19">
        <v>5.2184999999999997</v>
      </c>
      <c r="RJ40" s="19">
        <v>5.2184999999999997</v>
      </c>
      <c r="RK40" s="19">
        <v>-3.7185000000000001</v>
      </c>
      <c r="RL40" s="19">
        <v>2.5</v>
      </c>
      <c r="RM40" s="19">
        <v>2.58</v>
      </c>
      <c r="RN40" s="19">
        <v>2.58</v>
      </c>
      <c r="RO40" s="19">
        <v>-0.08</v>
      </c>
      <c r="RP40" s="19">
        <v>6.3</v>
      </c>
      <c r="RQ40" s="19">
        <v>12.546799999999999</v>
      </c>
      <c r="RR40" s="19"/>
      <c r="RS40" s="19">
        <v>6.3</v>
      </c>
      <c r="RT40" s="19">
        <v>1.5</v>
      </c>
      <c r="RU40" s="19">
        <v>1.52</v>
      </c>
      <c r="RV40" s="19">
        <v>1.52</v>
      </c>
      <c r="RW40" s="19">
        <v>-0.02</v>
      </c>
      <c r="RX40" s="19"/>
      <c r="RY40" s="19"/>
      <c r="RZ40" s="19"/>
      <c r="SA40" s="19">
        <v>0</v>
      </c>
      <c r="SB40" s="19">
        <v>0.2</v>
      </c>
      <c r="SC40" s="19">
        <v>0.16500000000000001</v>
      </c>
      <c r="SD40" s="19">
        <v>0.16500000000000001</v>
      </c>
      <c r="SE40" s="19">
        <v>3.5000000000000003E-2</v>
      </c>
      <c r="SF40" s="19">
        <v>11.2</v>
      </c>
      <c r="SG40" s="19">
        <v>10.048310000000001</v>
      </c>
      <c r="SH40" s="19">
        <v>10.048310000000001</v>
      </c>
      <c r="SI40" s="19">
        <v>1.1516900000000001</v>
      </c>
      <c r="SJ40" s="19">
        <v>4</v>
      </c>
      <c r="SK40" s="19">
        <v>4.5</v>
      </c>
      <c r="SL40" s="19">
        <v>4.5</v>
      </c>
      <c r="SM40" s="19">
        <v>-0.5</v>
      </c>
      <c r="SN40" s="19">
        <v>6.8</v>
      </c>
      <c r="SO40" s="19">
        <v>7</v>
      </c>
      <c r="SP40" s="19">
        <v>7</v>
      </c>
      <c r="SQ40" s="19">
        <v>-0.2</v>
      </c>
      <c r="SR40" s="19">
        <v>9.6</v>
      </c>
      <c r="SS40" s="19">
        <v>10.628019999999999</v>
      </c>
      <c r="ST40" s="19">
        <v>10.628019999999999</v>
      </c>
      <c r="SU40" s="19">
        <v>-1.0280199999999999</v>
      </c>
      <c r="SV40" s="19">
        <v>27.3</v>
      </c>
      <c r="SW40" s="19">
        <v>26.6</v>
      </c>
      <c r="SX40" s="19">
        <v>13.056699999999999</v>
      </c>
      <c r="SY40" s="19">
        <v>14.2433</v>
      </c>
      <c r="SZ40" s="19">
        <v>55.9</v>
      </c>
      <c r="TA40" s="19">
        <v>68.400000000000006</v>
      </c>
      <c r="TB40" s="19">
        <v>46.311700000000002</v>
      </c>
      <c r="TC40" s="19">
        <v>9.5883000000000003</v>
      </c>
      <c r="TD40" s="19">
        <v>20.6</v>
      </c>
      <c r="TE40" s="19">
        <v>15.316800000000001</v>
      </c>
      <c r="TF40" s="19">
        <v>15.316800000000001</v>
      </c>
      <c r="TG40" s="19">
        <v>5.2831999999999999</v>
      </c>
      <c r="TH40" s="19">
        <v>23.5</v>
      </c>
      <c r="TI40" s="19">
        <v>81.900000000000006</v>
      </c>
      <c r="TJ40" s="19">
        <v>56.679000000000002</v>
      </c>
      <c r="TK40" s="19">
        <v>-33.179000000000002</v>
      </c>
      <c r="TL40" s="19">
        <v>36</v>
      </c>
      <c r="TM40" s="19">
        <v>79.599999999999994</v>
      </c>
      <c r="TN40" s="19">
        <v>70.119500000000002</v>
      </c>
      <c r="TO40" s="19">
        <v>-34.119500000000002</v>
      </c>
      <c r="TP40" s="19">
        <v>3.5</v>
      </c>
      <c r="TQ40" s="19">
        <v>4.6806000000000001</v>
      </c>
      <c r="TR40" s="19">
        <v>4.6806000000000001</v>
      </c>
      <c r="TS40" s="19">
        <v>-1.1806000000000001</v>
      </c>
      <c r="TT40" s="19">
        <v>1.9</v>
      </c>
      <c r="TU40" s="19">
        <v>5.2370999999999999</v>
      </c>
      <c r="TV40" s="19">
        <v>5.2370999999999999</v>
      </c>
      <c r="TW40" s="19">
        <v>-3.3371</v>
      </c>
      <c r="TX40" s="19">
        <v>36.700000000000003</v>
      </c>
      <c r="TY40" s="19">
        <v>18.739999999999998</v>
      </c>
      <c r="TZ40" s="19">
        <v>18.739999999999998</v>
      </c>
      <c r="UA40" s="19">
        <v>17.96</v>
      </c>
      <c r="UB40" s="19">
        <v>21</v>
      </c>
      <c r="UC40" s="19">
        <v>9</v>
      </c>
      <c r="UD40" s="19">
        <v>9</v>
      </c>
      <c r="UE40" s="19">
        <v>12</v>
      </c>
      <c r="UF40" s="19">
        <v>8</v>
      </c>
      <c r="UG40" s="19">
        <v>3</v>
      </c>
      <c r="UH40" s="19">
        <v>3</v>
      </c>
      <c r="UI40" s="19">
        <v>5</v>
      </c>
      <c r="UJ40" s="19">
        <v>4.7</v>
      </c>
      <c r="UK40" s="19">
        <v>7.3</v>
      </c>
      <c r="UL40" s="19">
        <v>7.3</v>
      </c>
      <c r="UM40" s="19">
        <v>-2.6</v>
      </c>
      <c r="UN40" s="19">
        <v>6.7</v>
      </c>
      <c r="UO40" s="19">
        <v>7</v>
      </c>
      <c r="UP40" s="19">
        <v>7</v>
      </c>
      <c r="UQ40" s="19">
        <v>-0.3</v>
      </c>
      <c r="UR40" s="19">
        <v>7.4</v>
      </c>
      <c r="US40" s="19">
        <v>7.5</v>
      </c>
      <c r="UT40" s="19">
        <v>7.5</v>
      </c>
      <c r="UU40" s="19">
        <v>-0.1</v>
      </c>
      <c r="UV40" s="19">
        <v>7.6</v>
      </c>
      <c r="UW40" s="19">
        <v>7.5</v>
      </c>
      <c r="UX40" s="19">
        <v>7.5</v>
      </c>
      <c r="UY40" s="19">
        <v>0.1</v>
      </c>
      <c r="UZ40" s="19">
        <v>15.4</v>
      </c>
      <c r="VA40" s="19">
        <v>9.6999999999999993</v>
      </c>
      <c r="VB40" s="19">
        <v>5.2496</v>
      </c>
      <c r="VC40" s="19">
        <v>10.150399999999999</v>
      </c>
      <c r="VD40" s="19">
        <v>167.8</v>
      </c>
      <c r="VE40" s="19">
        <v>152.56479999999999</v>
      </c>
      <c r="VF40" s="19">
        <v>152.56479999999999</v>
      </c>
      <c r="VG40" s="19">
        <v>15.235200000000001</v>
      </c>
      <c r="VH40" s="19">
        <v>5.8</v>
      </c>
      <c r="VI40" s="19">
        <v>4.6835000000000004</v>
      </c>
      <c r="VJ40" s="19">
        <v>4.6835000000000004</v>
      </c>
      <c r="VK40" s="19">
        <v>1.1165</v>
      </c>
      <c r="VL40" s="19">
        <v>75.599999999999994</v>
      </c>
      <c r="VM40" s="19">
        <v>89</v>
      </c>
      <c r="VN40" s="19">
        <v>89</v>
      </c>
      <c r="VO40" s="19">
        <v>-13.4</v>
      </c>
      <c r="VP40" s="19">
        <v>0.6</v>
      </c>
      <c r="VQ40" s="19">
        <v>0.6</v>
      </c>
      <c r="VR40" s="19">
        <v>0.6</v>
      </c>
      <c r="VS40" s="19">
        <v>0</v>
      </c>
      <c r="VT40" s="19">
        <v>6.9</v>
      </c>
      <c r="VU40" s="19">
        <v>111.8</v>
      </c>
      <c r="VV40" s="19">
        <v>93</v>
      </c>
      <c r="VW40" s="19">
        <v>-86.1</v>
      </c>
      <c r="VX40" s="19">
        <v>46.7</v>
      </c>
      <c r="VY40" s="19">
        <v>68.400000000000006</v>
      </c>
      <c r="VZ40" s="19">
        <v>109</v>
      </c>
      <c r="WA40" s="19">
        <v>-62.3</v>
      </c>
      <c r="WB40" s="19">
        <v>63</v>
      </c>
      <c r="WC40" s="19">
        <v>64.08</v>
      </c>
      <c r="WD40" s="19">
        <v>64.08</v>
      </c>
      <c r="WE40" s="19">
        <v>-1.08</v>
      </c>
      <c r="WF40" s="19">
        <v>2.4</v>
      </c>
      <c r="WG40" s="19">
        <v>4.5</v>
      </c>
      <c r="WH40" s="19">
        <v>4.5</v>
      </c>
      <c r="WI40" s="19">
        <v>-2.1</v>
      </c>
      <c r="WJ40" s="19">
        <v>0</v>
      </c>
      <c r="WK40" s="19"/>
      <c r="WL40" s="19"/>
      <c r="WM40" s="19">
        <v>0</v>
      </c>
      <c r="WN40" s="19">
        <v>1.4</v>
      </c>
      <c r="WO40" s="19">
        <v>2.2000000000000002</v>
      </c>
      <c r="WP40" s="19">
        <v>2.2000000000000002</v>
      </c>
      <c r="WQ40" s="19">
        <v>-0.8</v>
      </c>
      <c r="WR40" s="19">
        <v>0.8</v>
      </c>
      <c r="WS40" s="19">
        <v>1.4</v>
      </c>
      <c r="WT40" s="19">
        <v>1.4</v>
      </c>
      <c r="WU40" s="19">
        <v>-0.6</v>
      </c>
      <c r="WV40" s="19">
        <v>5.8</v>
      </c>
      <c r="WW40" s="19">
        <v>4.8109999999999999</v>
      </c>
      <c r="WX40" s="19">
        <v>4.8109999999999999</v>
      </c>
      <c r="WY40" s="19">
        <v>0.98899999999999999</v>
      </c>
      <c r="WZ40" s="19">
        <v>9.8000000000000007</v>
      </c>
      <c r="XA40" s="19">
        <v>9.8000000000000007</v>
      </c>
      <c r="XB40" s="19">
        <v>9.8000000000000007</v>
      </c>
      <c r="XC40" s="19">
        <v>0</v>
      </c>
      <c r="XD40" s="19">
        <v>18.600000000000001</v>
      </c>
      <c r="XE40" s="19">
        <v>17.97101</v>
      </c>
      <c r="XF40" s="19">
        <v>17.97101</v>
      </c>
      <c r="XG40" s="19">
        <v>0.62899000000000005</v>
      </c>
      <c r="XH40" s="19">
        <v>15.8</v>
      </c>
      <c r="XI40" s="19">
        <v>16.038650000000001</v>
      </c>
      <c r="XJ40" s="19">
        <v>16.038650000000001</v>
      </c>
      <c r="XK40" s="19">
        <v>-0.23865</v>
      </c>
      <c r="XL40" s="19">
        <v>6.2</v>
      </c>
      <c r="XM40" s="19">
        <v>10.7</v>
      </c>
      <c r="XN40" s="19">
        <v>10.7</v>
      </c>
      <c r="XO40" s="19">
        <v>-4.5</v>
      </c>
      <c r="XP40" s="19">
        <v>25.5</v>
      </c>
      <c r="XQ40" s="19">
        <v>25</v>
      </c>
      <c r="XR40" s="19">
        <v>25</v>
      </c>
      <c r="XS40" s="19">
        <v>0.5</v>
      </c>
      <c r="XT40" s="19"/>
      <c r="XU40" s="19"/>
      <c r="XV40" s="19"/>
      <c r="XW40" s="19">
        <v>0</v>
      </c>
      <c r="XX40" s="19">
        <v>19</v>
      </c>
      <c r="XY40" s="19">
        <v>14</v>
      </c>
      <c r="XZ40" s="19">
        <v>14</v>
      </c>
      <c r="YA40" s="19">
        <v>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0</v>
      </c>
      <c r="YK40" s="19"/>
      <c r="YL40" s="19"/>
      <c r="YM40" s="19">
        <v>0</v>
      </c>
      <c r="YN40" s="19">
        <v>16.5</v>
      </c>
      <c r="YO40" s="19">
        <v>13.5</v>
      </c>
      <c r="YP40" s="19">
        <v>13.5</v>
      </c>
      <c r="YQ40" s="19">
        <v>3</v>
      </c>
    </row>
    <row r="41" spans="1:667" ht="24" customHeight="1" x14ac:dyDescent="0.3">
      <c r="A41" s="1"/>
      <c r="B41" s="13" t="s">
        <v>63</v>
      </c>
      <c r="C41" s="13" t="s">
        <v>836</v>
      </c>
      <c r="D41" s="14">
        <v>104.4</v>
      </c>
      <c r="E41" s="14">
        <v>101.06425</v>
      </c>
      <c r="F41" s="14">
        <v>101.06425</v>
      </c>
      <c r="G41" s="14">
        <v>3.33575</v>
      </c>
      <c r="H41" s="14">
        <v>608.79999999999995</v>
      </c>
      <c r="I41" s="14">
        <v>592.80913999999996</v>
      </c>
      <c r="J41" s="14">
        <v>592.80913999999996</v>
      </c>
      <c r="K41" s="14">
        <v>15.99086</v>
      </c>
      <c r="L41" s="14">
        <v>205.4</v>
      </c>
      <c r="M41" s="14">
        <v>191.91970000000001</v>
      </c>
      <c r="N41" s="14">
        <v>191.91970000000001</v>
      </c>
      <c r="O41" s="14">
        <v>13.4803</v>
      </c>
      <c r="P41" s="14">
        <v>7.4</v>
      </c>
      <c r="Q41" s="14">
        <v>5.9962200000000001</v>
      </c>
      <c r="R41" s="14">
        <v>8.8258700000000001</v>
      </c>
      <c r="S41" s="14">
        <v>-1.42587</v>
      </c>
      <c r="T41" s="14">
        <v>7.5</v>
      </c>
      <c r="U41" s="14">
        <v>8.5166900000000005</v>
      </c>
      <c r="V41" s="14">
        <v>8.5166900000000005</v>
      </c>
      <c r="W41" s="14">
        <v>-1.0166900000000001</v>
      </c>
      <c r="X41" s="14">
        <v>11.7</v>
      </c>
      <c r="Y41" s="14">
        <v>65.659400000000005</v>
      </c>
      <c r="Z41" s="14">
        <v>60.92754</v>
      </c>
      <c r="AA41" s="14">
        <v>-49.227539999999998</v>
      </c>
      <c r="AB41" s="14">
        <v>112.6</v>
      </c>
      <c r="AC41" s="14">
        <v>120</v>
      </c>
      <c r="AD41" s="14">
        <v>140.56576999999999</v>
      </c>
      <c r="AE41" s="14">
        <v>-27.965769999999999</v>
      </c>
      <c r="AF41" s="14">
        <v>0</v>
      </c>
      <c r="AG41" s="14"/>
      <c r="AH41" s="14"/>
      <c r="AI41" s="14">
        <v>0</v>
      </c>
      <c r="AJ41" s="14">
        <v>30</v>
      </c>
      <c r="AK41" s="14">
        <v>31.088080000000001</v>
      </c>
      <c r="AL41" s="14">
        <v>86.820319999999995</v>
      </c>
      <c r="AM41" s="14">
        <v>-56.820320000000002</v>
      </c>
      <c r="AN41" s="14">
        <v>177.4</v>
      </c>
      <c r="AO41" s="14">
        <v>196.22801999999999</v>
      </c>
      <c r="AP41" s="14">
        <v>196.22801999999999</v>
      </c>
      <c r="AQ41" s="14">
        <v>-18.828019999999999</v>
      </c>
      <c r="AR41" s="14">
        <v>196.9</v>
      </c>
      <c r="AS41" s="14">
        <v>196.22801999999999</v>
      </c>
      <c r="AT41" s="14">
        <v>196.22801999999999</v>
      </c>
      <c r="AU41" s="14">
        <v>0.67198000000000002</v>
      </c>
      <c r="AV41" s="14">
        <v>200.6</v>
      </c>
      <c r="AW41" s="14">
        <v>196.22801999999999</v>
      </c>
      <c r="AX41" s="14">
        <v>196.22801999999999</v>
      </c>
      <c r="AY41" s="14">
        <v>4.3719799999999998</v>
      </c>
      <c r="AZ41" s="14">
        <v>275.5</v>
      </c>
      <c r="BA41" s="14">
        <v>295.22593999999998</v>
      </c>
      <c r="BB41" s="14">
        <v>295.22593999999998</v>
      </c>
      <c r="BC41" s="14">
        <v>-19.725940000000001</v>
      </c>
      <c r="BD41" s="14">
        <v>204.1</v>
      </c>
      <c r="BE41" s="14">
        <v>206.04143999999999</v>
      </c>
      <c r="BF41" s="14">
        <v>206.04143999999999</v>
      </c>
      <c r="BG41" s="14">
        <v>-1.9414400000000001</v>
      </c>
      <c r="BH41" s="14">
        <v>104.9</v>
      </c>
      <c r="BI41" s="14">
        <v>103.33009</v>
      </c>
      <c r="BJ41" s="14">
        <v>103.33009</v>
      </c>
      <c r="BK41" s="14">
        <v>1.5699099999999999</v>
      </c>
      <c r="BL41" s="14">
        <v>248.8</v>
      </c>
      <c r="BM41" s="14">
        <v>370.53514999999999</v>
      </c>
      <c r="BN41" s="14">
        <v>346.99570999999997</v>
      </c>
      <c r="BO41" s="14">
        <v>-98.195710000000005</v>
      </c>
      <c r="BP41" s="14">
        <v>4.5999999999999996</v>
      </c>
      <c r="BQ41" s="14">
        <v>4.4104299999999999</v>
      </c>
      <c r="BR41" s="14">
        <v>4.4104299999999999</v>
      </c>
      <c r="BS41" s="14">
        <v>0.18956999999999999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165</v>
      </c>
      <c r="CG41" s="14">
        <v>159.23478</v>
      </c>
      <c r="CH41" s="14">
        <v>159.23478</v>
      </c>
      <c r="CI41" s="14">
        <v>5.7652200000000002</v>
      </c>
      <c r="CJ41" s="14">
        <v>7.9</v>
      </c>
      <c r="CK41" s="14">
        <v>7.2610900000000003</v>
      </c>
      <c r="CL41" s="14">
        <v>7.2610900000000003</v>
      </c>
      <c r="CM41" s="14">
        <v>0.63890999999999998</v>
      </c>
      <c r="CN41" s="14">
        <v>5.2</v>
      </c>
      <c r="CO41" s="14">
        <v>3.8990300000000002</v>
      </c>
      <c r="CP41" s="14">
        <v>3.8990300000000002</v>
      </c>
      <c r="CQ41" s="14">
        <v>1.30097</v>
      </c>
      <c r="CR41" s="14">
        <v>21.9</v>
      </c>
      <c r="CS41" s="14"/>
      <c r="CT41" s="14">
        <v>22.280850000000001</v>
      </c>
      <c r="CU41" s="14">
        <v>-0.38085000000000002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60.8</v>
      </c>
      <c r="DA41" s="14">
        <v>50.024039999999999</v>
      </c>
      <c r="DB41" s="14">
        <v>61.550829999999998</v>
      </c>
      <c r="DC41" s="14">
        <v>-0.75083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80.400000000000006</v>
      </c>
      <c r="DU41" s="14">
        <v>82.662459999999996</v>
      </c>
      <c r="DV41" s="14">
        <v>83.554400000000001</v>
      </c>
      <c r="DW41" s="14">
        <v>-3.1543999999999999</v>
      </c>
      <c r="DX41" s="14">
        <v>94.6</v>
      </c>
      <c r="DY41" s="14">
        <v>162.01956999999999</v>
      </c>
      <c r="DZ41" s="14">
        <v>130.41046</v>
      </c>
      <c r="EA41" s="14">
        <v>-35.810459999999999</v>
      </c>
      <c r="EB41" s="14">
        <v>121.2</v>
      </c>
      <c r="EC41" s="14"/>
      <c r="ED41" s="14"/>
      <c r="EE41" s="14">
        <v>121.2</v>
      </c>
      <c r="EF41" s="14">
        <v>0</v>
      </c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0</v>
      </c>
      <c r="EO41" s="14"/>
      <c r="EP41" s="14"/>
      <c r="EQ41" s="14">
        <v>0</v>
      </c>
      <c r="ER41" s="14">
        <v>380.3</v>
      </c>
      <c r="ES41" s="14">
        <v>197.43512999999999</v>
      </c>
      <c r="ET41" s="14">
        <v>227.35265999999999</v>
      </c>
      <c r="EU41" s="14">
        <v>152.94734</v>
      </c>
      <c r="EV41" s="14">
        <v>49.1</v>
      </c>
      <c r="EW41" s="14">
        <v>52.564030000000002</v>
      </c>
      <c r="EX41" s="14">
        <v>48.875480000000003</v>
      </c>
      <c r="EY41" s="14">
        <v>0.22452</v>
      </c>
      <c r="EZ41" s="14">
        <v>61</v>
      </c>
      <c r="FA41" s="14">
        <v>136.38825</v>
      </c>
      <c r="FB41" s="14">
        <v>136.38825</v>
      </c>
      <c r="FC41" s="14">
        <v>-75.388249999999999</v>
      </c>
      <c r="FD41" s="14">
        <v>34</v>
      </c>
      <c r="FE41" s="14">
        <v>36.5944</v>
      </c>
      <c r="FF41" s="14">
        <v>33.893560000000001</v>
      </c>
      <c r="FG41" s="14">
        <v>0.10644000000000001</v>
      </c>
      <c r="FH41" s="14">
        <v>18.600000000000001</v>
      </c>
      <c r="FI41" s="14">
        <v>19.099519999999998</v>
      </c>
      <c r="FJ41" s="14">
        <v>19.099519999999998</v>
      </c>
      <c r="FK41" s="14">
        <v>-0.49952000000000002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84.8</v>
      </c>
      <c r="FQ41" s="14">
        <v>86.591520000000003</v>
      </c>
      <c r="FR41" s="14">
        <v>86.591520000000003</v>
      </c>
      <c r="FS41" s="14">
        <v>-1.79152</v>
      </c>
      <c r="FT41" s="14">
        <v>176.5</v>
      </c>
      <c r="FU41" s="14">
        <v>184.74316999999999</v>
      </c>
      <c r="FV41" s="14">
        <v>184.74316999999999</v>
      </c>
      <c r="FW41" s="14">
        <v>-8.2431699999999992</v>
      </c>
      <c r="FX41" s="14">
        <v>177.3</v>
      </c>
      <c r="FY41" s="14">
        <v>184.74316999999999</v>
      </c>
      <c r="FZ41" s="14">
        <v>184.74316999999999</v>
      </c>
      <c r="GA41" s="14">
        <v>-7.4431700000000003</v>
      </c>
      <c r="GB41" s="14">
        <v>182.5</v>
      </c>
      <c r="GC41" s="14">
        <v>185.29795999999999</v>
      </c>
      <c r="GD41" s="14">
        <v>185.29795999999999</v>
      </c>
      <c r="GE41" s="14">
        <v>-2.7979599999999998</v>
      </c>
      <c r="GF41" s="14">
        <v>107.4</v>
      </c>
      <c r="GG41" s="14">
        <v>109.84155</v>
      </c>
      <c r="GH41" s="14">
        <v>109.84155</v>
      </c>
      <c r="GI41" s="14">
        <v>-2.4415499999999999</v>
      </c>
      <c r="GJ41" s="14">
        <v>43.3</v>
      </c>
      <c r="GK41" s="14">
        <v>45</v>
      </c>
      <c r="GL41" s="14">
        <v>46.809660000000001</v>
      </c>
      <c r="GM41" s="14">
        <v>-3.5096599999999998</v>
      </c>
      <c r="GN41" s="14">
        <v>39.1</v>
      </c>
      <c r="GO41" s="14">
        <v>37.700769999999999</v>
      </c>
      <c r="GP41" s="14">
        <v>36.257680000000001</v>
      </c>
      <c r="GQ41" s="14">
        <v>2.84232</v>
      </c>
      <c r="GR41" s="14">
        <v>3.6</v>
      </c>
      <c r="GS41" s="14"/>
      <c r="GT41" s="14"/>
      <c r="GU41" s="14">
        <v>3.6</v>
      </c>
      <c r="GV41" s="14">
        <v>16</v>
      </c>
      <c r="GW41" s="14">
        <v>12.9269</v>
      </c>
      <c r="GX41" s="14">
        <v>12.9269</v>
      </c>
      <c r="GY41" s="14">
        <v>3.0731000000000002</v>
      </c>
      <c r="GZ41" s="14">
        <v>109.9</v>
      </c>
      <c r="HA41" s="14">
        <v>113.32492999999999</v>
      </c>
      <c r="HB41" s="14">
        <v>147.13006999999999</v>
      </c>
      <c r="HC41" s="14">
        <v>-37.230069999999998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54.7</v>
      </c>
      <c r="HM41" s="14">
        <v>73.890820000000005</v>
      </c>
      <c r="HN41" s="14">
        <v>56.667250000000003</v>
      </c>
      <c r="HO41" s="14">
        <v>-1.9672499999999999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41.6</v>
      </c>
      <c r="HY41" s="14">
        <v>45.291899999999998</v>
      </c>
      <c r="HZ41" s="14">
        <v>45.291899999999998</v>
      </c>
      <c r="IA41" s="14">
        <v>-3.6919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98.8</v>
      </c>
      <c r="IO41" s="14">
        <v>129.12055000000001</v>
      </c>
      <c r="IP41" s="14">
        <v>107.53622</v>
      </c>
      <c r="IQ41" s="14">
        <v>-8.7362199999999994</v>
      </c>
      <c r="IR41" s="14">
        <v>166.9</v>
      </c>
      <c r="IS41" s="14">
        <v>181.46723</v>
      </c>
      <c r="IT41" s="14">
        <v>181.46723</v>
      </c>
      <c r="IU41" s="14">
        <v>-14.56723</v>
      </c>
      <c r="IV41" s="14">
        <v>164.7</v>
      </c>
      <c r="IW41" s="14">
        <v>181.46723</v>
      </c>
      <c r="IX41" s="14">
        <v>181.46723</v>
      </c>
      <c r="IY41" s="14">
        <v>-16.767230000000001</v>
      </c>
      <c r="IZ41" s="14">
        <v>196</v>
      </c>
      <c r="JA41" s="14">
        <v>181.46723</v>
      </c>
      <c r="JB41" s="14">
        <v>181.46723</v>
      </c>
      <c r="JC41" s="14">
        <v>14.532769999999999</v>
      </c>
      <c r="JD41" s="14">
        <v>260.2</v>
      </c>
      <c r="JE41" s="14">
        <v>273.01826999999997</v>
      </c>
      <c r="JF41" s="14">
        <v>273.01826999999997</v>
      </c>
      <c r="JG41" s="14">
        <v>-12.81827</v>
      </c>
      <c r="JH41" s="14">
        <v>69.5</v>
      </c>
      <c r="JI41" s="14">
        <v>73.590999999999994</v>
      </c>
      <c r="JJ41" s="14">
        <v>73.590999999999994</v>
      </c>
      <c r="JK41" s="14">
        <v>-4.0910000000000002</v>
      </c>
      <c r="JL41" s="14">
        <v>33.5</v>
      </c>
      <c r="JM41" s="14">
        <v>36.905999999999999</v>
      </c>
      <c r="JN41" s="14">
        <v>36.905999999999999</v>
      </c>
      <c r="JO41" s="14">
        <v>-3.4060000000000001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2.8</v>
      </c>
      <c r="KO41" s="14">
        <v>3.65123</v>
      </c>
      <c r="KP41" s="14">
        <v>3.65123</v>
      </c>
      <c r="KQ41" s="14">
        <v>-0.85123000000000004</v>
      </c>
      <c r="KR41" s="14">
        <v>169.7</v>
      </c>
      <c r="KS41" s="14">
        <v>173.62289000000001</v>
      </c>
      <c r="KT41" s="14">
        <v>137.50561999999999</v>
      </c>
      <c r="KU41" s="14">
        <v>32.194380000000002</v>
      </c>
      <c r="KV41" s="14">
        <v>98.7</v>
      </c>
      <c r="KW41" s="14">
        <v>108.13</v>
      </c>
      <c r="KX41" s="14">
        <v>108.13</v>
      </c>
      <c r="KY41" s="14">
        <v>-9.43</v>
      </c>
      <c r="KZ41" s="14">
        <v>62.1</v>
      </c>
      <c r="LA41" s="14">
        <v>66.809659999999994</v>
      </c>
      <c r="LB41" s="14">
        <v>66.809659999999994</v>
      </c>
      <c r="LC41" s="14">
        <v>-4.7096600000000004</v>
      </c>
      <c r="LD41" s="14">
        <v>69.099999999999994</v>
      </c>
      <c r="LE41" s="14">
        <v>78.567999999999998</v>
      </c>
      <c r="LF41" s="14">
        <v>78.567999999999998</v>
      </c>
      <c r="LG41" s="14">
        <v>-9.468</v>
      </c>
      <c r="LH41" s="14">
        <v>30</v>
      </c>
      <c r="LI41" s="14">
        <v>29.806760000000001</v>
      </c>
      <c r="LJ41" s="14">
        <v>29.806760000000001</v>
      </c>
      <c r="LK41" s="14">
        <v>0.19324</v>
      </c>
      <c r="LL41" s="14"/>
      <c r="LM41" s="14"/>
      <c r="LN41" s="14"/>
      <c r="LO41" s="14">
        <v>0</v>
      </c>
      <c r="LP41" s="14">
        <v>0</v>
      </c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139.6</v>
      </c>
      <c r="LY41" s="14">
        <v>159.10807</v>
      </c>
      <c r="LZ41" s="14">
        <v>159.10807</v>
      </c>
      <c r="MA41" s="14">
        <v>-19.50807</v>
      </c>
      <c r="MB41" s="14">
        <v>142.5</v>
      </c>
      <c r="MC41" s="14">
        <v>159.10807</v>
      </c>
      <c r="MD41" s="14">
        <v>159.10807</v>
      </c>
      <c r="ME41" s="14">
        <v>-16.608070000000001</v>
      </c>
      <c r="MF41" s="14">
        <v>169</v>
      </c>
      <c r="MG41" s="14">
        <v>159.58587</v>
      </c>
      <c r="MH41" s="14">
        <v>159.58587</v>
      </c>
      <c r="MI41" s="14">
        <v>9.4141300000000001</v>
      </c>
      <c r="MJ41" s="14">
        <v>179.9</v>
      </c>
      <c r="MK41" s="14"/>
      <c r="ML41" s="14"/>
      <c r="MM41" s="14">
        <v>179.9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205.7</v>
      </c>
      <c r="NE41" s="14"/>
      <c r="NF41" s="14"/>
      <c r="NG41" s="14">
        <v>205.7</v>
      </c>
      <c r="NH41" s="14">
        <v>98.8</v>
      </c>
      <c r="NI41" s="14"/>
      <c r="NJ41" s="14"/>
      <c r="NK41" s="14">
        <v>98.8</v>
      </c>
      <c r="NL41" s="14">
        <v>8.1999999999999993</v>
      </c>
      <c r="NM41" s="14">
        <v>6.7869900000000003</v>
      </c>
      <c r="NN41" s="14">
        <v>6.7869900000000003</v>
      </c>
      <c r="NO41" s="14">
        <v>1.4130100000000001</v>
      </c>
      <c r="NP41" s="14">
        <v>4.2</v>
      </c>
      <c r="NQ41" s="14">
        <v>3.1241599999999998</v>
      </c>
      <c r="NR41" s="14">
        <v>3.1241599999999998</v>
      </c>
      <c r="NS41" s="14">
        <v>1.0758399999999999</v>
      </c>
      <c r="NT41" s="14">
        <v>9.1999999999999993</v>
      </c>
      <c r="NU41" s="14">
        <v>8</v>
      </c>
      <c r="NV41" s="14">
        <v>8</v>
      </c>
      <c r="NW41" s="14">
        <v>1.2</v>
      </c>
      <c r="NX41" s="14">
        <v>0.2</v>
      </c>
      <c r="NY41" s="14">
        <v>0.44700000000000001</v>
      </c>
      <c r="NZ41" s="14">
        <v>0.44700000000000001</v>
      </c>
      <c r="OA41" s="14">
        <v>-0.247</v>
      </c>
      <c r="OB41" s="14">
        <v>37.799999999999997</v>
      </c>
      <c r="OC41" s="14">
        <v>92.5</v>
      </c>
      <c r="OD41" s="14">
        <v>93.908699999999996</v>
      </c>
      <c r="OE41" s="14">
        <v>-56.108699999999999</v>
      </c>
      <c r="OF41" s="14">
        <v>19.2</v>
      </c>
      <c r="OG41" s="14">
        <v>18.459</v>
      </c>
      <c r="OH41" s="14">
        <v>18.459</v>
      </c>
      <c r="OI41" s="14">
        <v>0.74099999999999999</v>
      </c>
      <c r="OJ41" s="14">
        <v>11.6</v>
      </c>
      <c r="OK41" s="14">
        <v>8.6999999999999993</v>
      </c>
      <c r="OL41" s="14">
        <v>5.7595999999999998</v>
      </c>
      <c r="OM41" s="14">
        <v>5.8403999999999998</v>
      </c>
      <c r="ON41" s="14">
        <v>4.5780000000000001E-2</v>
      </c>
      <c r="OO41" s="14"/>
      <c r="OP41" s="14"/>
      <c r="OQ41" s="14">
        <v>4.5780000000000001E-2</v>
      </c>
      <c r="OR41" s="14">
        <v>20.5</v>
      </c>
      <c r="OS41" s="14">
        <v>20.33764</v>
      </c>
      <c r="OT41" s="14">
        <v>20.33764</v>
      </c>
      <c r="OU41" s="14">
        <v>0.16236</v>
      </c>
      <c r="OV41" s="14">
        <v>9.9</v>
      </c>
      <c r="OW41" s="14">
        <v>9</v>
      </c>
      <c r="OX41" s="14">
        <v>9</v>
      </c>
      <c r="OY41" s="14">
        <v>0.9</v>
      </c>
      <c r="OZ41" s="14">
        <v>1.2</v>
      </c>
      <c r="PA41" s="14">
        <v>4.94529</v>
      </c>
      <c r="PB41" s="14">
        <v>4.6374199999999997</v>
      </c>
      <c r="PC41" s="14">
        <v>-3.4374199999999999</v>
      </c>
      <c r="PD41" s="14">
        <v>61</v>
      </c>
      <c r="PE41" s="14">
        <v>51.378</v>
      </c>
      <c r="PF41" s="14">
        <v>51.378</v>
      </c>
      <c r="PG41" s="14">
        <v>9.6219999999999999</v>
      </c>
      <c r="PH41" s="14">
        <v>32.700000000000003</v>
      </c>
      <c r="PI41" s="14">
        <v>33.72</v>
      </c>
      <c r="PJ41" s="14">
        <v>33.72</v>
      </c>
      <c r="PK41" s="14">
        <v>-1.02</v>
      </c>
      <c r="PL41" s="14">
        <v>1.1000000000000001</v>
      </c>
      <c r="PM41" s="14">
        <v>1.1000000000000001</v>
      </c>
      <c r="PN41" s="14">
        <v>1.1000000000000001</v>
      </c>
      <c r="PO41" s="14">
        <v>0</v>
      </c>
      <c r="PP41" s="14">
        <v>2.4</v>
      </c>
      <c r="PQ41" s="14">
        <v>2.6</v>
      </c>
      <c r="PR41" s="14">
        <v>2.6</v>
      </c>
      <c r="PS41" s="14">
        <v>-0.2</v>
      </c>
      <c r="PT41" s="14">
        <v>3.7</v>
      </c>
      <c r="PU41" s="14">
        <v>3.5</v>
      </c>
      <c r="PV41" s="14">
        <v>3.5</v>
      </c>
      <c r="PW41" s="14">
        <v>0.2</v>
      </c>
      <c r="PX41" s="14">
        <v>20.5</v>
      </c>
      <c r="PY41" s="14">
        <v>14.702859999999999</v>
      </c>
      <c r="PZ41" s="14">
        <v>14.702859999999999</v>
      </c>
      <c r="QA41" s="14">
        <v>5.7971399999999997</v>
      </c>
      <c r="QB41" s="14"/>
      <c r="QC41" s="14"/>
      <c r="QD41" s="14"/>
      <c r="QE41" s="14">
        <v>0</v>
      </c>
      <c r="QF41" s="14">
        <v>8.1</v>
      </c>
      <c r="QG41" s="14">
        <v>4</v>
      </c>
      <c r="QH41" s="14">
        <v>4</v>
      </c>
      <c r="QI41" s="14">
        <v>4.0999999999999996</v>
      </c>
      <c r="QJ41" s="14">
        <v>3.6</v>
      </c>
      <c r="QK41" s="14">
        <v>3.5</v>
      </c>
      <c r="QL41" s="14">
        <v>3.5</v>
      </c>
      <c r="QM41" s="14">
        <v>0.1</v>
      </c>
      <c r="QN41" s="14">
        <v>14.9</v>
      </c>
      <c r="QO41" s="14">
        <v>14.492749999999999</v>
      </c>
      <c r="QP41" s="14">
        <v>14.492749999999999</v>
      </c>
      <c r="QQ41" s="14">
        <v>0.40725</v>
      </c>
      <c r="QR41" s="14">
        <v>10.4</v>
      </c>
      <c r="QS41" s="14">
        <v>4.4097999999999997</v>
      </c>
      <c r="QT41" s="14">
        <v>4.4097999999999997</v>
      </c>
      <c r="QU41" s="14">
        <v>5.9901999999999997</v>
      </c>
      <c r="QV41" s="14">
        <v>12.9</v>
      </c>
      <c r="QW41" s="14">
        <v>5.4751000000000003</v>
      </c>
      <c r="QX41" s="14">
        <v>5.4751000000000003</v>
      </c>
      <c r="QY41" s="14">
        <v>7.4249000000000001</v>
      </c>
      <c r="QZ41" s="14">
        <v>6.4</v>
      </c>
      <c r="RA41" s="14">
        <v>24.4</v>
      </c>
      <c r="RB41" s="14">
        <v>25.896999999999998</v>
      </c>
      <c r="RC41" s="14">
        <v>-19.497</v>
      </c>
      <c r="RD41" s="14">
        <v>18.899999999999999</v>
      </c>
      <c r="RE41" s="14">
        <v>68.2</v>
      </c>
      <c r="RF41" s="14">
        <v>67.1113</v>
      </c>
      <c r="RG41" s="14">
        <v>-48.211300000000001</v>
      </c>
      <c r="RH41" s="14">
        <v>0</v>
      </c>
      <c r="RI41" s="14">
        <v>1.389</v>
      </c>
      <c r="RJ41" s="14">
        <v>1.389</v>
      </c>
      <c r="RK41" s="14">
        <v>-1.389</v>
      </c>
      <c r="RL41" s="14">
        <v>2.5</v>
      </c>
      <c r="RM41" s="14">
        <v>2.58</v>
      </c>
      <c r="RN41" s="14">
        <v>2.58</v>
      </c>
      <c r="RO41" s="14">
        <v>-0.08</v>
      </c>
      <c r="RP41" s="14">
        <v>8.3000000000000007</v>
      </c>
      <c r="RQ41" s="14">
        <v>19.227620000000002</v>
      </c>
      <c r="RR41" s="14">
        <v>15.36652</v>
      </c>
      <c r="RS41" s="14">
        <v>-7.0665199999999997</v>
      </c>
      <c r="RT41" s="14">
        <v>1.5</v>
      </c>
      <c r="RU41" s="14">
        <v>1.56</v>
      </c>
      <c r="RV41" s="14">
        <v>1.56</v>
      </c>
      <c r="RW41" s="14">
        <v>-0.06</v>
      </c>
      <c r="RX41" s="14"/>
      <c r="RY41" s="14"/>
      <c r="RZ41" s="14"/>
      <c r="SA41" s="14">
        <v>0</v>
      </c>
      <c r="SB41" s="14">
        <v>0.1</v>
      </c>
      <c r="SC41" s="14">
        <v>0.1142</v>
      </c>
      <c r="SD41" s="14">
        <v>0.1142</v>
      </c>
      <c r="SE41" s="14">
        <v>-1.4200000000000001E-2</v>
      </c>
      <c r="SF41" s="14">
        <v>11.2</v>
      </c>
      <c r="SG41" s="14">
        <v>10.048310000000001</v>
      </c>
      <c r="SH41" s="14">
        <v>10.048310000000001</v>
      </c>
      <c r="SI41" s="14">
        <v>1.1516900000000001</v>
      </c>
      <c r="SJ41" s="14">
        <v>4</v>
      </c>
      <c r="SK41" s="14">
        <v>4.5</v>
      </c>
      <c r="SL41" s="14">
        <v>4.5</v>
      </c>
      <c r="SM41" s="14">
        <v>-0.5</v>
      </c>
      <c r="SN41" s="14">
        <v>6.9</v>
      </c>
      <c r="SO41" s="14">
        <v>7</v>
      </c>
      <c r="SP41" s="14">
        <v>7</v>
      </c>
      <c r="SQ41" s="14">
        <v>-0.1</v>
      </c>
      <c r="SR41" s="14">
        <v>9.8000000000000007</v>
      </c>
      <c r="SS41" s="14">
        <v>10.628019999999999</v>
      </c>
      <c r="ST41" s="14">
        <v>10.628019999999999</v>
      </c>
      <c r="SU41" s="14">
        <v>-0.82801999999999998</v>
      </c>
      <c r="SV41" s="14">
        <v>26.1</v>
      </c>
      <c r="SW41" s="14">
        <v>26.2</v>
      </c>
      <c r="SX41" s="14">
        <v>13.010400000000001</v>
      </c>
      <c r="SY41" s="14">
        <v>13.089600000000001</v>
      </c>
      <c r="SZ41" s="14">
        <v>61.7</v>
      </c>
      <c r="TA41" s="14">
        <v>67.599999999999994</v>
      </c>
      <c r="TB41" s="14">
        <v>44.793900000000001</v>
      </c>
      <c r="TC41" s="14">
        <v>16.906099999999999</v>
      </c>
      <c r="TD41" s="14">
        <v>10.1</v>
      </c>
      <c r="TE41" s="14">
        <v>7.7434000000000003</v>
      </c>
      <c r="TF41" s="14">
        <v>7.7434000000000003</v>
      </c>
      <c r="TG41" s="14">
        <v>2.3565999999999998</v>
      </c>
      <c r="TH41" s="14">
        <v>22.2</v>
      </c>
      <c r="TI41" s="14">
        <v>86</v>
      </c>
      <c r="TJ41" s="14">
        <v>59.354999999999997</v>
      </c>
      <c r="TK41" s="14">
        <v>-37.155000000000001</v>
      </c>
      <c r="TL41" s="14">
        <v>35.200000000000003</v>
      </c>
      <c r="TM41" s="14">
        <v>80</v>
      </c>
      <c r="TN41" s="14">
        <v>73.275700000000001</v>
      </c>
      <c r="TO41" s="14">
        <v>-38.075699999999998</v>
      </c>
      <c r="TP41" s="14">
        <v>3.2</v>
      </c>
      <c r="TQ41" s="14">
        <v>4.6634000000000002</v>
      </c>
      <c r="TR41" s="14">
        <v>4.6634000000000002</v>
      </c>
      <c r="TS41" s="14">
        <v>-1.4634</v>
      </c>
      <c r="TT41" s="14">
        <v>2.1</v>
      </c>
      <c r="TU41" s="14">
        <v>5.6273</v>
      </c>
      <c r="TV41" s="14">
        <v>5.6273</v>
      </c>
      <c r="TW41" s="14">
        <v>-3.5272999999999999</v>
      </c>
      <c r="TX41" s="14">
        <v>29.9</v>
      </c>
      <c r="TY41" s="14">
        <v>12.09</v>
      </c>
      <c r="TZ41" s="14">
        <v>12.09</v>
      </c>
      <c r="UA41" s="14">
        <v>17.809999999999999</v>
      </c>
      <c r="UB41" s="14">
        <v>21</v>
      </c>
      <c r="UC41" s="14">
        <v>9</v>
      </c>
      <c r="UD41" s="14">
        <v>9</v>
      </c>
      <c r="UE41" s="14">
        <v>12</v>
      </c>
      <c r="UF41" s="14">
        <v>8</v>
      </c>
      <c r="UG41" s="14">
        <v>3</v>
      </c>
      <c r="UH41" s="14">
        <v>3</v>
      </c>
      <c r="UI41" s="14">
        <v>5</v>
      </c>
      <c r="UJ41" s="14">
        <v>4.7</v>
      </c>
      <c r="UK41" s="14">
        <v>7.3</v>
      </c>
      <c r="UL41" s="14">
        <v>7.3</v>
      </c>
      <c r="UM41" s="14">
        <v>-2.6</v>
      </c>
      <c r="UN41" s="14">
        <v>6.7</v>
      </c>
      <c r="UO41" s="14">
        <v>7</v>
      </c>
      <c r="UP41" s="14">
        <v>7</v>
      </c>
      <c r="UQ41" s="14">
        <v>-0.3</v>
      </c>
      <c r="UR41" s="14">
        <v>7.4</v>
      </c>
      <c r="US41" s="14">
        <v>7.5</v>
      </c>
      <c r="UT41" s="14">
        <v>7.5</v>
      </c>
      <c r="UU41" s="14">
        <v>-0.1</v>
      </c>
      <c r="UV41" s="14">
        <v>7.6</v>
      </c>
      <c r="UW41" s="14">
        <v>7.5</v>
      </c>
      <c r="UX41" s="14">
        <v>7.5</v>
      </c>
      <c r="UY41" s="14">
        <v>0.1</v>
      </c>
      <c r="UZ41" s="14">
        <v>13.5</v>
      </c>
      <c r="VA41" s="14">
        <v>9.6</v>
      </c>
      <c r="VB41" s="14">
        <v>4.5473999999999997</v>
      </c>
      <c r="VC41" s="14">
        <v>8.9526000000000003</v>
      </c>
      <c r="VD41" s="14">
        <v>88</v>
      </c>
      <c r="VE41" s="14">
        <v>75.303100000000001</v>
      </c>
      <c r="VF41" s="14">
        <v>75.303100000000001</v>
      </c>
      <c r="VG41" s="14">
        <v>12.696899999999999</v>
      </c>
      <c r="VH41" s="14">
        <v>3.3</v>
      </c>
      <c r="VI41" s="14">
        <v>3.3610000000000002</v>
      </c>
      <c r="VJ41" s="14">
        <v>3.3610000000000002</v>
      </c>
      <c r="VK41" s="14">
        <v>-6.0999999999999999E-2</v>
      </c>
      <c r="VL41" s="14">
        <v>34.700000000000003</v>
      </c>
      <c r="VM41" s="14">
        <v>58</v>
      </c>
      <c r="VN41" s="14">
        <v>58</v>
      </c>
      <c r="VO41" s="14">
        <v>-23.3</v>
      </c>
      <c r="VP41" s="14">
        <v>0.6</v>
      </c>
      <c r="VQ41" s="14">
        <v>0.6</v>
      </c>
      <c r="VR41" s="14">
        <v>0.6</v>
      </c>
      <c r="VS41" s="14">
        <v>0</v>
      </c>
      <c r="VT41" s="14">
        <v>61.1</v>
      </c>
      <c r="VU41" s="14">
        <v>113</v>
      </c>
      <c r="VV41" s="14">
        <v>103</v>
      </c>
      <c r="VW41" s="14">
        <v>-41.9</v>
      </c>
      <c r="VX41" s="14">
        <v>57.1</v>
      </c>
      <c r="VY41" s="14">
        <v>68.099999999999994</v>
      </c>
      <c r="VZ41" s="14">
        <v>117</v>
      </c>
      <c r="WA41" s="14">
        <v>-59.9</v>
      </c>
      <c r="WB41" s="14">
        <v>30.2</v>
      </c>
      <c r="WC41" s="14">
        <v>41.76</v>
      </c>
      <c r="WD41" s="14">
        <v>41.76</v>
      </c>
      <c r="WE41" s="14">
        <v>-11.56</v>
      </c>
      <c r="WF41" s="14">
        <v>2.4</v>
      </c>
      <c r="WG41" s="14">
        <v>4.5</v>
      </c>
      <c r="WH41" s="14">
        <v>4.5</v>
      </c>
      <c r="WI41" s="14">
        <v>-2.1</v>
      </c>
      <c r="WJ41" s="14">
        <v>0</v>
      </c>
      <c r="WK41" s="14"/>
      <c r="WL41" s="14"/>
      <c r="WM41" s="14">
        <v>0</v>
      </c>
      <c r="WN41" s="14">
        <v>1.4</v>
      </c>
      <c r="WO41" s="14">
        <v>2.2000000000000002</v>
      </c>
      <c r="WP41" s="14">
        <v>2.2000000000000002</v>
      </c>
      <c r="WQ41" s="14">
        <v>-0.8</v>
      </c>
      <c r="WR41" s="14">
        <v>0.8</v>
      </c>
      <c r="WS41" s="14">
        <v>1.4</v>
      </c>
      <c r="WT41" s="14">
        <v>1.4</v>
      </c>
      <c r="WU41" s="14">
        <v>-0.6</v>
      </c>
      <c r="WV41" s="14">
        <v>3.4</v>
      </c>
      <c r="WW41" s="14">
        <v>2.7919</v>
      </c>
      <c r="WX41" s="14">
        <v>2.7919</v>
      </c>
      <c r="WY41" s="14">
        <v>0.60809999999999997</v>
      </c>
      <c r="WZ41" s="14">
        <v>9.9</v>
      </c>
      <c r="XA41" s="14">
        <v>9.8000000000000007</v>
      </c>
      <c r="XB41" s="14">
        <v>9.8000000000000007</v>
      </c>
      <c r="XC41" s="14">
        <v>0.1</v>
      </c>
      <c r="XD41" s="14">
        <v>18.600000000000001</v>
      </c>
      <c r="XE41" s="14">
        <v>17.97101</v>
      </c>
      <c r="XF41" s="14">
        <v>17.97101</v>
      </c>
      <c r="XG41" s="14">
        <v>0.62899000000000005</v>
      </c>
      <c r="XH41" s="14">
        <v>15.7</v>
      </c>
      <c r="XI41" s="14">
        <v>16.038650000000001</v>
      </c>
      <c r="XJ41" s="14">
        <v>16.038650000000001</v>
      </c>
      <c r="XK41" s="14">
        <v>-0.33865000000000001</v>
      </c>
      <c r="XL41" s="14">
        <v>6.2</v>
      </c>
      <c r="XM41" s="14">
        <v>10.7</v>
      </c>
      <c r="XN41" s="14">
        <v>10.7</v>
      </c>
      <c r="XO41" s="14">
        <v>-4.5</v>
      </c>
      <c r="XP41" s="14">
        <v>25.2</v>
      </c>
      <c r="XQ41" s="14">
        <v>25</v>
      </c>
      <c r="XR41" s="14">
        <v>25</v>
      </c>
      <c r="XS41" s="14">
        <v>0.2</v>
      </c>
      <c r="XT41" s="14"/>
      <c r="XU41" s="14"/>
      <c r="XV41" s="14"/>
      <c r="XW41" s="14">
        <v>0</v>
      </c>
      <c r="XX41" s="14">
        <v>19</v>
      </c>
      <c r="XY41" s="14">
        <v>14</v>
      </c>
      <c r="XZ41" s="14">
        <v>14</v>
      </c>
      <c r="YA41" s="14">
        <v>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0</v>
      </c>
      <c r="YK41" s="14"/>
      <c r="YL41" s="14"/>
      <c r="YM41" s="14">
        <v>0</v>
      </c>
      <c r="YN41" s="14">
        <v>14.1</v>
      </c>
      <c r="YO41" s="14">
        <v>13.5</v>
      </c>
      <c r="YP41" s="14">
        <v>13.5</v>
      </c>
      <c r="YQ41" s="14">
        <v>0.6</v>
      </c>
    </row>
    <row r="42" spans="1:667" ht="24" customHeight="1" x14ac:dyDescent="0.3">
      <c r="A42" s="1"/>
      <c r="B42" s="16" t="s">
        <v>63</v>
      </c>
      <c r="C42" s="16" t="s">
        <v>837</v>
      </c>
      <c r="D42" s="17">
        <v>104.2</v>
      </c>
      <c r="E42" s="17">
        <v>101.06425</v>
      </c>
      <c r="F42" s="17">
        <v>101.06425</v>
      </c>
      <c r="G42" s="17">
        <v>3.1357499999999998</v>
      </c>
      <c r="H42" s="17">
        <v>607.6</v>
      </c>
      <c r="I42" s="17">
        <v>592.80913999999996</v>
      </c>
      <c r="J42" s="17">
        <v>592.80913999999996</v>
      </c>
      <c r="K42" s="17">
        <v>14.79086</v>
      </c>
      <c r="L42" s="17">
        <v>205.4</v>
      </c>
      <c r="M42" s="17">
        <v>191.91970000000001</v>
      </c>
      <c r="N42" s="17">
        <v>191.91970000000001</v>
      </c>
      <c r="O42" s="17">
        <v>13.4803</v>
      </c>
      <c r="P42" s="17">
        <v>7.3</v>
      </c>
      <c r="Q42" s="17">
        <v>3.6</v>
      </c>
      <c r="R42" s="17">
        <v>8.8258700000000001</v>
      </c>
      <c r="S42" s="17">
        <v>-1.5258700000000001</v>
      </c>
      <c r="T42" s="17">
        <v>7.3</v>
      </c>
      <c r="U42" s="17">
        <v>8.5166900000000005</v>
      </c>
      <c r="V42" s="17">
        <v>8.5166900000000005</v>
      </c>
      <c r="W42" s="17">
        <v>-1.21669</v>
      </c>
      <c r="X42" s="17">
        <v>11.2</v>
      </c>
      <c r="Y42" s="17">
        <v>50.28884</v>
      </c>
      <c r="Z42" s="17">
        <v>50.743180000000002</v>
      </c>
      <c r="AA42" s="17">
        <v>-39.54318</v>
      </c>
      <c r="AB42" s="17">
        <v>111.5</v>
      </c>
      <c r="AC42" s="17">
        <v>120</v>
      </c>
      <c r="AD42" s="17">
        <v>129.4735</v>
      </c>
      <c r="AE42" s="17">
        <v>-17.973500000000001</v>
      </c>
      <c r="AF42" s="17">
        <v>0</v>
      </c>
      <c r="AG42" s="17"/>
      <c r="AH42" s="17"/>
      <c r="AI42" s="17">
        <v>0</v>
      </c>
      <c r="AJ42" s="17">
        <v>30.2</v>
      </c>
      <c r="AK42" s="17">
        <v>31.088080000000001</v>
      </c>
      <c r="AL42" s="17">
        <v>86.820319999999995</v>
      </c>
      <c r="AM42" s="17">
        <v>-56.62032</v>
      </c>
      <c r="AN42" s="17">
        <v>178.1</v>
      </c>
      <c r="AO42" s="17">
        <v>196.22801999999999</v>
      </c>
      <c r="AP42" s="17">
        <v>196.22801999999999</v>
      </c>
      <c r="AQ42" s="17">
        <v>-18.128019999999999</v>
      </c>
      <c r="AR42" s="17">
        <v>198.2</v>
      </c>
      <c r="AS42" s="17">
        <v>196.22801999999999</v>
      </c>
      <c r="AT42" s="17">
        <v>196.22801999999999</v>
      </c>
      <c r="AU42" s="17">
        <v>1.9719800000000001</v>
      </c>
      <c r="AV42" s="17">
        <v>202</v>
      </c>
      <c r="AW42" s="17">
        <v>196.22801999999999</v>
      </c>
      <c r="AX42" s="17">
        <v>196.22801999999999</v>
      </c>
      <c r="AY42" s="17">
        <v>5.7719800000000001</v>
      </c>
      <c r="AZ42" s="17">
        <v>273.39999999999998</v>
      </c>
      <c r="BA42" s="17">
        <v>295.22593999999998</v>
      </c>
      <c r="BB42" s="17">
        <v>295.22593999999998</v>
      </c>
      <c r="BC42" s="17">
        <v>-21.825939999999999</v>
      </c>
      <c r="BD42" s="17">
        <v>202.3</v>
      </c>
      <c r="BE42" s="17">
        <v>206.04143999999999</v>
      </c>
      <c r="BF42" s="17">
        <v>206.04143999999999</v>
      </c>
      <c r="BG42" s="17">
        <v>-3.7414399999999999</v>
      </c>
      <c r="BH42" s="17">
        <v>104.9</v>
      </c>
      <c r="BI42" s="17">
        <v>103.33009</v>
      </c>
      <c r="BJ42" s="17">
        <v>103.33009</v>
      </c>
      <c r="BK42" s="17">
        <v>1.5699099999999999</v>
      </c>
      <c r="BL42" s="17">
        <v>372.3</v>
      </c>
      <c r="BM42" s="17">
        <v>546.67273</v>
      </c>
      <c r="BN42" s="17">
        <v>504.32179000000002</v>
      </c>
      <c r="BO42" s="17">
        <v>-132.02179000000001</v>
      </c>
      <c r="BP42" s="17">
        <v>4.5</v>
      </c>
      <c r="BQ42" s="17">
        <v>4.4104299999999999</v>
      </c>
      <c r="BR42" s="17">
        <v>4.4104299999999999</v>
      </c>
      <c r="BS42" s="17">
        <v>8.9569999999999997E-2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164.6</v>
      </c>
      <c r="CG42" s="17">
        <v>159.23478</v>
      </c>
      <c r="CH42" s="17">
        <v>159.23478</v>
      </c>
      <c r="CI42" s="17">
        <v>5.3652199999999999</v>
      </c>
      <c r="CJ42" s="17">
        <v>7.7</v>
      </c>
      <c r="CK42" s="17">
        <v>7.2610900000000003</v>
      </c>
      <c r="CL42" s="17">
        <v>7.2610900000000003</v>
      </c>
      <c r="CM42" s="17">
        <v>0.43891000000000002</v>
      </c>
      <c r="CN42" s="17">
        <v>5.2</v>
      </c>
      <c r="CO42" s="17">
        <v>3.8990300000000002</v>
      </c>
      <c r="CP42" s="17">
        <v>3.8990300000000002</v>
      </c>
      <c r="CQ42" s="17">
        <v>1.30097</v>
      </c>
      <c r="CR42" s="17">
        <v>22.2</v>
      </c>
      <c r="CS42" s="17"/>
      <c r="CT42" s="17">
        <v>22.280850000000001</v>
      </c>
      <c r="CU42" s="17">
        <v>-8.0850000000000005E-2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59.1</v>
      </c>
      <c r="DA42" s="17">
        <v>94.857230000000001</v>
      </c>
      <c r="DB42" s="17">
        <v>101.90365</v>
      </c>
      <c r="DC42" s="17">
        <v>-42.803649999999998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79.900000000000006</v>
      </c>
      <c r="DU42" s="17">
        <v>98.621390000000005</v>
      </c>
      <c r="DV42" s="17">
        <v>100.9599</v>
      </c>
      <c r="DW42" s="17">
        <v>-21.059899999999999</v>
      </c>
      <c r="DX42" s="17">
        <v>183</v>
      </c>
      <c r="DY42" s="17">
        <v>195.59736000000001</v>
      </c>
      <c r="DZ42" s="17">
        <v>142.82294999999999</v>
      </c>
      <c r="EA42" s="17">
        <v>40.177050000000001</v>
      </c>
      <c r="EB42" s="17">
        <v>96.8</v>
      </c>
      <c r="EC42" s="17"/>
      <c r="ED42" s="17"/>
      <c r="EE42" s="17">
        <v>96.8</v>
      </c>
      <c r="EF42" s="17">
        <v>0</v>
      </c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0</v>
      </c>
      <c r="EO42" s="17"/>
      <c r="EP42" s="17"/>
      <c r="EQ42" s="17">
        <v>0</v>
      </c>
      <c r="ER42" s="17">
        <v>380.3</v>
      </c>
      <c r="ES42" s="17">
        <v>194.74163999999999</v>
      </c>
      <c r="ET42" s="17">
        <v>227.35265999999999</v>
      </c>
      <c r="EU42" s="17">
        <v>152.94734</v>
      </c>
      <c r="EV42" s="17">
        <v>50</v>
      </c>
      <c r="EW42" s="17">
        <v>52.564030000000002</v>
      </c>
      <c r="EX42" s="17">
        <v>48.875480000000003</v>
      </c>
      <c r="EY42" s="17">
        <v>1.12452</v>
      </c>
      <c r="EZ42" s="17">
        <v>66.2</v>
      </c>
      <c r="FA42" s="17">
        <v>136.38825</v>
      </c>
      <c r="FB42" s="17">
        <v>136.38825</v>
      </c>
      <c r="FC42" s="17">
        <v>-70.188249999999996</v>
      </c>
      <c r="FD42" s="17">
        <v>33.799999999999997</v>
      </c>
      <c r="FE42" s="17">
        <v>36.5944</v>
      </c>
      <c r="FF42" s="17">
        <v>33.893560000000001</v>
      </c>
      <c r="FG42" s="17">
        <v>-9.3560000000000004E-2</v>
      </c>
      <c r="FH42" s="17">
        <v>18.600000000000001</v>
      </c>
      <c r="FI42" s="17">
        <v>19.099519999999998</v>
      </c>
      <c r="FJ42" s="17">
        <v>19.099519999999998</v>
      </c>
      <c r="FK42" s="17">
        <v>-0.49952000000000002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88.9</v>
      </c>
      <c r="FQ42" s="17">
        <v>86.591520000000003</v>
      </c>
      <c r="FR42" s="17">
        <v>86.591520000000003</v>
      </c>
      <c r="FS42" s="17">
        <v>2.3084799999999999</v>
      </c>
      <c r="FT42" s="17">
        <v>176.5</v>
      </c>
      <c r="FU42" s="17">
        <v>184.74316999999999</v>
      </c>
      <c r="FV42" s="17">
        <v>184.74316999999999</v>
      </c>
      <c r="FW42" s="17">
        <v>-8.2431699999999992</v>
      </c>
      <c r="FX42" s="17">
        <v>175.5</v>
      </c>
      <c r="FY42" s="17">
        <v>184.74316999999999</v>
      </c>
      <c r="FZ42" s="17">
        <v>184.74316999999999</v>
      </c>
      <c r="GA42" s="17">
        <v>-9.2431699999999992</v>
      </c>
      <c r="GB42" s="17">
        <v>182.4</v>
      </c>
      <c r="GC42" s="17">
        <v>185.29795999999999</v>
      </c>
      <c r="GD42" s="17">
        <v>185.29795999999999</v>
      </c>
      <c r="GE42" s="17">
        <v>-2.8979599999999999</v>
      </c>
      <c r="GF42" s="17">
        <v>108.3</v>
      </c>
      <c r="GG42" s="17">
        <v>109.84155</v>
      </c>
      <c r="GH42" s="17">
        <v>109.84155</v>
      </c>
      <c r="GI42" s="17">
        <v>-1.54155</v>
      </c>
      <c r="GJ42" s="17">
        <v>28.7</v>
      </c>
      <c r="GK42" s="17">
        <v>18</v>
      </c>
      <c r="GL42" s="17">
        <v>46.809660000000001</v>
      </c>
      <c r="GM42" s="17">
        <v>-18.109660000000002</v>
      </c>
      <c r="GN42" s="17">
        <v>38.799999999999997</v>
      </c>
      <c r="GO42" s="17">
        <v>37.700769999999999</v>
      </c>
      <c r="GP42" s="17">
        <v>36.257680000000001</v>
      </c>
      <c r="GQ42" s="17">
        <v>2.5423200000000001</v>
      </c>
      <c r="GR42" s="17">
        <v>3.6</v>
      </c>
      <c r="GS42" s="17"/>
      <c r="GT42" s="17"/>
      <c r="GU42" s="17">
        <v>3.6</v>
      </c>
      <c r="GV42" s="17">
        <v>15.8</v>
      </c>
      <c r="GW42" s="17">
        <v>12.9269</v>
      </c>
      <c r="GX42" s="17">
        <v>12.9269</v>
      </c>
      <c r="GY42" s="17">
        <v>2.8731</v>
      </c>
      <c r="GZ42" s="17">
        <v>87.1</v>
      </c>
      <c r="HA42" s="17">
        <v>107.42143</v>
      </c>
      <c r="HB42" s="17">
        <v>134.71758</v>
      </c>
      <c r="HC42" s="17">
        <v>-47.617579999999997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54.3</v>
      </c>
      <c r="HM42" s="17">
        <v>75.844179999999994</v>
      </c>
      <c r="HN42" s="17">
        <v>74.679339999999996</v>
      </c>
      <c r="HO42" s="17">
        <v>-20.379339999999999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41.6</v>
      </c>
      <c r="HY42" s="17">
        <v>45.291899999999998</v>
      </c>
      <c r="HZ42" s="17">
        <v>45.291899999999998</v>
      </c>
      <c r="IA42" s="17">
        <v>-3.6919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98.6</v>
      </c>
      <c r="IO42" s="17">
        <v>131.00812999999999</v>
      </c>
      <c r="IP42" s="17">
        <v>106.55876000000001</v>
      </c>
      <c r="IQ42" s="17">
        <v>-7.9587599999999998</v>
      </c>
      <c r="IR42" s="17">
        <v>166.9</v>
      </c>
      <c r="IS42" s="17">
        <v>181.80244999999999</v>
      </c>
      <c r="IT42" s="17">
        <v>181.80244999999999</v>
      </c>
      <c r="IU42" s="17">
        <v>-14.90245</v>
      </c>
      <c r="IV42" s="17">
        <v>164.8</v>
      </c>
      <c r="IW42" s="17">
        <v>181.80244999999999</v>
      </c>
      <c r="IX42" s="17">
        <v>181.80244999999999</v>
      </c>
      <c r="IY42" s="17">
        <v>-17.00245</v>
      </c>
      <c r="IZ42" s="17">
        <v>196.8</v>
      </c>
      <c r="JA42" s="17">
        <v>181.80244999999999</v>
      </c>
      <c r="JB42" s="17">
        <v>181.80244999999999</v>
      </c>
      <c r="JC42" s="17">
        <v>14.99755</v>
      </c>
      <c r="JD42" s="17">
        <v>260.7</v>
      </c>
      <c r="JE42" s="17">
        <v>273.52260999999999</v>
      </c>
      <c r="JF42" s="17">
        <v>273.52260999999999</v>
      </c>
      <c r="JG42" s="17">
        <v>-12.822609999999999</v>
      </c>
      <c r="JH42" s="17">
        <v>68.8</v>
      </c>
      <c r="JI42" s="17">
        <v>73.590999999999994</v>
      </c>
      <c r="JJ42" s="17">
        <v>73.590999999999994</v>
      </c>
      <c r="JK42" s="17">
        <v>-4.7910000000000004</v>
      </c>
      <c r="JL42" s="17">
        <v>33.799999999999997</v>
      </c>
      <c r="JM42" s="17">
        <v>36.905999999999999</v>
      </c>
      <c r="JN42" s="17">
        <v>36.905999999999999</v>
      </c>
      <c r="JO42" s="17">
        <v>-3.1059999999999999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2.8</v>
      </c>
      <c r="KO42" s="17">
        <v>3.65123</v>
      </c>
      <c r="KP42" s="17">
        <v>3.65123</v>
      </c>
      <c r="KQ42" s="17">
        <v>-0.85123000000000004</v>
      </c>
      <c r="KR42" s="17">
        <v>234.1</v>
      </c>
      <c r="KS42" s="17">
        <v>214.51594</v>
      </c>
      <c r="KT42" s="17">
        <v>174.79437999999999</v>
      </c>
      <c r="KU42" s="17">
        <v>59.305619999999998</v>
      </c>
      <c r="KV42" s="17">
        <v>104.1</v>
      </c>
      <c r="KW42" s="17">
        <v>110.52003000000001</v>
      </c>
      <c r="KX42" s="17">
        <v>112.92498000000001</v>
      </c>
      <c r="KY42" s="17">
        <v>-8.82498</v>
      </c>
      <c r="KZ42" s="17">
        <v>61.7</v>
      </c>
      <c r="LA42" s="17">
        <v>66.809659999999994</v>
      </c>
      <c r="LB42" s="17">
        <v>66.809659999999994</v>
      </c>
      <c r="LC42" s="17">
        <v>-5.1096599999999999</v>
      </c>
      <c r="LD42" s="17">
        <v>68.900000000000006</v>
      </c>
      <c r="LE42" s="17">
        <v>78.567999999999998</v>
      </c>
      <c r="LF42" s="17">
        <v>78.567999999999998</v>
      </c>
      <c r="LG42" s="17">
        <v>-9.6679999999999993</v>
      </c>
      <c r="LH42" s="17">
        <v>29.8</v>
      </c>
      <c r="LI42" s="17">
        <v>29.806760000000001</v>
      </c>
      <c r="LJ42" s="17">
        <v>29.806760000000001</v>
      </c>
      <c r="LK42" s="17">
        <v>-6.7600000000000004E-3</v>
      </c>
      <c r="LL42" s="17"/>
      <c r="LM42" s="17"/>
      <c r="LN42" s="17"/>
      <c r="LO42" s="17">
        <v>0</v>
      </c>
      <c r="LP42" s="17">
        <v>0</v>
      </c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140.80000000000001</v>
      </c>
      <c r="LY42" s="17">
        <v>159.10807</v>
      </c>
      <c r="LZ42" s="17">
        <v>159.10807</v>
      </c>
      <c r="MA42" s="17">
        <v>-18.308070000000001</v>
      </c>
      <c r="MB42" s="17">
        <v>143.4</v>
      </c>
      <c r="MC42" s="17">
        <v>159.10807</v>
      </c>
      <c r="MD42" s="17">
        <v>159.10807</v>
      </c>
      <c r="ME42" s="17">
        <v>-15.708069999999999</v>
      </c>
      <c r="MF42" s="17">
        <v>169.1</v>
      </c>
      <c r="MG42" s="17">
        <v>159.58587</v>
      </c>
      <c r="MH42" s="17">
        <v>159.58587</v>
      </c>
      <c r="MI42" s="17">
        <v>9.5141299999999998</v>
      </c>
      <c r="MJ42" s="17">
        <v>181.3</v>
      </c>
      <c r="MK42" s="17"/>
      <c r="ML42" s="17"/>
      <c r="MM42" s="17">
        <v>181.3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206.3</v>
      </c>
      <c r="NE42" s="17"/>
      <c r="NF42" s="17"/>
      <c r="NG42" s="17">
        <v>206.3</v>
      </c>
      <c r="NH42" s="17">
        <v>99.1</v>
      </c>
      <c r="NI42" s="17"/>
      <c r="NJ42" s="17"/>
      <c r="NK42" s="17">
        <v>99.1</v>
      </c>
      <c r="NL42" s="17">
        <v>8.1999999999999993</v>
      </c>
      <c r="NM42" s="17">
        <v>6.7869900000000003</v>
      </c>
      <c r="NN42" s="17">
        <v>6.7869900000000003</v>
      </c>
      <c r="NO42" s="17">
        <v>1.4130100000000001</v>
      </c>
      <c r="NP42" s="17">
        <v>4.3</v>
      </c>
      <c r="NQ42" s="17">
        <v>3.1241599999999998</v>
      </c>
      <c r="NR42" s="17">
        <v>3.1241599999999998</v>
      </c>
      <c r="NS42" s="17">
        <v>1.17584</v>
      </c>
      <c r="NT42" s="17">
        <v>9.1999999999999993</v>
      </c>
      <c r="NU42" s="17">
        <v>8</v>
      </c>
      <c r="NV42" s="17">
        <v>8</v>
      </c>
      <c r="NW42" s="17">
        <v>1.2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36.799999999999997</v>
      </c>
      <c r="OC42" s="17">
        <v>92.9</v>
      </c>
      <c r="OD42" s="17">
        <v>94.494799999999998</v>
      </c>
      <c r="OE42" s="17">
        <v>-57.694800000000001</v>
      </c>
      <c r="OF42" s="17">
        <v>3</v>
      </c>
      <c r="OG42" s="17">
        <v>5.3048999999999999</v>
      </c>
      <c r="OH42" s="17">
        <v>5.3048999999999999</v>
      </c>
      <c r="OI42" s="17">
        <v>-2.3048999999999999</v>
      </c>
      <c r="OJ42" s="17">
        <v>11.6</v>
      </c>
      <c r="OK42" s="17">
        <v>8.4</v>
      </c>
      <c r="OL42" s="17">
        <v>5.5911999999999997</v>
      </c>
      <c r="OM42" s="17">
        <v>6.0087999999999999</v>
      </c>
      <c r="ON42" s="17">
        <v>2.6880000000000001E-2</v>
      </c>
      <c r="OO42" s="17"/>
      <c r="OP42" s="17"/>
      <c r="OQ42" s="17">
        <v>2.6880000000000001E-2</v>
      </c>
      <c r="OR42" s="17">
        <v>20.5</v>
      </c>
      <c r="OS42" s="17">
        <v>20.33764</v>
      </c>
      <c r="OT42" s="17">
        <v>20.33764</v>
      </c>
      <c r="OU42" s="17">
        <v>0.16236</v>
      </c>
      <c r="OV42" s="17">
        <v>10</v>
      </c>
      <c r="OW42" s="17">
        <v>9</v>
      </c>
      <c r="OX42" s="17">
        <v>9</v>
      </c>
      <c r="OY42" s="17">
        <v>1</v>
      </c>
      <c r="OZ42" s="17">
        <v>1.3</v>
      </c>
      <c r="PA42" s="17">
        <v>3.9452400000000001</v>
      </c>
      <c r="PB42" s="17">
        <v>3.9748000000000001</v>
      </c>
      <c r="PC42" s="17">
        <v>-2.6747999999999998</v>
      </c>
      <c r="PD42" s="17">
        <v>5.2</v>
      </c>
      <c r="PE42" s="17">
        <v>11.561500000000001</v>
      </c>
      <c r="PF42" s="17">
        <v>11.561500000000001</v>
      </c>
      <c r="PG42" s="17">
        <v>-6.3615000000000004</v>
      </c>
      <c r="PH42" s="17">
        <v>2.8</v>
      </c>
      <c r="PI42" s="17">
        <v>3.57</v>
      </c>
      <c r="PJ42" s="17">
        <v>3.57</v>
      </c>
      <c r="PK42" s="17">
        <v>-0.77</v>
      </c>
      <c r="PL42" s="17">
        <v>1.1000000000000001</v>
      </c>
      <c r="PM42" s="17">
        <v>1.1000000000000001</v>
      </c>
      <c r="PN42" s="17">
        <v>1.1000000000000001</v>
      </c>
      <c r="PO42" s="17">
        <v>0</v>
      </c>
      <c r="PP42" s="17">
        <v>2.7</v>
      </c>
      <c r="PQ42" s="17">
        <v>2.6</v>
      </c>
      <c r="PR42" s="17">
        <v>2.6</v>
      </c>
      <c r="PS42" s="17">
        <v>0.1</v>
      </c>
      <c r="PT42" s="17">
        <v>3.9</v>
      </c>
      <c r="PU42" s="17">
        <v>3.5</v>
      </c>
      <c r="PV42" s="17">
        <v>3.5</v>
      </c>
      <c r="PW42" s="17">
        <v>0.4</v>
      </c>
      <c r="PX42" s="17">
        <v>20.399999999999999</v>
      </c>
      <c r="PY42" s="17">
        <v>14.702859999999999</v>
      </c>
      <c r="PZ42" s="17">
        <v>14.702859999999999</v>
      </c>
      <c r="QA42" s="17">
        <v>5.6971400000000001</v>
      </c>
      <c r="QB42" s="17"/>
      <c r="QC42" s="17"/>
      <c r="QD42" s="17"/>
      <c r="QE42" s="17">
        <v>0</v>
      </c>
      <c r="QF42" s="17">
        <v>8.1</v>
      </c>
      <c r="QG42" s="17">
        <v>4</v>
      </c>
      <c r="QH42" s="17">
        <v>4</v>
      </c>
      <c r="QI42" s="17">
        <v>4.0999999999999996</v>
      </c>
      <c r="QJ42" s="17">
        <v>3.6</v>
      </c>
      <c r="QK42" s="17">
        <v>3.5</v>
      </c>
      <c r="QL42" s="17">
        <v>3.5</v>
      </c>
      <c r="QM42" s="17">
        <v>0.1</v>
      </c>
      <c r="QN42" s="17">
        <v>14.9</v>
      </c>
      <c r="QO42" s="17">
        <v>14.492749999999999</v>
      </c>
      <c r="QP42" s="17">
        <v>14.492749999999999</v>
      </c>
      <c r="QQ42" s="17">
        <v>0.40725</v>
      </c>
      <c r="QR42" s="17">
        <v>6.3</v>
      </c>
      <c r="QS42" s="17">
        <v>0.30940000000000001</v>
      </c>
      <c r="QT42" s="17">
        <v>0.30940000000000001</v>
      </c>
      <c r="QU42" s="17">
        <v>5.9905999999999997</v>
      </c>
      <c r="QV42" s="17">
        <v>7.9</v>
      </c>
      <c r="QW42" s="17">
        <v>0.30170000000000002</v>
      </c>
      <c r="QX42" s="17">
        <v>0.30170000000000002</v>
      </c>
      <c r="QY42" s="17">
        <v>7.5983000000000001</v>
      </c>
      <c r="QZ42" s="17">
        <v>6.3</v>
      </c>
      <c r="RA42" s="17">
        <v>24.59</v>
      </c>
      <c r="RB42" s="17">
        <v>25.996200000000002</v>
      </c>
      <c r="RC42" s="17">
        <v>-19.696200000000001</v>
      </c>
      <c r="RD42" s="17">
        <v>18</v>
      </c>
      <c r="RE42" s="17">
        <v>68.400000000000006</v>
      </c>
      <c r="RF42" s="17">
        <v>68.171800000000005</v>
      </c>
      <c r="RG42" s="17">
        <v>-50.171799999999998</v>
      </c>
      <c r="RH42" s="17">
        <v>0</v>
      </c>
      <c r="RI42" s="17">
        <v>0.15840000000000001</v>
      </c>
      <c r="RJ42" s="17">
        <v>0.15840000000000001</v>
      </c>
      <c r="RK42" s="17">
        <v>-0.15840000000000001</v>
      </c>
      <c r="RL42" s="17">
        <v>2.5</v>
      </c>
      <c r="RM42" s="17">
        <v>2.58</v>
      </c>
      <c r="RN42" s="17">
        <v>2.58</v>
      </c>
      <c r="RO42" s="17">
        <v>-0.08</v>
      </c>
      <c r="RP42" s="17">
        <v>9.4</v>
      </c>
      <c r="RQ42" s="17">
        <v>19.67727</v>
      </c>
      <c r="RR42" s="17">
        <v>19.512730000000001</v>
      </c>
      <c r="RS42" s="17">
        <v>-10.112730000000001</v>
      </c>
      <c r="RT42" s="17">
        <v>1.6</v>
      </c>
      <c r="RU42" s="17">
        <v>1.6</v>
      </c>
      <c r="RV42" s="17">
        <v>1.6</v>
      </c>
      <c r="RW42" s="17">
        <v>0</v>
      </c>
      <c r="RX42" s="17"/>
      <c r="RY42" s="17"/>
      <c r="RZ42" s="17"/>
      <c r="SA42" s="17">
        <v>0</v>
      </c>
      <c r="SB42" s="17">
        <v>0</v>
      </c>
      <c r="SC42" s="17">
        <v>5.9700000000000003E-2</v>
      </c>
      <c r="SD42" s="17">
        <v>5.9700000000000003E-2</v>
      </c>
      <c r="SE42" s="17">
        <v>-5.9700000000000003E-2</v>
      </c>
      <c r="SF42" s="17">
        <v>11.2</v>
      </c>
      <c r="SG42" s="17">
        <v>10.048310000000001</v>
      </c>
      <c r="SH42" s="17">
        <v>10.048310000000001</v>
      </c>
      <c r="SI42" s="17">
        <v>1.1516900000000001</v>
      </c>
      <c r="SJ42" s="17">
        <v>4</v>
      </c>
      <c r="SK42" s="17">
        <v>4.5</v>
      </c>
      <c r="SL42" s="17">
        <v>4.5</v>
      </c>
      <c r="SM42" s="17">
        <v>-0.5</v>
      </c>
      <c r="SN42" s="17">
        <v>6.8</v>
      </c>
      <c r="SO42" s="17">
        <v>7</v>
      </c>
      <c r="SP42" s="17">
        <v>7</v>
      </c>
      <c r="SQ42" s="17">
        <v>-0.2</v>
      </c>
      <c r="SR42" s="17">
        <v>9.5</v>
      </c>
      <c r="SS42" s="17">
        <v>10.628019999999999</v>
      </c>
      <c r="ST42" s="17">
        <v>10.628019999999999</v>
      </c>
      <c r="SU42" s="17">
        <v>-1.12802</v>
      </c>
      <c r="SV42" s="17">
        <v>25</v>
      </c>
      <c r="SW42" s="17">
        <v>25.9</v>
      </c>
      <c r="SX42" s="17">
        <v>13.0954</v>
      </c>
      <c r="SY42" s="17">
        <v>11.9046</v>
      </c>
      <c r="SZ42" s="17">
        <v>68</v>
      </c>
      <c r="TA42" s="17">
        <v>66.8</v>
      </c>
      <c r="TB42" s="17">
        <v>43.8459</v>
      </c>
      <c r="TC42" s="17">
        <v>24.1541</v>
      </c>
      <c r="TD42" s="17">
        <v>1.2</v>
      </c>
      <c r="TE42" s="17">
        <v>2.5005000000000002</v>
      </c>
      <c r="TF42" s="17">
        <v>2.5005000000000002</v>
      </c>
      <c r="TG42" s="17">
        <v>-1.3005</v>
      </c>
      <c r="TH42" s="17">
        <v>22.9</v>
      </c>
      <c r="TI42" s="17">
        <v>90.1</v>
      </c>
      <c r="TJ42" s="17">
        <v>60.0259</v>
      </c>
      <c r="TK42" s="17">
        <v>-37.125900000000001</v>
      </c>
      <c r="TL42" s="17">
        <v>37.200000000000003</v>
      </c>
      <c r="TM42" s="17">
        <v>80.400000000000006</v>
      </c>
      <c r="TN42" s="17">
        <v>73.148399999999995</v>
      </c>
      <c r="TO42" s="17">
        <v>-35.948399999999999</v>
      </c>
      <c r="TP42" s="17">
        <v>1.9</v>
      </c>
      <c r="TQ42" s="17">
        <v>4.6734</v>
      </c>
      <c r="TR42" s="17">
        <v>4.6734</v>
      </c>
      <c r="TS42" s="17">
        <v>-2.7734000000000001</v>
      </c>
      <c r="TT42" s="17">
        <v>1.3</v>
      </c>
      <c r="TU42" s="17">
        <v>5.5019999999999998</v>
      </c>
      <c r="TV42" s="17">
        <v>5.5019999999999998</v>
      </c>
      <c r="TW42" s="17">
        <v>-4.202</v>
      </c>
      <c r="TX42" s="17">
        <v>14.1</v>
      </c>
      <c r="TY42" s="17">
        <v>6.41</v>
      </c>
      <c r="TZ42" s="17">
        <v>6.41</v>
      </c>
      <c r="UA42" s="17">
        <v>7.69</v>
      </c>
      <c r="UB42" s="17">
        <v>21</v>
      </c>
      <c r="UC42" s="17">
        <v>9</v>
      </c>
      <c r="UD42" s="17">
        <v>9</v>
      </c>
      <c r="UE42" s="17">
        <v>12</v>
      </c>
      <c r="UF42" s="17">
        <v>8</v>
      </c>
      <c r="UG42" s="17">
        <v>3</v>
      </c>
      <c r="UH42" s="17">
        <v>3</v>
      </c>
      <c r="UI42" s="17">
        <v>5</v>
      </c>
      <c r="UJ42" s="17">
        <v>7.6</v>
      </c>
      <c r="UK42" s="17">
        <v>7.3</v>
      </c>
      <c r="UL42" s="17">
        <v>7.3</v>
      </c>
      <c r="UM42" s="17">
        <v>0.3</v>
      </c>
      <c r="UN42" s="17">
        <v>6.7</v>
      </c>
      <c r="UO42" s="17">
        <v>7</v>
      </c>
      <c r="UP42" s="17">
        <v>7</v>
      </c>
      <c r="UQ42" s="17">
        <v>-0.3</v>
      </c>
      <c r="UR42" s="17">
        <v>7.4</v>
      </c>
      <c r="US42" s="17">
        <v>7.5</v>
      </c>
      <c r="UT42" s="17">
        <v>7.5</v>
      </c>
      <c r="UU42" s="17">
        <v>-0.1</v>
      </c>
      <c r="UV42" s="17">
        <v>7.6</v>
      </c>
      <c r="UW42" s="17">
        <v>7.5</v>
      </c>
      <c r="UX42" s="17">
        <v>7.5</v>
      </c>
      <c r="UY42" s="17">
        <v>0.1</v>
      </c>
      <c r="UZ42" s="17">
        <v>14.5</v>
      </c>
      <c r="VA42" s="17">
        <v>9.6</v>
      </c>
      <c r="VB42" s="17">
        <v>4.3526999999999996</v>
      </c>
      <c r="VC42" s="17">
        <v>10.1473</v>
      </c>
      <c r="VD42" s="17">
        <v>13.5</v>
      </c>
      <c r="VE42" s="17">
        <v>8.0708000000000002</v>
      </c>
      <c r="VF42" s="17">
        <v>8.0708000000000002</v>
      </c>
      <c r="VG42" s="17">
        <v>5.4291999999999998</v>
      </c>
      <c r="VH42" s="17">
        <v>0.7</v>
      </c>
      <c r="VI42" s="17">
        <v>0.55400000000000005</v>
      </c>
      <c r="VJ42" s="17">
        <v>0.55400000000000005</v>
      </c>
      <c r="VK42" s="17">
        <v>0.14599999999999999</v>
      </c>
      <c r="VL42" s="17">
        <v>4.5</v>
      </c>
      <c r="VM42" s="17">
        <v>19</v>
      </c>
      <c r="VN42" s="17">
        <v>19</v>
      </c>
      <c r="VO42" s="17">
        <v>-14.5</v>
      </c>
      <c r="VP42" s="17">
        <v>0.6</v>
      </c>
      <c r="VQ42" s="17">
        <v>0.6</v>
      </c>
      <c r="VR42" s="17">
        <v>0.6</v>
      </c>
      <c r="VS42" s="17">
        <v>0</v>
      </c>
      <c r="VT42" s="17">
        <v>61.9</v>
      </c>
      <c r="VU42" s="17">
        <v>114.1</v>
      </c>
      <c r="VV42" s="17">
        <v>109</v>
      </c>
      <c r="VW42" s="17">
        <v>-47.1</v>
      </c>
      <c r="VX42" s="17">
        <v>70.400000000000006</v>
      </c>
      <c r="VY42" s="17">
        <v>67.8</v>
      </c>
      <c r="VZ42" s="17">
        <v>121</v>
      </c>
      <c r="WA42" s="17">
        <v>-50.6</v>
      </c>
      <c r="WB42" s="17">
        <v>5.0999999999999996</v>
      </c>
      <c r="WC42" s="17">
        <v>13.68</v>
      </c>
      <c r="WD42" s="17">
        <v>13.68</v>
      </c>
      <c r="WE42" s="17">
        <v>-8.58</v>
      </c>
      <c r="WF42" s="17">
        <v>2.4</v>
      </c>
      <c r="WG42" s="17">
        <v>4.5</v>
      </c>
      <c r="WH42" s="17">
        <v>4.5</v>
      </c>
      <c r="WI42" s="17">
        <v>-2.1</v>
      </c>
      <c r="WJ42" s="17">
        <v>0</v>
      </c>
      <c r="WK42" s="17"/>
      <c r="WL42" s="17"/>
      <c r="WM42" s="17">
        <v>0</v>
      </c>
      <c r="WN42" s="17">
        <v>1.4</v>
      </c>
      <c r="WO42" s="17">
        <v>2.2000000000000002</v>
      </c>
      <c r="WP42" s="17">
        <v>2.2000000000000002</v>
      </c>
      <c r="WQ42" s="17">
        <v>-0.8</v>
      </c>
      <c r="WR42" s="17">
        <v>0.8</v>
      </c>
      <c r="WS42" s="17">
        <v>1.4</v>
      </c>
      <c r="WT42" s="17">
        <v>1.4</v>
      </c>
      <c r="WU42" s="17">
        <v>-0.6</v>
      </c>
      <c r="WV42" s="17">
        <v>0.8</v>
      </c>
      <c r="WW42" s="17">
        <v>0.5988</v>
      </c>
      <c r="WX42" s="17">
        <v>0.5988</v>
      </c>
      <c r="WY42" s="17">
        <v>0.20119999999999999</v>
      </c>
      <c r="WZ42" s="17">
        <v>9.8000000000000007</v>
      </c>
      <c r="XA42" s="17">
        <v>9.8000000000000007</v>
      </c>
      <c r="XB42" s="17">
        <v>9.8000000000000007</v>
      </c>
      <c r="XC42" s="17">
        <v>0</v>
      </c>
      <c r="XD42" s="17">
        <v>18.600000000000001</v>
      </c>
      <c r="XE42" s="17">
        <v>17.97101</v>
      </c>
      <c r="XF42" s="17">
        <v>17.97101</v>
      </c>
      <c r="XG42" s="17">
        <v>0.62899000000000005</v>
      </c>
      <c r="XH42" s="17">
        <v>15.6</v>
      </c>
      <c r="XI42" s="17">
        <v>16.038650000000001</v>
      </c>
      <c r="XJ42" s="17">
        <v>16.038650000000001</v>
      </c>
      <c r="XK42" s="17">
        <v>-0.43864999999999998</v>
      </c>
      <c r="XL42" s="17">
        <v>8.6999999999999993</v>
      </c>
      <c r="XM42" s="17">
        <v>10.7</v>
      </c>
      <c r="XN42" s="17">
        <v>10.7</v>
      </c>
      <c r="XO42" s="17">
        <v>-2</v>
      </c>
      <c r="XP42" s="17">
        <v>25.2</v>
      </c>
      <c r="XQ42" s="17">
        <v>25</v>
      </c>
      <c r="XR42" s="17">
        <v>25</v>
      </c>
      <c r="XS42" s="17">
        <v>0.2</v>
      </c>
      <c r="XT42" s="17"/>
      <c r="XU42" s="17"/>
      <c r="XV42" s="17"/>
      <c r="XW42" s="17">
        <v>0</v>
      </c>
      <c r="XX42" s="17">
        <v>15</v>
      </c>
      <c r="XY42" s="17">
        <v>14</v>
      </c>
      <c r="XZ42" s="17">
        <v>14</v>
      </c>
      <c r="YA42" s="17">
        <v>1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0</v>
      </c>
      <c r="YK42" s="17"/>
      <c r="YL42" s="17"/>
      <c r="YM42" s="17">
        <v>0</v>
      </c>
      <c r="YN42" s="17">
        <v>16</v>
      </c>
      <c r="YO42" s="17">
        <v>13.5</v>
      </c>
      <c r="YP42" s="17">
        <v>13.5</v>
      </c>
      <c r="YQ42" s="17">
        <v>2.5</v>
      </c>
    </row>
    <row r="43" spans="1:667" ht="24" customHeight="1" x14ac:dyDescent="0.3">
      <c r="A43" s="1"/>
      <c r="B43" s="16" t="s">
        <v>63</v>
      </c>
      <c r="C43" s="16" t="s">
        <v>838</v>
      </c>
      <c r="D43" s="17">
        <v>105</v>
      </c>
      <c r="E43" s="17">
        <v>101.06425</v>
      </c>
      <c r="F43" s="17">
        <v>101.06425</v>
      </c>
      <c r="G43" s="17">
        <v>3.9357500000000001</v>
      </c>
      <c r="H43" s="17">
        <v>607.4</v>
      </c>
      <c r="I43" s="17">
        <v>592.80913999999996</v>
      </c>
      <c r="J43" s="17">
        <v>592.80913999999996</v>
      </c>
      <c r="K43" s="17">
        <v>14.590859999999999</v>
      </c>
      <c r="L43" s="17">
        <v>205.3</v>
      </c>
      <c r="M43" s="17">
        <v>191.91970000000001</v>
      </c>
      <c r="N43" s="17">
        <v>191.91970000000001</v>
      </c>
      <c r="O43" s="17">
        <v>13.3803</v>
      </c>
      <c r="P43" s="17">
        <v>7.5</v>
      </c>
      <c r="Q43" s="17">
        <v>3.6</v>
      </c>
      <c r="R43" s="17">
        <v>8.8258700000000001</v>
      </c>
      <c r="S43" s="17">
        <v>-1.3258700000000001</v>
      </c>
      <c r="T43" s="17">
        <v>7.2</v>
      </c>
      <c r="U43" s="17">
        <v>8.5166900000000005</v>
      </c>
      <c r="V43" s="17">
        <v>8.5166900000000005</v>
      </c>
      <c r="W43" s="17">
        <v>-1.3166899999999999</v>
      </c>
      <c r="X43" s="17">
        <v>11.5</v>
      </c>
      <c r="Y43" s="17">
        <v>45.412610000000001</v>
      </c>
      <c r="Z43" s="17">
        <v>47.800890000000003</v>
      </c>
      <c r="AA43" s="17">
        <v>-36.300890000000003</v>
      </c>
      <c r="AB43" s="17">
        <v>112.3</v>
      </c>
      <c r="AC43" s="17">
        <v>120</v>
      </c>
      <c r="AD43" s="17">
        <v>125.59187</v>
      </c>
      <c r="AE43" s="17">
        <v>-13.291869999999999</v>
      </c>
      <c r="AF43" s="17">
        <v>0</v>
      </c>
      <c r="AG43" s="17"/>
      <c r="AH43" s="17"/>
      <c r="AI43" s="17">
        <v>0</v>
      </c>
      <c r="AJ43" s="17">
        <v>30.3</v>
      </c>
      <c r="AK43" s="17">
        <v>31.088080000000001</v>
      </c>
      <c r="AL43" s="17">
        <v>86.820319999999995</v>
      </c>
      <c r="AM43" s="17">
        <v>-56.520319999999998</v>
      </c>
      <c r="AN43" s="17">
        <v>178.1</v>
      </c>
      <c r="AO43" s="17">
        <v>196.22801999999999</v>
      </c>
      <c r="AP43" s="17">
        <v>196.22801999999999</v>
      </c>
      <c r="AQ43" s="17">
        <v>-18.128019999999999</v>
      </c>
      <c r="AR43" s="17">
        <v>198</v>
      </c>
      <c r="AS43" s="17">
        <v>196.22801999999999</v>
      </c>
      <c r="AT43" s="17">
        <v>196.22801999999999</v>
      </c>
      <c r="AU43" s="17">
        <v>1.7719800000000001</v>
      </c>
      <c r="AV43" s="17">
        <v>202.2</v>
      </c>
      <c r="AW43" s="17">
        <v>196.22801999999999</v>
      </c>
      <c r="AX43" s="17">
        <v>196.22801999999999</v>
      </c>
      <c r="AY43" s="17">
        <v>5.9719800000000003</v>
      </c>
      <c r="AZ43" s="17">
        <v>272.8</v>
      </c>
      <c r="BA43" s="17">
        <v>295.22593999999998</v>
      </c>
      <c r="BB43" s="17">
        <v>295.22593999999998</v>
      </c>
      <c r="BC43" s="17">
        <v>-22.425940000000001</v>
      </c>
      <c r="BD43" s="17">
        <v>202.8</v>
      </c>
      <c r="BE43" s="17">
        <v>206.04143999999999</v>
      </c>
      <c r="BF43" s="17">
        <v>206.04143999999999</v>
      </c>
      <c r="BG43" s="17">
        <v>-3.2414399999999999</v>
      </c>
      <c r="BH43" s="17">
        <v>105</v>
      </c>
      <c r="BI43" s="17">
        <v>103.33009</v>
      </c>
      <c r="BJ43" s="17">
        <v>103.33009</v>
      </c>
      <c r="BK43" s="17">
        <v>1.66991</v>
      </c>
      <c r="BL43" s="17">
        <v>428.8</v>
      </c>
      <c r="BM43" s="17">
        <v>562.51766999999995</v>
      </c>
      <c r="BN43" s="17">
        <v>514.29570999999999</v>
      </c>
      <c r="BO43" s="17">
        <v>-85.495710000000003</v>
      </c>
      <c r="BP43" s="17">
        <v>4.5999999999999996</v>
      </c>
      <c r="BQ43" s="17">
        <v>4.4104299999999999</v>
      </c>
      <c r="BR43" s="17">
        <v>4.4104299999999999</v>
      </c>
      <c r="BS43" s="17">
        <v>0.18956999999999999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163.30000000000001</v>
      </c>
      <c r="CG43" s="17">
        <v>159.23478</v>
      </c>
      <c r="CH43" s="17">
        <v>159.23478</v>
      </c>
      <c r="CI43" s="17">
        <v>4.0652200000000001</v>
      </c>
      <c r="CJ43" s="17">
        <v>7.7</v>
      </c>
      <c r="CK43" s="17">
        <v>7.2610900000000003</v>
      </c>
      <c r="CL43" s="17">
        <v>7.2610900000000003</v>
      </c>
      <c r="CM43" s="17">
        <v>0.43891000000000002</v>
      </c>
      <c r="CN43" s="17">
        <v>5.2</v>
      </c>
      <c r="CO43" s="17">
        <v>3.8990300000000002</v>
      </c>
      <c r="CP43" s="17">
        <v>3.8990300000000002</v>
      </c>
      <c r="CQ43" s="17">
        <v>1.30097</v>
      </c>
      <c r="CR43" s="17">
        <v>22.4</v>
      </c>
      <c r="CS43" s="17">
        <v>22.280850000000001</v>
      </c>
      <c r="CT43" s="17">
        <v>22.280850000000001</v>
      </c>
      <c r="CU43" s="17">
        <v>0.11915000000000001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60.5</v>
      </c>
      <c r="DA43" s="17">
        <v>114.66694</v>
      </c>
      <c r="DB43" s="17">
        <v>120.01689</v>
      </c>
      <c r="DC43" s="17">
        <v>-59.516889999999997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80</v>
      </c>
      <c r="DU43" s="17">
        <v>109.04497000000001</v>
      </c>
      <c r="DV43" s="17">
        <v>111.09036</v>
      </c>
      <c r="DW43" s="17">
        <v>-31.09036</v>
      </c>
      <c r="DX43" s="17">
        <v>152.80000000000001</v>
      </c>
      <c r="DY43" s="17">
        <v>162.43718999999999</v>
      </c>
      <c r="DZ43" s="17">
        <v>151.25008</v>
      </c>
      <c r="EA43" s="17">
        <v>1.54992</v>
      </c>
      <c r="EB43" s="17">
        <v>59.4</v>
      </c>
      <c r="EC43" s="17"/>
      <c r="ED43" s="17"/>
      <c r="EE43" s="17">
        <v>59.4</v>
      </c>
      <c r="EF43" s="17">
        <v>0</v>
      </c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0</v>
      </c>
      <c r="EO43" s="17"/>
      <c r="EP43" s="17"/>
      <c r="EQ43" s="17">
        <v>0</v>
      </c>
      <c r="ER43" s="17">
        <v>380.1</v>
      </c>
      <c r="ES43" s="17">
        <v>189.02200999999999</v>
      </c>
      <c r="ET43" s="17">
        <v>227.35265999999999</v>
      </c>
      <c r="EU43" s="17">
        <v>152.74734000000001</v>
      </c>
      <c r="EV43" s="17">
        <v>51.4</v>
      </c>
      <c r="EW43" s="17">
        <v>52.564030000000002</v>
      </c>
      <c r="EX43" s="17">
        <v>48.875480000000003</v>
      </c>
      <c r="EY43" s="17">
        <v>2.5245199999999999</v>
      </c>
      <c r="EZ43" s="17">
        <v>65.099999999999994</v>
      </c>
      <c r="FA43" s="17">
        <v>136.38825</v>
      </c>
      <c r="FB43" s="17">
        <v>136.38825</v>
      </c>
      <c r="FC43" s="17">
        <v>-71.288250000000005</v>
      </c>
      <c r="FD43" s="17">
        <v>36.9</v>
      </c>
      <c r="FE43" s="17">
        <v>36.5944</v>
      </c>
      <c r="FF43" s="17">
        <v>33.893560000000001</v>
      </c>
      <c r="FG43" s="17">
        <v>3.00644</v>
      </c>
      <c r="FH43" s="17">
        <v>18.5</v>
      </c>
      <c r="FI43" s="17">
        <v>19.099519999999998</v>
      </c>
      <c r="FJ43" s="17">
        <v>19.099519999999998</v>
      </c>
      <c r="FK43" s="17">
        <v>-0.59952000000000005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88.3</v>
      </c>
      <c r="FQ43" s="17">
        <v>86.591520000000003</v>
      </c>
      <c r="FR43" s="17">
        <v>86.591520000000003</v>
      </c>
      <c r="FS43" s="17">
        <v>1.70848</v>
      </c>
      <c r="FT43" s="17">
        <v>175.4</v>
      </c>
      <c r="FU43" s="17">
        <v>184.74316999999999</v>
      </c>
      <c r="FV43" s="17">
        <v>184.74316999999999</v>
      </c>
      <c r="FW43" s="17">
        <v>-9.3431700000000006</v>
      </c>
      <c r="FX43" s="17">
        <v>176.1</v>
      </c>
      <c r="FY43" s="17">
        <v>184.74316999999999</v>
      </c>
      <c r="FZ43" s="17">
        <v>184.74316999999999</v>
      </c>
      <c r="GA43" s="17">
        <v>-8.6431699999999996</v>
      </c>
      <c r="GB43" s="17">
        <v>182.6</v>
      </c>
      <c r="GC43" s="17">
        <v>185.29795999999999</v>
      </c>
      <c r="GD43" s="17">
        <v>185.29795999999999</v>
      </c>
      <c r="GE43" s="17">
        <v>-2.6979600000000001</v>
      </c>
      <c r="GF43" s="17">
        <v>107.1</v>
      </c>
      <c r="GG43" s="17">
        <v>109.84155</v>
      </c>
      <c r="GH43" s="17">
        <v>109.84155</v>
      </c>
      <c r="GI43" s="17">
        <v>-2.7415500000000002</v>
      </c>
      <c r="GJ43" s="17">
        <v>24.6</v>
      </c>
      <c r="GK43" s="17">
        <v>46.285919999999997</v>
      </c>
      <c r="GL43" s="17">
        <v>46.809660000000001</v>
      </c>
      <c r="GM43" s="17">
        <v>-22.20966</v>
      </c>
      <c r="GN43" s="17">
        <v>38.6</v>
      </c>
      <c r="GO43" s="17">
        <v>37.700769999999999</v>
      </c>
      <c r="GP43" s="17">
        <v>36.257680000000001</v>
      </c>
      <c r="GQ43" s="17">
        <v>2.34232</v>
      </c>
      <c r="GR43" s="17">
        <v>3.6</v>
      </c>
      <c r="GS43" s="17"/>
      <c r="GT43" s="17"/>
      <c r="GU43" s="17">
        <v>3.6</v>
      </c>
      <c r="GV43" s="17">
        <v>15.7</v>
      </c>
      <c r="GW43" s="17">
        <v>12.9269</v>
      </c>
      <c r="GX43" s="17">
        <v>12.9269</v>
      </c>
      <c r="GY43" s="17">
        <v>2.7730999999999999</v>
      </c>
      <c r="GZ43" s="17">
        <v>121.5</v>
      </c>
      <c r="HA43" s="17">
        <v>103.37397</v>
      </c>
      <c r="HB43" s="17">
        <v>126.29045000000001</v>
      </c>
      <c r="HC43" s="17">
        <v>-4.7904499999999999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54.5</v>
      </c>
      <c r="HM43" s="17">
        <v>75.844179999999994</v>
      </c>
      <c r="HN43" s="17">
        <v>73.281679999999994</v>
      </c>
      <c r="HO43" s="17">
        <v>-18.781680000000001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45.9</v>
      </c>
      <c r="HY43" s="17">
        <v>45.291899999999998</v>
      </c>
      <c r="HZ43" s="17">
        <v>45.291899999999998</v>
      </c>
      <c r="IA43" s="17">
        <v>0.60809999999999997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98.6</v>
      </c>
      <c r="IO43" s="17">
        <v>119.45362</v>
      </c>
      <c r="IP43" s="17">
        <v>106.55876000000001</v>
      </c>
      <c r="IQ43" s="17">
        <v>-7.9587599999999998</v>
      </c>
      <c r="IR43" s="17">
        <v>168.1</v>
      </c>
      <c r="IS43" s="17">
        <v>182.12434999999999</v>
      </c>
      <c r="IT43" s="17">
        <v>182.12434999999999</v>
      </c>
      <c r="IU43" s="17">
        <v>-14.02435</v>
      </c>
      <c r="IV43" s="17">
        <v>169.7</v>
      </c>
      <c r="IW43" s="17">
        <v>182.12434999999999</v>
      </c>
      <c r="IX43" s="17">
        <v>182.12434999999999</v>
      </c>
      <c r="IY43" s="17">
        <v>-12.42435</v>
      </c>
      <c r="IZ43" s="17">
        <v>197.3</v>
      </c>
      <c r="JA43" s="17">
        <v>182.12434999999999</v>
      </c>
      <c r="JB43" s="17">
        <v>182.12434999999999</v>
      </c>
      <c r="JC43" s="17">
        <v>15.175649999999999</v>
      </c>
      <c r="JD43" s="17">
        <v>261.5</v>
      </c>
      <c r="JE43" s="17">
        <v>274.00691</v>
      </c>
      <c r="JF43" s="17">
        <v>274.00691</v>
      </c>
      <c r="JG43" s="17">
        <v>-12.50691</v>
      </c>
      <c r="JH43" s="17">
        <v>68.8</v>
      </c>
      <c r="JI43" s="17">
        <v>73.590999999999994</v>
      </c>
      <c r="JJ43" s="17">
        <v>73.590999999999994</v>
      </c>
      <c r="JK43" s="17">
        <v>-4.7910000000000004</v>
      </c>
      <c r="JL43" s="17">
        <v>33.6</v>
      </c>
      <c r="JM43" s="17">
        <v>36.905999999999999</v>
      </c>
      <c r="JN43" s="17">
        <v>36.905999999999999</v>
      </c>
      <c r="JO43" s="17">
        <v>-3.306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2.8</v>
      </c>
      <c r="KO43" s="17">
        <v>3.65123</v>
      </c>
      <c r="KP43" s="17">
        <v>3.65123</v>
      </c>
      <c r="KQ43" s="17">
        <v>-0.85123000000000004</v>
      </c>
      <c r="KR43" s="17">
        <v>229.3</v>
      </c>
      <c r="KS43" s="17">
        <v>217.51168000000001</v>
      </c>
      <c r="KT43" s="17">
        <v>168.83331000000001</v>
      </c>
      <c r="KU43" s="17">
        <v>60.46669</v>
      </c>
      <c r="KV43" s="17">
        <v>101.8</v>
      </c>
      <c r="KW43" s="17">
        <v>105.73997</v>
      </c>
      <c r="KX43" s="17">
        <v>108.1408</v>
      </c>
      <c r="KY43" s="17">
        <v>-6.3407999999999998</v>
      </c>
      <c r="KZ43" s="17">
        <v>62</v>
      </c>
      <c r="LA43" s="17">
        <v>66.809659999999994</v>
      </c>
      <c r="LB43" s="17">
        <v>66.809659999999994</v>
      </c>
      <c r="LC43" s="17">
        <v>-4.80966</v>
      </c>
      <c r="LD43" s="17">
        <v>69</v>
      </c>
      <c r="LE43" s="17">
        <v>78.567999999999998</v>
      </c>
      <c r="LF43" s="17">
        <v>78.567999999999998</v>
      </c>
      <c r="LG43" s="17">
        <v>-9.5679999999999996</v>
      </c>
      <c r="LH43" s="17">
        <v>29.8</v>
      </c>
      <c r="LI43" s="17">
        <v>29.806760000000001</v>
      </c>
      <c r="LJ43" s="17">
        <v>29.806760000000001</v>
      </c>
      <c r="LK43" s="17">
        <v>-6.7600000000000004E-3</v>
      </c>
      <c r="LL43" s="17"/>
      <c r="LM43" s="17"/>
      <c r="LN43" s="17"/>
      <c r="LO43" s="17">
        <v>0</v>
      </c>
      <c r="LP43" s="17">
        <v>0</v>
      </c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140.5</v>
      </c>
      <c r="LY43" s="17">
        <v>159.10807</v>
      </c>
      <c r="LZ43" s="17">
        <v>159.10807</v>
      </c>
      <c r="MA43" s="17">
        <v>-18.608070000000001</v>
      </c>
      <c r="MB43" s="17">
        <v>143.19999999999999</v>
      </c>
      <c r="MC43" s="17">
        <v>159.10807</v>
      </c>
      <c r="MD43" s="17">
        <v>159.10807</v>
      </c>
      <c r="ME43" s="17">
        <v>-15.90807</v>
      </c>
      <c r="MF43" s="17">
        <v>168.7</v>
      </c>
      <c r="MG43" s="17">
        <v>159.58587</v>
      </c>
      <c r="MH43" s="17">
        <v>159.58587</v>
      </c>
      <c r="MI43" s="17">
        <v>9.1141299999999994</v>
      </c>
      <c r="MJ43" s="17">
        <v>181.4</v>
      </c>
      <c r="MK43" s="17"/>
      <c r="ML43" s="17"/>
      <c r="MM43" s="17">
        <v>181.4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206.4</v>
      </c>
      <c r="NE43" s="17"/>
      <c r="NF43" s="17"/>
      <c r="NG43" s="17">
        <v>206.4</v>
      </c>
      <c r="NH43" s="17">
        <v>99.1</v>
      </c>
      <c r="NI43" s="17"/>
      <c r="NJ43" s="17"/>
      <c r="NK43" s="17">
        <v>99.1</v>
      </c>
      <c r="NL43" s="17">
        <v>8.1999999999999993</v>
      </c>
      <c r="NM43" s="17">
        <v>6.7869900000000003</v>
      </c>
      <c r="NN43" s="17">
        <v>6.7869900000000003</v>
      </c>
      <c r="NO43" s="17">
        <v>1.4130100000000001</v>
      </c>
      <c r="NP43" s="17">
        <v>4.3</v>
      </c>
      <c r="NQ43" s="17">
        <v>3.1241599999999998</v>
      </c>
      <c r="NR43" s="17">
        <v>3.1241599999999998</v>
      </c>
      <c r="NS43" s="17">
        <v>1.17584</v>
      </c>
      <c r="NT43" s="17">
        <v>9.1999999999999993</v>
      </c>
      <c r="NU43" s="17">
        <v>8</v>
      </c>
      <c r="NV43" s="17">
        <v>8</v>
      </c>
      <c r="NW43" s="17">
        <v>1.2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36.4</v>
      </c>
      <c r="OC43" s="17">
        <v>93.3</v>
      </c>
      <c r="OD43" s="17">
        <v>94.754199999999997</v>
      </c>
      <c r="OE43" s="17">
        <v>-58.354199999999999</v>
      </c>
      <c r="OF43" s="17">
        <v>0</v>
      </c>
      <c r="OG43" s="17">
        <v>0.81430000000000002</v>
      </c>
      <c r="OH43" s="17">
        <v>0.81430000000000002</v>
      </c>
      <c r="OI43" s="17">
        <v>-0.81430000000000002</v>
      </c>
      <c r="OJ43" s="17">
        <v>9.8000000000000007</v>
      </c>
      <c r="OK43" s="17">
        <v>8.5</v>
      </c>
      <c r="OL43" s="17">
        <v>4.8129999999999997</v>
      </c>
      <c r="OM43" s="17">
        <v>4.9870000000000001</v>
      </c>
      <c r="ON43" s="17">
        <v>2.674E-2</v>
      </c>
      <c r="OO43" s="17"/>
      <c r="OP43" s="17"/>
      <c r="OQ43" s="17">
        <v>2.674E-2</v>
      </c>
      <c r="OR43" s="17">
        <v>20.399999999999999</v>
      </c>
      <c r="OS43" s="17">
        <v>20.33764</v>
      </c>
      <c r="OT43" s="17">
        <v>20.33764</v>
      </c>
      <c r="OU43" s="17">
        <v>6.2359999999999999E-2</v>
      </c>
      <c r="OV43" s="17">
        <v>9.9</v>
      </c>
      <c r="OW43" s="17">
        <v>9</v>
      </c>
      <c r="OX43" s="17">
        <v>9</v>
      </c>
      <c r="OY43" s="17">
        <v>0.9</v>
      </c>
      <c r="OZ43" s="17">
        <v>1.2</v>
      </c>
      <c r="PA43" s="17">
        <v>3.62798</v>
      </c>
      <c r="PB43" s="17">
        <v>3.7833700000000001</v>
      </c>
      <c r="PC43" s="17">
        <v>-2.5833699999999999</v>
      </c>
      <c r="PD43" s="17">
        <v>0.1</v>
      </c>
      <c r="PE43" s="17">
        <v>0.49</v>
      </c>
      <c r="PF43" s="17">
        <v>0.49</v>
      </c>
      <c r="PG43" s="17">
        <v>-0.39</v>
      </c>
      <c r="PH43" s="17">
        <v>0</v>
      </c>
      <c r="PI43" s="17"/>
      <c r="PJ43" s="17"/>
      <c r="PK43" s="17">
        <v>0</v>
      </c>
      <c r="PL43" s="17">
        <v>1.1000000000000001</v>
      </c>
      <c r="PM43" s="17">
        <v>1.1000000000000001</v>
      </c>
      <c r="PN43" s="17">
        <v>1.1000000000000001</v>
      </c>
      <c r="PO43" s="17">
        <v>0</v>
      </c>
      <c r="PP43" s="17">
        <v>2.7</v>
      </c>
      <c r="PQ43" s="17">
        <v>2.6</v>
      </c>
      <c r="PR43" s="17">
        <v>2.6</v>
      </c>
      <c r="PS43" s="17">
        <v>0.1</v>
      </c>
      <c r="PT43" s="17">
        <v>4</v>
      </c>
      <c r="PU43" s="17">
        <v>3.5</v>
      </c>
      <c r="PV43" s="17">
        <v>3.5</v>
      </c>
      <c r="PW43" s="17">
        <v>0.5</v>
      </c>
      <c r="PX43" s="17">
        <v>20.3</v>
      </c>
      <c r="PY43" s="17">
        <v>14.702859999999999</v>
      </c>
      <c r="PZ43" s="17">
        <v>14.702859999999999</v>
      </c>
      <c r="QA43" s="17">
        <v>5.5971399999999996</v>
      </c>
      <c r="QB43" s="17"/>
      <c r="QC43" s="17"/>
      <c r="QD43" s="17"/>
      <c r="QE43" s="17">
        <v>0</v>
      </c>
      <c r="QF43" s="17">
        <v>8.1</v>
      </c>
      <c r="QG43" s="17">
        <v>4</v>
      </c>
      <c r="QH43" s="17">
        <v>4</v>
      </c>
      <c r="QI43" s="17">
        <v>4.0999999999999996</v>
      </c>
      <c r="QJ43" s="17">
        <v>3.6</v>
      </c>
      <c r="QK43" s="17">
        <v>3.5</v>
      </c>
      <c r="QL43" s="17">
        <v>3.5</v>
      </c>
      <c r="QM43" s="17">
        <v>0.1</v>
      </c>
      <c r="QN43" s="17">
        <v>15</v>
      </c>
      <c r="QO43" s="17">
        <v>14.492749999999999</v>
      </c>
      <c r="QP43" s="17">
        <v>14.492749999999999</v>
      </c>
      <c r="QQ43" s="17">
        <v>0.50724999999999998</v>
      </c>
      <c r="QR43" s="17">
        <v>1.2</v>
      </c>
      <c r="QS43" s="17">
        <v>3.8999999999999998E-3</v>
      </c>
      <c r="QT43" s="17">
        <v>3.8999999999999998E-3</v>
      </c>
      <c r="QU43" s="17">
        <v>1.1960999999999999</v>
      </c>
      <c r="QV43" s="17">
        <v>6.1</v>
      </c>
      <c r="QW43" s="17">
        <v>5.4999999999999997E-3</v>
      </c>
      <c r="QX43" s="17">
        <v>5.4999999999999997E-3</v>
      </c>
      <c r="QY43" s="17">
        <v>6.0945</v>
      </c>
      <c r="QZ43" s="17">
        <v>5.9</v>
      </c>
      <c r="RA43" s="17">
        <v>24.72</v>
      </c>
      <c r="RB43" s="17">
        <v>26.028099999999998</v>
      </c>
      <c r="RC43" s="17">
        <v>-20.1281</v>
      </c>
      <c r="RD43" s="17">
        <v>16.7</v>
      </c>
      <c r="RE43" s="17">
        <v>69.5</v>
      </c>
      <c r="RF43" s="17">
        <v>68.676900000000003</v>
      </c>
      <c r="RG43" s="17">
        <v>-51.976900000000001</v>
      </c>
      <c r="RH43" s="17">
        <v>0</v>
      </c>
      <c r="RI43" s="17"/>
      <c r="RJ43" s="17"/>
      <c r="RK43" s="17">
        <v>0</v>
      </c>
      <c r="RL43" s="17">
        <v>2.5</v>
      </c>
      <c r="RM43" s="17">
        <v>2.58</v>
      </c>
      <c r="RN43" s="17">
        <v>2.58</v>
      </c>
      <c r="RO43" s="17">
        <v>-0.08</v>
      </c>
      <c r="RP43" s="17">
        <v>13.6</v>
      </c>
      <c r="RQ43" s="17">
        <v>19.67727</v>
      </c>
      <c r="RR43" s="17">
        <v>19.190999999999999</v>
      </c>
      <c r="RS43" s="17">
        <v>-5.5910000000000002</v>
      </c>
      <c r="RT43" s="17">
        <v>1.6</v>
      </c>
      <c r="RU43" s="17">
        <v>1.64</v>
      </c>
      <c r="RV43" s="17">
        <v>1.64</v>
      </c>
      <c r="RW43" s="17">
        <v>-0.04</v>
      </c>
      <c r="RX43" s="17"/>
      <c r="RY43" s="17"/>
      <c r="RZ43" s="17"/>
      <c r="SA43" s="17">
        <v>0</v>
      </c>
      <c r="SB43" s="17">
        <v>0</v>
      </c>
      <c r="SC43" s="17">
        <v>5.1000000000000004E-3</v>
      </c>
      <c r="SD43" s="17">
        <v>5.1000000000000004E-3</v>
      </c>
      <c r="SE43" s="17">
        <v>-5.1000000000000004E-3</v>
      </c>
      <c r="SF43" s="17">
        <v>11.2</v>
      </c>
      <c r="SG43" s="17">
        <v>10.048310000000001</v>
      </c>
      <c r="SH43" s="17">
        <v>10.048310000000001</v>
      </c>
      <c r="SI43" s="17">
        <v>1.1516900000000001</v>
      </c>
      <c r="SJ43" s="17">
        <v>4</v>
      </c>
      <c r="SK43" s="17">
        <v>4.5</v>
      </c>
      <c r="SL43" s="17">
        <v>4.5</v>
      </c>
      <c r="SM43" s="17">
        <v>-0.5</v>
      </c>
      <c r="SN43" s="17">
        <v>6.8</v>
      </c>
      <c r="SO43" s="17">
        <v>7</v>
      </c>
      <c r="SP43" s="17">
        <v>7</v>
      </c>
      <c r="SQ43" s="17">
        <v>-0.2</v>
      </c>
      <c r="SR43" s="17">
        <v>9.6999999999999993</v>
      </c>
      <c r="SS43" s="17">
        <v>10.628019999999999</v>
      </c>
      <c r="ST43" s="17">
        <v>10.628019999999999</v>
      </c>
      <c r="SU43" s="17">
        <v>-0.92801999999999996</v>
      </c>
      <c r="SV43" s="17">
        <v>25.9</v>
      </c>
      <c r="SW43" s="17">
        <v>25.6</v>
      </c>
      <c r="SX43" s="17">
        <v>13.711499999999999</v>
      </c>
      <c r="SY43" s="17">
        <v>12.188499999999999</v>
      </c>
      <c r="SZ43" s="17">
        <v>69.099999999999994</v>
      </c>
      <c r="TA43" s="17">
        <v>65.3</v>
      </c>
      <c r="TB43" s="17">
        <v>43.653799999999997</v>
      </c>
      <c r="TC43" s="17">
        <v>25.446200000000001</v>
      </c>
      <c r="TD43" s="17">
        <v>0</v>
      </c>
      <c r="TE43" s="17">
        <v>0.20399999999999999</v>
      </c>
      <c r="TF43" s="17">
        <v>0.20399999999999999</v>
      </c>
      <c r="TG43" s="17">
        <v>-0.20399999999999999</v>
      </c>
      <c r="TH43" s="17">
        <v>21.6</v>
      </c>
      <c r="TI43" s="17">
        <v>85.8</v>
      </c>
      <c r="TJ43" s="17">
        <v>65.920500000000004</v>
      </c>
      <c r="TK43" s="17">
        <v>-44.320500000000003</v>
      </c>
      <c r="TL43" s="17">
        <v>32.1</v>
      </c>
      <c r="TM43" s="17">
        <v>80.900000000000006</v>
      </c>
      <c r="TN43" s="17">
        <v>76.947100000000006</v>
      </c>
      <c r="TO43" s="17">
        <v>-44.847099999999998</v>
      </c>
      <c r="TP43" s="17">
        <v>1.6</v>
      </c>
      <c r="TQ43" s="17">
        <v>4.8840000000000003</v>
      </c>
      <c r="TR43" s="17">
        <v>4.8840000000000003</v>
      </c>
      <c r="TS43" s="17">
        <v>-3.2839999999999998</v>
      </c>
      <c r="TT43" s="17">
        <v>1.6</v>
      </c>
      <c r="TU43" s="17">
        <v>5.7622</v>
      </c>
      <c r="TV43" s="17">
        <v>5.7622</v>
      </c>
      <c r="TW43" s="17">
        <v>-4.1622000000000003</v>
      </c>
      <c r="TX43" s="17">
        <v>0.8</v>
      </c>
      <c r="TY43" s="17">
        <v>0.72</v>
      </c>
      <c r="TZ43" s="17">
        <v>0.72</v>
      </c>
      <c r="UA43" s="17">
        <v>0.08</v>
      </c>
      <c r="UB43" s="17">
        <v>21</v>
      </c>
      <c r="UC43" s="17">
        <v>9</v>
      </c>
      <c r="UD43" s="17">
        <v>9</v>
      </c>
      <c r="UE43" s="17">
        <v>12</v>
      </c>
      <c r="UF43" s="17">
        <v>8</v>
      </c>
      <c r="UG43" s="17">
        <v>3</v>
      </c>
      <c r="UH43" s="17">
        <v>3</v>
      </c>
      <c r="UI43" s="17">
        <v>5</v>
      </c>
      <c r="UJ43" s="17">
        <v>6.8</v>
      </c>
      <c r="UK43" s="17">
        <v>7.3</v>
      </c>
      <c r="UL43" s="17">
        <v>7.3</v>
      </c>
      <c r="UM43" s="17">
        <v>-0.5</v>
      </c>
      <c r="UN43" s="17">
        <v>6.7</v>
      </c>
      <c r="UO43" s="17">
        <v>7</v>
      </c>
      <c r="UP43" s="17">
        <v>7</v>
      </c>
      <c r="UQ43" s="17">
        <v>-0.3</v>
      </c>
      <c r="UR43" s="17">
        <v>7.4</v>
      </c>
      <c r="US43" s="17">
        <v>7.5</v>
      </c>
      <c r="UT43" s="17">
        <v>7.5</v>
      </c>
      <c r="UU43" s="17">
        <v>-0.1</v>
      </c>
      <c r="UV43" s="17">
        <v>7.6</v>
      </c>
      <c r="UW43" s="17">
        <v>7.5</v>
      </c>
      <c r="UX43" s="17">
        <v>7.5</v>
      </c>
      <c r="UY43" s="17">
        <v>0.1</v>
      </c>
      <c r="UZ43" s="17">
        <v>11.9</v>
      </c>
      <c r="VA43" s="17">
        <v>8.1</v>
      </c>
      <c r="VB43" s="17">
        <v>3.8969</v>
      </c>
      <c r="VC43" s="17">
        <v>8.0030999999999999</v>
      </c>
      <c r="VD43" s="17">
        <v>0</v>
      </c>
      <c r="VE43" s="17">
        <v>0.27400000000000002</v>
      </c>
      <c r="VF43" s="17">
        <v>0.27400000000000002</v>
      </c>
      <c r="VG43" s="17">
        <v>-0.27400000000000002</v>
      </c>
      <c r="VH43" s="17">
        <v>0</v>
      </c>
      <c r="VI43" s="17">
        <v>0.17879999999999999</v>
      </c>
      <c r="VJ43" s="17">
        <v>0.17879999999999999</v>
      </c>
      <c r="VK43" s="17">
        <v>-0.17879999999999999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88.4</v>
      </c>
      <c r="VU43" s="17">
        <v>115.2</v>
      </c>
      <c r="VV43" s="17">
        <v>111</v>
      </c>
      <c r="VW43" s="17">
        <v>-22.6</v>
      </c>
      <c r="VX43" s="17">
        <v>82.8</v>
      </c>
      <c r="VY43" s="17">
        <v>66.099999999999994</v>
      </c>
      <c r="VZ43" s="17">
        <v>121</v>
      </c>
      <c r="WA43" s="17">
        <v>-38.200000000000003</v>
      </c>
      <c r="WB43" s="17">
        <v>0</v>
      </c>
      <c r="WC43" s="17">
        <v>0.72</v>
      </c>
      <c r="WD43" s="17">
        <v>0.72</v>
      </c>
      <c r="WE43" s="17">
        <v>-0.72</v>
      </c>
      <c r="WF43" s="17">
        <v>2.4</v>
      </c>
      <c r="WG43" s="17">
        <v>4.5</v>
      </c>
      <c r="WH43" s="17">
        <v>4.5</v>
      </c>
      <c r="WI43" s="17">
        <v>-2.1</v>
      </c>
      <c r="WJ43" s="17">
        <v>0</v>
      </c>
      <c r="WK43" s="17"/>
      <c r="WL43" s="17"/>
      <c r="WM43" s="17">
        <v>0</v>
      </c>
      <c r="WN43" s="17">
        <v>1.4</v>
      </c>
      <c r="WO43" s="17">
        <v>2.2000000000000002</v>
      </c>
      <c r="WP43" s="17">
        <v>2.2000000000000002</v>
      </c>
      <c r="WQ43" s="17">
        <v>-0.8</v>
      </c>
      <c r="WR43" s="17">
        <v>0.8</v>
      </c>
      <c r="WS43" s="17">
        <v>1.4</v>
      </c>
      <c r="WT43" s="17">
        <v>1.4</v>
      </c>
      <c r="WU43" s="17">
        <v>-0.6</v>
      </c>
      <c r="WV43" s="17">
        <v>0</v>
      </c>
      <c r="WW43" s="17">
        <v>8.7400000000000005E-2</v>
      </c>
      <c r="WX43" s="17">
        <v>8.7400000000000005E-2</v>
      </c>
      <c r="WY43" s="17">
        <v>-8.7400000000000005E-2</v>
      </c>
      <c r="WZ43" s="17">
        <v>9.9</v>
      </c>
      <c r="XA43" s="17">
        <v>9.8000000000000007</v>
      </c>
      <c r="XB43" s="17">
        <v>9.8000000000000007</v>
      </c>
      <c r="XC43" s="17">
        <v>0.1</v>
      </c>
      <c r="XD43" s="17">
        <v>18.600000000000001</v>
      </c>
      <c r="XE43" s="17">
        <v>17.97101</v>
      </c>
      <c r="XF43" s="17">
        <v>17.97101</v>
      </c>
      <c r="XG43" s="17">
        <v>0.62899000000000005</v>
      </c>
      <c r="XH43" s="17">
        <v>15.7</v>
      </c>
      <c r="XI43" s="17">
        <v>16.038650000000001</v>
      </c>
      <c r="XJ43" s="17">
        <v>16.038650000000001</v>
      </c>
      <c r="XK43" s="17">
        <v>-0.33865000000000001</v>
      </c>
      <c r="XL43" s="17">
        <v>9.8000000000000007</v>
      </c>
      <c r="XM43" s="17">
        <v>10.7</v>
      </c>
      <c r="XN43" s="17">
        <v>10.7</v>
      </c>
      <c r="XO43" s="17">
        <v>-0.9</v>
      </c>
      <c r="XP43" s="17">
        <v>25.8</v>
      </c>
      <c r="XQ43" s="17">
        <v>25</v>
      </c>
      <c r="XR43" s="17">
        <v>25</v>
      </c>
      <c r="XS43" s="17">
        <v>0.8</v>
      </c>
      <c r="XT43" s="17"/>
      <c r="XU43" s="17"/>
      <c r="XV43" s="17"/>
      <c r="XW43" s="17">
        <v>0</v>
      </c>
      <c r="XX43" s="17">
        <v>19</v>
      </c>
      <c r="XY43" s="17">
        <v>14</v>
      </c>
      <c r="XZ43" s="17">
        <v>14</v>
      </c>
      <c r="YA43" s="17">
        <v>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0</v>
      </c>
      <c r="YK43" s="17"/>
      <c r="YL43" s="17"/>
      <c r="YM43" s="17">
        <v>0</v>
      </c>
      <c r="YN43" s="17">
        <v>15.2</v>
      </c>
      <c r="YO43" s="17">
        <v>13.5</v>
      </c>
      <c r="YP43" s="17">
        <v>13.5</v>
      </c>
      <c r="YQ43" s="17">
        <v>1.7</v>
      </c>
    </row>
    <row r="44" spans="1:667" ht="24" customHeight="1" x14ac:dyDescent="0.3">
      <c r="A44" s="1"/>
      <c r="B44" s="16" t="s">
        <v>63</v>
      </c>
      <c r="C44" s="16" t="s">
        <v>839</v>
      </c>
      <c r="D44" s="17">
        <v>104.5</v>
      </c>
      <c r="E44" s="17">
        <v>101.06425</v>
      </c>
      <c r="F44" s="17">
        <v>101.06425</v>
      </c>
      <c r="G44" s="17">
        <v>3.4357500000000001</v>
      </c>
      <c r="H44" s="17">
        <v>607.79999999999995</v>
      </c>
      <c r="I44" s="17">
        <v>650</v>
      </c>
      <c r="J44" s="17">
        <v>650</v>
      </c>
      <c r="K44" s="17">
        <v>-42.2</v>
      </c>
      <c r="L44" s="17">
        <v>204.7</v>
      </c>
      <c r="M44" s="17">
        <v>210.43502000000001</v>
      </c>
      <c r="N44" s="17">
        <v>210.43502000000001</v>
      </c>
      <c r="O44" s="17">
        <v>-5.7350199999999996</v>
      </c>
      <c r="P44" s="17">
        <v>4</v>
      </c>
      <c r="Q44" s="17">
        <v>3.6</v>
      </c>
      <c r="R44" s="17">
        <v>3.6</v>
      </c>
      <c r="S44" s="17">
        <v>0.4</v>
      </c>
      <c r="T44" s="17">
        <v>4.0999999999999996</v>
      </c>
      <c r="U44" s="17">
        <v>8.5166900000000005</v>
      </c>
      <c r="V44" s="17">
        <v>8.5166900000000005</v>
      </c>
      <c r="W44" s="17">
        <v>-4.41669</v>
      </c>
      <c r="X44" s="17">
        <v>11.5</v>
      </c>
      <c r="Y44" s="17">
        <v>20.725390000000001</v>
      </c>
      <c r="Z44" s="17">
        <v>20.725390000000001</v>
      </c>
      <c r="AA44" s="17">
        <v>-9.2253900000000009</v>
      </c>
      <c r="AB44" s="17">
        <v>111.4</v>
      </c>
      <c r="AC44" s="17">
        <v>120</v>
      </c>
      <c r="AD44" s="17">
        <v>120</v>
      </c>
      <c r="AE44" s="17">
        <v>-8.6</v>
      </c>
      <c r="AF44" s="17">
        <v>0</v>
      </c>
      <c r="AG44" s="17"/>
      <c r="AH44" s="17"/>
      <c r="AI44" s="17">
        <v>0</v>
      </c>
      <c r="AJ44" s="17">
        <v>29.9</v>
      </c>
      <c r="AK44" s="17">
        <v>31.088080000000001</v>
      </c>
      <c r="AL44" s="17">
        <v>86.820319999999995</v>
      </c>
      <c r="AM44" s="17">
        <v>-56.920319999999997</v>
      </c>
      <c r="AN44" s="17">
        <v>178.9</v>
      </c>
      <c r="AO44" s="17">
        <v>196.22801999999999</v>
      </c>
      <c r="AP44" s="17">
        <v>196.22801999999999</v>
      </c>
      <c r="AQ44" s="17">
        <v>-17.328019999999999</v>
      </c>
      <c r="AR44" s="17">
        <v>198.3</v>
      </c>
      <c r="AS44" s="17">
        <v>196.22801999999999</v>
      </c>
      <c r="AT44" s="17">
        <v>196.22801999999999</v>
      </c>
      <c r="AU44" s="17">
        <v>2.0719799999999999</v>
      </c>
      <c r="AV44" s="17">
        <v>202</v>
      </c>
      <c r="AW44" s="17">
        <v>196.22801999999999</v>
      </c>
      <c r="AX44" s="17">
        <v>196.22801999999999</v>
      </c>
      <c r="AY44" s="17">
        <v>5.7719800000000001</v>
      </c>
      <c r="AZ44" s="17">
        <v>273.89999999999998</v>
      </c>
      <c r="BA44" s="17">
        <v>295.22593999999998</v>
      </c>
      <c r="BB44" s="17">
        <v>295.22593999999998</v>
      </c>
      <c r="BC44" s="17">
        <v>-21.325939999999999</v>
      </c>
      <c r="BD44" s="17">
        <v>204.1</v>
      </c>
      <c r="BE44" s="17">
        <v>206.04143999999999</v>
      </c>
      <c r="BF44" s="17">
        <v>206.04143999999999</v>
      </c>
      <c r="BG44" s="17">
        <v>-1.9414400000000001</v>
      </c>
      <c r="BH44" s="17">
        <v>104.8</v>
      </c>
      <c r="BI44" s="17">
        <v>103.33009</v>
      </c>
      <c r="BJ44" s="17">
        <v>103.33009</v>
      </c>
      <c r="BK44" s="17">
        <v>1.46991</v>
      </c>
      <c r="BL44" s="17">
        <v>429</v>
      </c>
      <c r="BM44" s="17">
        <v>561.73018999999999</v>
      </c>
      <c r="BN44" s="17">
        <v>498.64022999999997</v>
      </c>
      <c r="BO44" s="17">
        <v>-69.640230000000003</v>
      </c>
      <c r="BP44" s="17">
        <v>4.5999999999999996</v>
      </c>
      <c r="BQ44" s="17">
        <v>4.4104299999999999</v>
      </c>
      <c r="BR44" s="17">
        <v>4.4104299999999999</v>
      </c>
      <c r="BS44" s="17">
        <v>0.18956999999999999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165.8</v>
      </c>
      <c r="CG44" s="17">
        <v>159.23478</v>
      </c>
      <c r="CH44" s="17">
        <v>159.23478</v>
      </c>
      <c r="CI44" s="17">
        <v>6.5652200000000001</v>
      </c>
      <c r="CJ44" s="17">
        <v>7.9</v>
      </c>
      <c r="CK44" s="17">
        <v>7.2610900000000003</v>
      </c>
      <c r="CL44" s="17">
        <v>7.2610900000000003</v>
      </c>
      <c r="CM44" s="17">
        <v>0.63890999999999998</v>
      </c>
      <c r="CN44" s="17">
        <v>5.2</v>
      </c>
      <c r="CO44" s="17">
        <v>3.8990300000000002</v>
      </c>
      <c r="CP44" s="17">
        <v>3.8990300000000002</v>
      </c>
      <c r="CQ44" s="17">
        <v>1.30097</v>
      </c>
      <c r="CR44" s="17">
        <v>22.4</v>
      </c>
      <c r="CS44" s="17">
        <v>22.280850000000001</v>
      </c>
      <c r="CT44" s="17">
        <v>22.280850000000001</v>
      </c>
      <c r="CU44" s="17">
        <v>0.11915000000000001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125.7</v>
      </c>
      <c r="DA44" s="17">
        <v>116.49399</v>
      </c>
      <c r="DB44" s="17">
        <v>123.13142000000001</v>
      </c>
      <c r="DC44" s="17">
        <v>2.5685799999999999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80.3</v>
      </c>
      <c r="DU44" s="17">
        <v>110.59421</v>
      </c>
      <c r="DV44" s="17">
        <v>111.81449000000001</v>
      </c>
      <c r="DW44" s="17">
        <v>-31.514489999999999</v>
      </c>
      <c r="DX44" s="17">
        <v>185.9</v>
      </c>
      <c r="DY44" s="17">
        <v>219.41560999999999</v>
      </c>
      <c r="DZ44" s="17">
        <v>170.1191</v>
      </c>
      <c r="EA44" s="17">
        <v>15.780900000000001</v>
      </c>
      <c r="EB44" s="17">
        <v>60.5</v>
      </c>
      <c r="EC44" s="17"/>
      <c r="ED44" s="17"/>
      <c r="EE44" s="17">
        <v>60.5</v>
      </c>
      <c r="EF44" s="17">
        <v>0</v>
      </c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0</v>
      </c>
      <c r="EO44" s="17"/>
      <c r="EP44" s="17"/>
      <c r="EQ44" s="17">
        <v>0</v>
      </c>
      <c r="ER44" s="17">
        <v>380.1</v>
      </c>
      <c r="ES44" s="17">
        <v>181.48839000000001</v>
      </c>
      <c r="ET44" s="17">
        <v>227.35265999999999</v>
      </c>
      <c r="EU44" s="17">
        <v>152.74734000000001</v>
      </c>
      <c r="EV44" s="17">
        <v>53</v>
      </c>
      <c r="EW44" s="17">
        <v>52.564030000000002</v>
      </c>
      <c r="EX44" s="17">
        <v>48.875480000000003</v>
      </c>
      <c r="EY44" s="17">
        <v>4.1245200000000004</v>
      </c>
      <c r="EZ44" s="17">
        <v>106</v>
      </c>
      <c r="FA44" s="17">
        <v>150.48505</v>
      </c>
      <c r="FB44" s="17">
        <v>136.38825</v>
      </c>
      <c r="FC44" s="17">
        <v>-30.388249999999999</v>
      </c>
      <c r="FD44" s="17">
        <v>34.799999999999997</v>
      </c>
      <c r="FE44" s="17">
        <v>36.5944</v>
      </c>
      <c r="FF44" s="17">
        <v>33.893560000000001</v>
      </c>
      <c r="FG44" s="17">
        <v>0.90644000000000002</v>
      </c>
      <c r="FH44" s="17">
        <v>18.399999999999999</v>
      </c>
      <c r="FI44" s="17">
        <v>19.099519999999998</v>
      </c>
      <c r="FJ44" s="17">
        <v>19.099519999999998</v>
      </c>
      <c r="FK44" s="17">
        <v>-0.69952000000000003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89.7</v>
      </c>
      <c r="FQ44" s="17">
        <v>86.591520000000003</v>
      </c>
      <c r="FR44" s="17">
        <v>86.591520000000003</v>
      </c>
      <c r="FS44" s="17">
        <v>3.1084800000000001</v>
      </c>
      <c r="FT44" s="17">
        <v>177.5</v>
      </c>
      <c r="FU44" s="17">
        <v>184.74316999999999</v>
      </c>
      <c r="FV44" s="17">
        <v>184.74316999999999</v>
      </c>
      <c r="FW44" s="17">
        <v>-7.2431700000000001</v>
      </c>
      <c r="FX44" s="17">
        <v>177.7</v>
      </c>
      <c r="FY44" s="17">
        <v>184.74316999999999</v>
      </c>
      <c r="FZ44" s="17">
        <v>184.74316999999999</v>
      </c>
      <c r="GA44" s="17">
        <v>-7.0431699999999999</v>
      </c>
      <c r="GB44" s="17">
        <v>182.4</v>
      </c>
      <c r="GC44" s="17">
        <v>185.29795999999999</v>
      </c>
      <c r="GD44" s="17">
        <v>185.29795999999999</v>
      </c>
      <c r="GE44" s="17">
        <v>-2.8979599999999999</v>
      </c>
      <c r="GF44" s="17">
        <v>108.3</v>
      </c>
      <c r="GG44" s="17">
        <v>109.84155</v>
      </c>
      <c r="GH44" s="17">
        <v>109.84155</v>
      </c>
      <c r="GI44" s="17">
        <v>-1.54155</v>
      </c>
      <c r="GJ44" s="17">
        <v>18.3</v>
      </c>
      <c r="GK44" s="17">
        <v>18.15035</v>
      </c>
      <c r="GL44" s="17">
        <v>46.809660000000001</v>
      </c>
      <c r="GM44" s="17">
        <v>-28.50966</v>
      </c>
      <c r="GN44" s="17">
        <v>37.6</v>
      </c>
      <c r="GO44" s="17">
        <v>37.700769999999999</v>
      </c>
      <c r="GP44" s="17">
        <v>36.257680000000001</v>
      </c>
      <c r="GQ44" s="17">
        <v>1.34232</v>
      </c>
      <c r="GR44" s="17">
        <v>3.6</v>
      </c>
      <c r="GS44" s="17"/>
      <c r="GT44" s="17"/>
      <c r="GU44" s="17">
        <v>3.6</v>
      </c>
      <c r="GV44" s="17">
        <v>16</v>
      </c>
      <c r="GW44" s="17">
        <v>12.9269</v>
      </c>
      <c r="GX44" s="17">
        <v>12.9269</v>
      </c>
      <c r="GY44" s="17">
        <v>3.0731000000000002</v>
      </c>
      <c r="GZ44" s="17">
        <v>59.7</v>
      </c>
      <c r="HA44" s="17">
        <v>62.090440000000001</v>
      </c>
      <c r="HB44" s="17">
        <v>105.39400000000001</v>
      </c>
      <c r="HC44" s="17">
        <v>-45.694000000000003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77.599999999999994</v>
      </c>
      <c r="HM44" s="17">
        <v>75.844179999999994</v>
      </c>
      <c r="HN44" s="17">
        <v>75.394130000000004</v>
      </c>
      <c r="HO44" s="17">
        <v>2.20587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47.1</v>
      </c>
      <c r="HY44" s="17">
        <v>45.291899999999998</v>
      </c>
      <c r="HZ44" s="17">
        <v>45.291899999999998</v>
      </c>
      <c r="IA44" s="17">
        <v>1.8081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98.6</v>
      </c>
      <c r="IO44" s="17">
        <v>110.83574</v>
      </c>
      <c r="IP44" s="17">
        <v>106.55876000000001</v>
      </c>
      <c r="IQ44" s="17">
        <v>-7.9587599999999998</v>
      </c>
      <c r="IR44" s="17">
        <v>167.9</v>
      </c>
      <c r="IS44" s="17">
        <v>182.12434999999999</v>
      </c>
      <c r="IT44" s="17">
        <v>182.12434999999999</v>
      </c>
      <c r="IU44" s="17">
        <v>-14.224349999999999</v>
      </c>
      <c r="IV44" s="17">
        <v>165.8</v>
      </c>
      <c r="IW44" s="17">
        <v>182.12434999999999</v>
      </c>
      <c r="IX44" s="17">
        <v>182.12434999999999</v>
      </c>
      <c r="IY44" s="17">
        <v>-16.324349999999999</v>
      </c>
      <c r="IZ44" s="17">
        <v>197.8</v>
      </c>
      <c r="JA44" s="17">
        <v>182.12434999999999</v>
      </c>
      <c r="JB44" s="17">
        <v>182.12434999999999</v>
      </c>
      <c r="JC44" s="17">
        <v>15.675649999999999</v>
      </c>
      <c r="JD44" s="17">
        <v>261</v>
      </c>
      <c r="JE44" s="17">
        <v>274.00691</v>
      </c>
      <c r="JF44" s="17">
        <v>274.00691</v>
      </c>
      <c r="JG44" s="17">
        <v>-13.00691</v>
      </c>
      <c r="JH44" s="17">
        <v>69.2</v>
      </c>
      <c r="JI44" s="17">
        <v>73.590999999999994</v>
      </c>
      <c r="JJ44" s="17">
        <v>73.590999999999994</v>
      </c>
      <c r="JK44" s="17">
        <v>-4.391</v>
      </c>
      <c r="JL44" s="17">
        <v>33.700000000000003</v>
      </c>
      <c r="JM44" s="17">
        <v>36.905999999999999</v>
      </c>
      <c r="JN44" s="17">
        <v>36.905999999999999</v>
      </c>
      <c r="JO44" s="17">
        <v>-3.206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2.8</v>
      </c>
      <c r="KO44" s="17">
        <v>3.65123</v>
      </c>
      <c r="KP44" s="17">
        <v>3.65123</v>
      </c>
      <c r="KQ44" s="17">
        <v>-0.85123000000000004</v>
      </c>
      <c r="KR44" s="17">
        <v>180.5</v>
      </c>
      <c r="KS44" s="17">
        <v>222.22684000000001</v>
      </c>
      <c r="KT44" s="17">
        <v>193.74388999999999</v>
      </c>
      <c r="KU44" s="17">
        <v>-13.24389</v>
      </c>
      <c r="KV44" s="17">
        <v>101.7</v>
      </c>
      <c r="KW44" s="17">
        <v>112.93577999999999</v>
      </c>
      <c r="KX44" s="17">
        <v>108.13</v>
      </c>
      <c r="KY44" s="17">
        <v>-6.43</v>
      </c>
      <c r="KZ44" s="17">
        <v>62.2</v>
      </c>
      <c r="LA44" s="17">
        <v>66.809659999999994</v>
      </c>
      <c r="LB44" s="17">
        <v>66.809659999999994</v>
      </c>
      <c r="LC44" s="17">
        <v>-4.6096599999999999</v>
      </c>
      <c r="LD44" s="17">
        <v>69.099999999999994</v>
      </c>
      <c r="LE44" s="17">
        <v>78.567999999999998</v>
      </c>
      <c r="LF44" s="17">
        <v>78.567999999999998</v>
      </c>
      <c r="LG44" s="17">
        <v>-9.468</v>
      </c>
      <c r="LH44" s="17">
        <v>29.6</v>
      </c>
      <c r="LI44" s="17">
        <v>29.806760000000001</v>
      </c>
      <c r="LJ44" s="17">
        <v>29.806760000000001</v>
      </c>
      <c r="LK44" s="17">
        <v>-0.20676</v>
      </c>
      <c r="LL44" s="17"/>
      <c r="LM44" s="17"/>
      <c r="LN44" s="17"/>
      <c r="LO44" s="17">
        <v>0</v>
      </c>
      <c r="LP44" s="17">
        <v>0</v>
      </c>
      <c r="LQ44" s="17"/>
      <c r="LR44" s="17"/>
      <c r="LS44" s="17">
        <v>0</v>
      </c>
      <c r="LT44" s="17">
        <v>0</v>
      </c>
      <c r="LU44" s="17"/>
      <c r="LV44" s="17"/>
      <c r="LW44" s="17">
        <v>0</v>
      </c>
      <c r="LX44" s="17">
        <v>140.5</v>
      </c>
      <c r="LY44" s="17">
        <v>159.10807</v>
      </c>
      <c r="LZ44" s="17">
        <v>159.10807</v>
      </c>
      <c r="MA44" s="17">
        <v>-18.608070000000001</v>
      </c>
      <c r="MB44" s="17">
        <v>143.19999999999999</v>
      </c>
      <c r="MC44" s="17">
        <v>159.10807</v>
      </c>
      <c r="MD44" s="17">
        <v>159.10807</v>
      </c>
      <c r="ME44" s="17">
        <v>-15.90807</v>
      </c>
      <c r="MF44" s="17">
        <v>169.1</v>
      </c>
      <c r="MG44" s="17">
        <v>159.58587</v>
      </c>
      <c r="MH44" s="17">
        <v>159.58587</v>
      </c>
      <c r="MI44" s="17">
        <v>9.5141299999999998</v>
      </c>
      <c r="MJ44" s="17">
        <v>181.8</v>
      </c>
      <c r="MK44" s="17"/>
      <c r="ML44" s="17"/>
      <c r="MM44" s="17">
        <v>181.8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207.2</v>
      </c>
      <c r="NE44" s="17"/>
      <c r="NF44" s="17"/>
      <c r="NG44" s="17">
        <v>207.2</v>
      </c>
      <c r="NH44" s="17">
        <v>99.5</v>
      </c>
      <c r="NI44" s="17"/>
      <c r="NJ44" s="17"/>
      <c r="NK44" s="17">
        <v>99.5</v>
      </c>
      <c r="NL44" s="17">
        <v>8.1999999999999993</v>
      </c>
      <c r="NM44" s="17">
        <v>6.7869900000000003</v>
      </c>
      <c r="NN44" s="17">
        <v>6.7869900000000003</v>
      </c>
      <c r="NO44" s="17">
        <v>1.4130100000000001</v>
      </c>
      <c r="NP44" s="17">
        <v>4.3</v>
      </c>
      <c r="NQ44" s="17">
        <v>3.1241599999999998</v>
      </c>
      <c r="NR44" s="17">
        <v>3.1241599999999998</v>
      </c>
      <c r="NS44" s="17">
        <v>1.17584</v>
      </c>
      <c r="NT44" s="17">
        <v>9.1999999999999993</v>
      </c>
      <c r="NU44" s="17">
        <v>8</v>
      </c>
      <c r="NV44" s="17">
        <v>8</v>
      </c>
      <c r="NW44" s="17">
        <v>1.2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38</v>
      </c>
      <c r="OC44" s="17">
        <v>93.8</v>
      </c>
      <c r="OD44" s="17">
        <v>95.0137</v>
      </c>
      <c r="OE44" s="17">
        <v>-57.0137</v>
      </c>
      <c r="OF44" s="17">
        <v>0</v>
      </c>
      <c r="OG44" s="17"/>
      <c r="OH44" s="17"/>
      <c r="OI44" s="17">
        <v>0</v>
      </c>
      <c r="OJ44" s="17">
        <v>7.8</v>
      </c>
      <c r="OK44" s="17">
        <v>8.6</v>
      </c>
      <c r="OL44" s="17">
        <v>4.0884</v>
      </c>
      <c r="OM44" s="17">
        <v>3.7115999999999998</v>
      </c>
      <c r="ON44" s="17">
        <v>5.2900000000000004E-3</v>
      </c>
      <c r="OO44" s="17"/>
      <c r="OP44" s="17"/>
      <c r="OQ44" s="17">
        <v>5.2900000000000004E-3</v>
      </c>
      <c r="OR44" s="17">
        <v>20.5</v>
      </c>
      <c r="OS44" s="17">
        <v>20.33764</v>
      </c>
      <c r="OT44" s="17">
        <v>20.33764</v>
      </c>
      <c r="OU44" s="17">
        <v>0.16236</v>
      </c>
      <c r="OV44" s="17">
        <v>9.9</v>
      </c>
      <c r="OW44" s="17">
        <v>9</v>
      </c>
      <c r="OX44" s="17">
        <v>9</v>
      </c>
      <c r="OY44" s="17">
        <v>0.9</v>
      </c>
      <c r="OZ44" s="17">
        <v>1.2</v>
      </c>
      <c r="PA44" s="17">
        <v>2.0217700000000001</v>
      </c>
      <c r="PB44" s="17">
        <v>2.0217700000000001</v>
      </c>
      <c r="PC44" s="17">
        <v>-0.82177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1.1000000000000001</v>
      </c>
      <c r="PM44" s="17">
        <v>1.1000000000000001</v>
      </c>
      <c r="PN44" s="17">
        <v>1.1000000000000001</v>
      </c>
      <c r="PO44" s="17">
        <v>0</v>
      </c>
      <c r="PP44" s="17">
        <v>2.6</v>
      </c>
      <c r="PQ44" s="17">
        <v>2.6</v>
      </c>
      <c r="PR44" s="17">
        <v>2.6</v>
      </c>
      <c r="PS44" s="17">
        <v>0</v>
      </c>
      <c r="PT44" s="17">
        <v>4</v>
      </c>
      <c r="PU44" s="17">
        <v>3.5</v>
      </c>
      <c r="PV44" s="17">
        <v>3.5</v>
      </c>
      <c r="PW44" s="17">
        <v>0.5</v>
      </c>
      <c r="PX44" s="17">
        <v>20.5</v>
      </c>
      <c r="PY44" s="17">
        <v>14.702859999999999</v>
      </c>
      <c r="PZ44" s="17">
        <v>14.702859999999999</v>
      </c>
      <c r="QA44" s="17">
        <v>5.7971399999999997</v>
      </c>
      <c r="QB44" s="17"/>
      <c r="QC44" s="17"/>
      <c r="QD44" s="17"/>
      <c r="QE44" s="17">
        <v>0</v>
      </c>
      <c r="QF44" s="17">
        <v>4</v>
      </c>
      <c r="QG44" s="17">
        <v>4</v>
      </c>
      <c r="QH44" s="17">
        <v>4</v>
      </c>
      <c r="QI44" s="17">
        <v>0</v>
      </c>
      <c r="QJ44" s="17">
        <v>3.6</v>
      </c>
      <c r="QK44" s="17">
        <v>3.5</v>
      </c>
      <c r="QL44" s="17">
        <v>3.5</v>
      </c>
      <c r="QM44" s="17">
        <v>0.1</v>
      </c>
      <c r="QN44" s="17">
        <v>14.9</v>
      </c>
      <c r="QO44" s="17">
        <v>14.492749999999999</v>
      </c>
      <c r="QP44" s="17">
        <v>14.492749999999999</v>
      </c>
      <c r="QQ44" s="17">
        <v>0.40725</v>
      </c>
      <c r="QR44" s="17">
        <v>0</v>
      </c>
      <c r="QS44" s="17"/>
      <c r="QT44" s="17"/>
      <c r="QU44" s="17">
        <v>0</v>
      </c>
      <c r="QV44" s="17">
        <v>6.1</v>
      </c>
      <c r="QW44" s="17"/>
      <c r="QX44" s="17"/>
      <c r="QY44" s="17">
        <v>6.1</v>
      </c>
      <c r="QZ44" s="17">
        <v>6.4</v>
      </c>
      <c r="RA44" s="17">
        <v>24.85</v>
      </c>
      <c r="RB44" s="17">
        <v>26.059899999999999</v>
      </c>
      <c r="RC44" s="17">
        <v>-19.6599</v>
      </c>
      <c r="RD44" s="17">
        <v>19.2</v>
      </c>
      <c r="RE44" s="17">
        <v>70.599999999999994</v>
      </c>
      <c r="RF44" s="17">
        <v>69.182000000000002</v>
      </c>
      <c r="RG44" s="17">
        <v>-49.981999999999999</v>
      </c>
      <c r="RH44" s="17">
        <v>0</v>
      </c>
      <c r="RI44" s="17"/>
      <c r="RJ44" s="17"/>
      <c r="RK44" s="17">
        <v>0</v>
      </c>
      <c r="RL44" s="17">
        <v>2.5</v>
      </c>
      <c r="RM44" s="17">
        <v>2.58</v>
      </c>
      <c r="RN44" s="17">
        <v>2.58</v>
      </c>
      <c r="RO44" s="17">
        <v>-0.08</v>
      </c>
      <c r="RP44" s="17">
        <v>14.2</v>
      </c>
      <c r="RQ44" s="17">
        <v>19.67727</v>
      </c>
      <c r="RR44" s="17">
        <v>19.67727</v>
      </c>
      <c r="RS44" s="17">
        <v>-5.4772699999999999</v>
      </c>
      <c r="RT44" s="17">
        <v>1.7</v>
      </c>
      <c r="RU44" s="17">
        <v>1.68</v>
      </c>
      <c r="RV44" s="17">
        <v>1.68</v>
      </c>
      <c r="RW44" s="17">
        <v>0.02</v>
      </c>
      <c r="RX44" s="17"/>
      <c r="RY44" s="17"/>
      <c r="RZ44" s="17"/>
      <c r="SA44" s="17">
        <v>0</v>
      </c>
      <c r="SB44" s="17">
        <v>0</v>
      </c>
      <c r="SC44" s="17">
        <v>2.5999999999999999E-3</v>
      </c>
      <c r="SD44" s="17">
        <v>2.5999999999999999E-3</v>
      </c>
      <c r="SE44" s="17">
        <v>-2.5999999999999999E-3</v>
      </c>
      <c r="SF44" s="17">
        <v>11.2</v>
      </c>
      <c r="SG44" s="17">
        <v>10.048310000000001</v>
      </c>
      <c r="SH44" s="17">
        <v>10.048310000000001</v>
      </c>
      <c r="SI44" s="17">
        <v>1.1516900000000001</v>
      </c>
      <c r="SJ44" s="17">
        <v>4</v>
      </c>
      <c r="SK44" s="17">
        <v>4.5</v>
      </c>
      <c r="SL44" s="17">
        <v>4.5</v>
      </c>
      <c r="SM44" s="17">
        <v>-0.5</v>
      </c>
      <c r="SN44" s="17">
        <v>6.9</v>
      </c>
      <c r="SO44" s="17">
        <v>7</v>
      </c>
      <c r="SP44" s="17">
        <v>7</v>
      </c>
      <c r="SQ44" s="17">
        <v>-0.1</v>
      </c>
      <c r="SR44" s="17">
        <v>9.8000000000000007</v>
      </c>
      <c r="SS44" s="17">
        <v>10.628019999999999</v>
      </c>
      <c r="ST44" s="17">
        <v>10.628019999999999</v>
      </c>
      <c r="SU44" s="17">
        <v>-0.82801999999999998</v>
      </c>
      <c r="SV44" s="17">
        <v>20.2</v>
      </c>
      <c r="SW44" s="17">
        <v>25.3</v>
      </c>
      <c r="SX44" s="17">
        <v>14.045</v>
      </c>
      <c r="SY44" s="17">
        <v>6.1550000000000002</v>
      </c>
      <c r="SZ44" s="17">
        <v>64.5</v>
      </c>
      <c r="TA44" s="17">
        <v>63.8</v>
      </c>
      <c r="TB44" s="17">
        <v>42.091000000000001</v>
      </c>
      <c r="TC44" s="17">
        <v>22.408999999999999</v>
      </c>
      <c r="TD44" s="17">
        <v>0</v>
      </c>
      <c r="TE44" s="17">
        <v>9.5500000000000002E-2</v>
      </c>
      <c r="TF44" s="17">
        <v>9.5500000000000002E-2</v>
      </c>
      <c r="TG44" s="17">
        <v>-9.5500000000000002E-2</v>
      </c>
      <c r="TH44" s="17">
        <v>18.5</v>
      </c>
      <c r="TI44" s="17">
        <v>81.5</v>
      </c>
      <c r="TJ44" s="17">
        <v>67.031999999999996</v>
      </c>
      <c r="TK44" s="17">
        <v>-48.531999999999996</v>
      </c>
      <c r="TL44" s="17">
        <v>35.299999999999997</v>
      </c>
      <c r="TM44" s="17">
        <v>81.3</v>
      </c>
      <c r="TN44" s="17">
        <v>75.651899999999998</v>
      </c>
      <c r="TO44" s="17">
        <v>-40.351900000000001</v>
      </c>
      <c r="TP44" s="17">
        <v>2</v>
      </c>
      <c r="TQ44" s="17">
        <v>4.4574999999999996</v>
      </c>
      <c r="TR44" s="17">
        <v>4.4574999999999996</v>
      </c>
      <c r="TS44" s="17">
        <v>-2.4575</v>
      </c>
      <c r="TT44" s="17">
        <v>1.8</v>
      </c>
      <c r="TU44" s="17">
        <v>5.6628999999999996</v>
      </c>
      <c r="TV44" s="17">
        <v>5.6628999999999996</v>
      </c>
      <c r="TW44" s="17">
        <v>-3.8628999999999998</v>
      </c>
      <c r="TX44" s="17">
        <v>0</v>
      </c>
      <c r="TY44" s="17">
        <v>0.36</v>
      </c>
      <c r="TZ44" s="17">
        <v>0.36</v>
      </c>
      <c r="UA44" s="17">
        <v>-0.36</v>
      </c>
      <c r="UB44" s="17">
        <v>21</v>
      </c>
      <c r="UC44" s="17">
        <v>9</v>
      </c>
      <c r="UD44" s="17">
        <v>9</v>
      </c>
      <c r="UE44" s="17">
        <v>12</v>
      </c>
      <c r="UF44" s="17">
        <v>8</v>
      </c>
      <c r="UG44" s="17">
        <v>3</v>
      </c>
      <c r="UH44" s="17">
        <v>3</v>
      </c>
      <c r="UI44" s="17">
        <v>5</v>
      </c>
      <c r="UJ44" s="17">
        <v>6.8</v>
      </c>
      <c r="UK44" s="17">
        <v>7.3</v>
      </c>
      <c r="UL44" s="17">
        <v>7.3</v>
      </c>
      <c r="UM44" s="17">
        <v>-0.5</v>
      </c>
      <c r="UN44" s="17">
        <v>6.7</v>
      </c>
      <c r="UO44" s="17">
        <v>7</v>
      </c>
      <c r="UP44" s="17">
        <v>7</v>
      </c>
      <c r="UQ44" s="17">
        <v>-0.3</v>
      </c>
      <c r="UR44" s="17">
        <v>7.4</v>
      </c>
      <c r="US44" s="17">
        <v>7.5</v>
      </c>
      <c r="UT44" s="17">
        <v>7.5</v>
      </c>
      <c r="UU44" s="17">
        <v>-0.1</v>
      </c>
      <c r="UV44" s="17">
        <v>7.6</v>
      </c>
      <c r="UW44" s="17">
        <v>7.5</v>
      </c>
      <c r="UX44" s="17">
        <v>7.5</v>
      </c>
      <c r="UY44" s="17">
        <v>0.1</v>
      </c>
      <c r="UZ44" s="17">
        <v>6.4</v>
      </c>
      <c r="VA44" s="17">
        <v>6.7</v>
      </c>
      <c r="VB44" s="17">
        <v>3.2616999999999998</v>
      </c>
      <c r="VC44" s="17">
        <v>3.1383000000000001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96.3</v>
      </c>
      <c r="VU44" s="17">
        <v>116.2</v>
      </c>
      <c r="VV44" s="17">
        <v>110</v>
      </c>
      <c r="VW44" s="17">
        <v>-13.7</v>
      </c>
      <c r="VX44" s="17">
        <v>84</v>
      </c>
      <c r="VY44" s="17">
        <v>64.400000000000006</v>
      </c>
      <c r="VZ44" s="17">
        <v>117</v>
      </c>
      <c r="WA44" s="17">
        <v>-33</v>
      </c>
      <c r="WB44" s="17">
        <v>0</v>
      </c>
      <c r="WC44" s="17"/>
      <c r="WD44" s="17"/>
      <c r="WE44" s="17">
        <v>0</v>
      </c>
      <c r="WF44" s="17">
        <v>2.4</v>
      </c>
      <c r="WG44" s="17">
        <v>4.5</v>
      </c>
      <c r="WH44" s="17">
        <v>4.5</v>
      </c>
      <c r="WI44" s="17">
        <v>-2.1</v>
      </c>
      <c r="WJ44" s="17">
        <v>0</v>
      </c>
      <c r="WK44" s="17"/>
      <c r="WL44" s="17"/>
      <c r="WM44" s="17">
        <v>0</v>
      </c>
      <c r="WN44" s="17">
        <v>1.4</v>
      </c>
      <c r="WO44" s="17">
        <v>2.2000000000000002</v>
      </c>
      <c r="WP44" s="17">
        <v>2.2000000000000002</v>
      </c>
      <c r="WQ44" s="17">
        <v>-0.8</v>
      </c>
      <c r="WR44" s="17">
        <v>0.8</v>
      </c>
      <c r="WS44" s="17">
        <v>1.4</v>
      </c>
      <c r="WT44" s="17">
        <v>1.4</v>
      </c>
      <c r="WU44" s="17">
        <v>-0.6</v>
      </c>
      <c r="WV44" s="17">
        <v>0</v>
      </c>
      <c r="WW44" s="17"/>
      <c r="WX44" s="17"/>
      <c r="WY44" s="17">
        <v>0</v>
      </c>
      <c r="WZ44" s="17">
        <v>9.9</v>
      </c>
      <c r="XA44" s="17">
        <v>9.8000000000000007</v>
      </c>
      <c r="XB44" s="17">
        <v>9.8000000000000007</v>
      </c>
      <c r="XC44" s="17">
        <v>0.1</v>
      </c>
      <c r="XD44" s="17">
        <v>18.600000000000001</v>
      </c>
      <c r="XE44" s="17">
        <v>17.97101</v>
      </c>
      <c r="XF44" s="17">
        <v>17.97101</v>
      </c>
      <c r="XG44" s="17">
        <v>0.62899000000000005</v>
      </c>
      <c r="XH44" s="17">
        <v>15.7</v>
      </c>
      <c r="XI44" s="17">
        <v>16.038650000000001</v>
      </c>
      <c r="XJ44" s="17">
        <v>16.038650000000001</v>
      </c>
      <c r="XK44" s="17">
        <v>-0.33865000000000001</v>
      </c>
      <c r="XL44" s="17">
        <v>9.9</v>
      </c>
      <c r="XM44" s="17">
        <v>10.7</v>
      </c>
      <c r="XN44" s="17">
        <v>10.7</v>
      </c>
      <c r="XO44" s="17">
        <v>-0.8</v>
      </c>
      <c r="XP44" s="17">
        <v>25.3</v>
      </c>
      <c r="XQ44" s="17">
        <v>25</v>
      </c>
      <c r="XR44" s="17">
        <v>25</v>
      </c>
      <c r="XS44" s="17">
        <v>0.3</v>
      </c>
      <c r="XT44" s="17"/>
      <c r="XU44" s="17"/>
      <c r="XV44" s="17"/>
      <c r="XW44" s="17">
        <v>0</v>
      </c>
      <c r="XX44" s="17">
        <v>19.2</v>
      </c>
      <c r="XY44" s="17">
        <v>14</v>
      </c>
      <c r="XZ44" s="17">
        <v>14</v>
      </c>
      <c r="YA44" s="17">
        <v>5.2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0</v>
      </c>
      <c r="YK44" s="17"/>
      <c r="YL44" s="17"/>
      <c r="YM44" s="17">
        <v>0</v>
      </c>
      <c r="YN44" s="17">
        <v>16.7</v>
      </c>
      <c r="YO44" s="17">
        <v>13.5</v>
      </c>
      <c r="YP44" s="17">
        <v>13.5</v>
      </c>
      <c r="YQ44" s="17">
        <v>3.2</v>
      </c>
    </row>
    <row r="45" spans="1:667" ht="24" customHeight="1" x14ac:dyDescent="0.3">
      <c r="A45" s="1"/>
      <c r="B45" s="16" t="s">
        <v>63</v>
      </c>
      <c r="C45" s="16" t="s">
        <v>840</v>
      </c>
      <c r="D45" s="17">
        <v>104.3</v>
      </c>
      <c r="E45" s="17">
        <v>101.06425</v>
      </c>
      <c r="F45" s="17">
        <v>101.06425</v>
      </c>
      <c r="G45" s="17">
        <v>3.2357499999999999</v>
      </c>
      <c r="H45" s="17">
        <v>607.1</v>
      </c>
      <c r="I45" s="17">
        <v>650</v>
      </c>
      <c r="J45" s="17">
        <v>650</v>
      </c>
      <c r="K45" s="17">
        <v>-42.9</v>
      </c>
      <c r="L45" s="17">
        <v>204.8</v>
      </c>
      <c r="M45" s="17">
        <v>210.43502000000001</v>
      </c>
      <c r="N45" s="17">
        <v>210.43502000000001</v>
      </c>
      <c r="O45" s="17">
        <v>-5.6350199999999999</v>
      </c>
      <c r="P45" s="17">
        <v>4.0999999999999996</v>
      </c>
      <c r="Q45" s="17">
        <v>3.6</v>
      </c>
      <c r="R45" s="17">
        <v>8.8258700000000001</v>
      </c>
      <c r="S45" s="17">
        <v>-4.7258699999999996</v>
      </c>
      <c r="T45" s="17">
        <v>4</v>
      </c>
      <c r="U45" s="17">
        <v>8.5166900000000005</v>
      </c>
      <c r="V45" s="17">
        <v>8.5166900000000005</v>
      </c>
      <c r="W45" s="17">
        <v>-4.5166899999999996</v>
      </c>
      <c r="X45" s="17">
        <v>67.5</v>
      </c>
      <c r="Y45" s="17">
        <v>62.754480000000001</v>
      </c>
      <c r="Z45" s="17">
        <v>65.931449999999998</v>
      </c>
      <c r="AA45" s="17">
        <v>1.5685500000000001</v>
      </c>
      <c r="AB45" s="17">
        <v>111.1</v>
      </c>
      <c r="AC45" s="17">
        <v>120</v>
      </c>
      <c r="AD45" s="17">
        <v>130.18980999999999</v>
      </c>
      <c r="AE45" s="17">
        <v>-19.08981</v>
      </c>
      <c r="AF45" s="17">
        <v>0</v>
      </c>
      <c r="AG45" s="17"/>
      <c r="AH45" s="17"/>
      <c r="AI45" s="17">
        <v>0</v>
      </c>
      <c r="AJ45" s="17">
        <v>29.5</v>
      </c>
      <c r="AK45" s="17">
        <v>31.40288</v>
      </c>
      <c r="AL45" s="17">
        <v>86.820319999999995</v>
      </c>
      <c r="AM45" s="17">
        <v>-57.320320000000002</v>
      </c>
      <c r="AN45" s="17">
        <v>179.3</v>
      </c>
      <c r="AO45" s="17">
        <v>196.22801999999999</v>
      </c>
      <c r="AP45" s="17">
        <v>196.22801999999999</v>
      </c>
      <c r="AQ45" s="17">
        <v>-16.92802</v>
      </c>
      <c r="AR45" s="17">
        <v>198.2</v>
      </c>
      <c r="AS45" s="17">
        <v>196.22801999999999</v>
      </c>
      <c r="AT45" s="17">
        <v>196.22801999999999</v>
      </c>
      <c r="AU45" s="17">
        <v>1.9719800000000001</v>
      </c>
      <c r="AV45" s="17">
        <v>203.2</v>
      </c>
      <c r="AW45" s="17">
        <v>196.22801999999999</v>
      </c>
      <c r="AX45" s="17">
        <v>196.22801999999999</v>
      </c>
      <c r="AY45" s="17">
        <v>6.9719800000000003</v>
      </c>
      <c r="AZ45" s="17">
        <v>273.89999999999998</v>
      </c>
      <c r="BA45" s="17">
        <v>295.22593999999998</v>
      </c>
      <c r="BB45" s="17">
        <v>295.22593999999998</v>
      </c>
      <c r="BC45" s="17">
        <v>-21.325939999999999</v>
      </c>
      <c r="BD45" s="17">
        <v>204.1</v>
      </c>
      <c r="BE45" s="17">
        <v>206.04143999999999</v>
      </c>
      <c r="BF45" s="17">
        <v>206.04143999999999</v>
      </c>
      <c r="BG45" s="17">
        <v>-1.9414400000000001</v>
      </c>
      <c r="BH45" s="17">
        <v>105.4</v>
      </c>
      <c r="BI45" s="17">
        <v>103.33009</v>
      </c>
      <c r="BJ45" s="17">
        <v>103.33009</v>
      </c>
      <c r="BK45" s="17">
        <v>2.0699100000000001</v>
      </c>
      <c r="BL45" s="17">
        <v>429.2</v>
      </c>
      <c r="BM45" s="17">
        <v>525.21208000000001</v>
      </c>
      <c r="BN45" s="17">
        <v>436.29282999999998</v>
      </c>
      <c r="BO45" s="17">
        <v>-7.0928300000000002</v>
      </c>
      <c r="BP45" s="17">
        <v>4.5999999999999996</v>
      </c>
      <c r="BQ45" s="17">
        <v>4.4104299999999999</v>
      </c>
      <c r="BR45" s="17">
        <v>4.4104299999999999</v>
      </c>
      <c r="BS45" s="17">
        <v>0.18956999999999999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164.3</v>
      </c>
      <c r="CG45" s="17">
        <v>159.23478</v>
      </c>
      <c r="CH45" s="17">
        <v>159.23478</v>
      </c>
      <c r="CI45" s="17">
        <v>5.0652200000000001</v>
      </c>
      <c r="CJ45" s="17">
        <v>7.4</v>
      </c>
      <c r="CK45" s="17">
        <v>7.2610900000000003</v>
      </c>
      <c r="CL45" s="17">
        <v>7.2610900000000003</v>
      </c>
      <c r="CM45" s="17">
        <v>0.13891000000000001</v>
      </c>
      <c r="CN45" s="17">
        <v>5.2</v>
      </c>
      <c r="CO45" s="17">
        <v>3.8990300000000002</v>
      </c>
      <c r="CP45" s="17">
        <v>3.8990300000000002</v>
      </c>
      <c r="CQ45" s="17">
        <v>1.30097</v>
      </c>
      <c r="CR45" s="17">
        <v>22.6</v>
      </c>
      <c r="CS45" s="17"/>
      <c r="CT45" s="17">
        <v>22.280850000000001</v>
      </c>
      <c r="CU45" s="17">
        <v>0.31914999999999999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125.2</v>
      </c>
      <c r="DA45" s="17">
        <v>124.77873</v>
      </c>
      <c r="DB45" s="17">
        <v>129.53406000000001</v>
      </c>
      <c r="DC45" s="17">
        <v>-4.33406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79.8</v>
      </c>
      <c r="DU45" s="17">
        <v>111.81449000000001</v>
      </c>
      <c r="DV45" s="17">
        <v>111.81449000000001</v>
      </c>
      <c r="DW45" s="17">
        <v>-32.014490000000002</v>
      </c>
      <c r="DX45" s="17">
        <v>145.19999999999999</v>
      </c>
      <c r="DY45" s="17">
        <v>189.37975</v>
      </c>
      <c r="DZ45" s="17">
        <v>145.33224000000001</v>
      </c>
      <c r="EA45" s="17">
        <v>-0.13224</v>
      </c>
      <c r="EB45" s="17">
        <v>59.1</v>
      </c>
      <c r="EC45" s="17"/>
      <c r="ED45" s="17"/>
      <c r="EE45" s="17">
        <v>59.1</v>
      </c>
      <c r="EF45" s="17">
        <v>0</v>
      </c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0</v>
      </c>
      <c r="EO45" s="17"/>
      <c r="EP45" s="17"/>
      <c r="EQ45" s="17">
        <v>0</v>
      </c>
      <c r="ER45" s="17">
        <v>379.5</v>
      </c>
      <c r="ES45" s="17">
        <v>193.66129000000001</v>
      </c>
      <c r="ET45" s="17">
        <v>315.54962999999998</v>
      </c>
      <c r="EU45" s="17">
        <v>63.950369999999999</v>
      </c>
      <c r="EV45" s="17">
        <v>52.2</v>
      </c>
      <c r="EW45" s="17">
        <v>52.564030000000002</v>
      </c>
      <c r="EX45" s="17">
        <v>48.875480000000003</v>
      </c>
      <c r="EY45" s="17">
        <v>3.3245200000000001</v>
      </c>
      <c r="EZ45" s="17">
        <v>124.2</v>
      </c>
      <c r="FA45" s="17">
        <v>136.38825</v>
      </c>
      <c r="FB45" s="17">
        <v>136.38825</v>
      </c>
      <c r="FC45" s="17">
        <v>-12.18825</v>
      </c>
      <c r="FD45" s="17">
        <v>35</v>
      </c>
      <c r="FE45" s="17">
        <v>36.5944</v>
      </c>
      <c r="FF45" s="17">
        <v>33.893560000000001</v>
      </c>
      <c r="FG45" s="17">
        <v>1.1064400000000001</v>
      </c>
      <c r="FH45" s="17">
        <v>18.399999999999999</v>
      </c>
      <c r="FI45" s="17">
        <v>19.099519999999998</v>
      </c>
      <c r="FJ45" s="17">
        <v>19.099519999999998</v>
      </c>
      <c r="FK45" s="17">
        <v>-0.69952000000000003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89.5</v>
      </c>
      <c r="FQ45" s="17">
        <v>86.591520000000003</v>
      </c>
      <c r="FR45" s="17">
        <v>86.591520000000003</v>
      </c>
      <c r="FS45" s="17">
        <v>2.90848</v>
      </c>
      <c r="FT45" s="17">
        <v>175</v>
      </c>
      <c r="FU45" s="17">
        <v>184.74316999999999</v>
      </c>
      <c r="FV45" s="17">
        <v>184.74316999999999</v>
      </c>
      <c r="FW45" s="17">
        <v>-9.7431699999999992</v>
      </c>
      <c r="FX45" s="17">
        <v>175.7</v>
      </c>
      <c r="FY45" s="17">
        <v>184.74316999999999</v>
      </c>
      <c r="FZ45" s="17">
        <v>184.74316999999999</v>
      </c>
      <c r="GA45" s="17">
        <v>-9.0431699999999999</v>
      </c>
      <c r="GB45" s="17">
        <v>182.2</v>
      </c>
      <c r="GC45" s="17">
        <v>185.29795999999999</v>
      </c>
      <c r="GD45" s="17">
        <v>185.29795999999999</v>
      </c>
      <c r="GE45" s="17">
        <v>-3.09796</v>
      </c>
      <c r="GF45" s="17">
        <v>108.2</v>
      </c>
      <c r="GG45" s="17">
        <v>109.84155</v>
      </c>
      <c r="GH45" s="17">
        <v>109.84155</v>
      </c>
      <c r="GI45" s="17">
        <v>-1.6415500000000001</v>
      </c>
      <c r="GJ45" s="17">
        <v>17.5</v>
      </c>
      <c r="GK45" s="17">
        <v>18</v>
      </c>
      <c r="GL45" s="17">
        <v>46.809660000000001</v>
      </c>
      <c r="GM45" s="17">
        <v>-29.309660000000001</v>
      </c>
      <c r="GN45" s="17">
        <v>37.200000000000003</v>
      </c>
      <c r="GO45" s="17">
        <v>37.700769999999999</v>
      </c>
      <c r="GP45" s="17">
        <v>36.257680000000001</v>
      </c>
      <c r="GQ45" s="17">
        <v>0.94232000000000005</v>
      </c>
      <c r="GR45" s="17">
        <v>3.6</v>
      </c>
      <c r="GS45" s="17"/>
      <c r="GT45" s="17"/>
      <c r="GU45" s="17">
        <v>3.6</v>
      </c>
      <c r="GV45" s="17">
        <v>19.7</v>
      </c>
      <c r="GW45" s="17">
        <v>12.9269</v>
      </c>
      <c r="GX45" s="17">
        <v>12.9269</v>
      </c>
      <c r="GY45" s="17">
        <v>6.7731000000000003</v>
      </c>
      <c r="GZ45" s="17">
        <v>83.1</v>
      </c>
      <c r="HA45" s="17">
        <v>113.63903999999999</v>
      </c>
      <c r="HB45" s="17">
        <v>132.20829000000001</v>
      </c>
      <c r="HC45" s="17">
        <v>-49.108289999999997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77</v>
      </c>
      <c r="HM45" s="17">
        <v>75.844179999999994</v>
      </c>
      <c r="HN45" s="17">
        <v>72.441540000000003</v>
      </c>
      <c r="HO45" s="17">
        <v>4.5584600000000002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46.9</v>
      </c>
      <c r="HY45" s="17">
        <v>45.291899999999998</v>
      </c>
      <c r="HZ45" s="17">
        <v>45.291899999999998</v>
      </c>
      <c r="IA45" s="17">
        <v>1.6081000000000001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98.5</v>
      </c>
      <c r="IO45" s="17">
        <v>132.06828999999999</v>
      </c>
      <c r="IP45" s="17">
        <v>106.55876000000001</v>
      </c>
      <c r="IQ45" s="17">
        <v>-8.0587599999999995</v>
      </c>
      <c r="IR45" s="17">
        <v>168.6</v>
      </c>
      <c r="IS45" s="17">
        <v>181.46723</v>
      </c>
      <c r="IT45" s="17">
        <v>181.46723</v>
      </c>
      <c r="IU45" s="17">
        <v>-12.867229999999999</v>
      </c>
      <c r="IV45" s="17">
        <v>166.6</v>
      </c>
      <c r="IW45" s="17">
        <v>181.46723</v>
      </c>
      <c r="IX45" s="17">
        <v>181.46723</v>
      </c>
      <c r="IY45" s="17">
        <v>-14.867229999999999</v>
      </c>
      <c r="IZ45" s="17">
        <v>198.4</v>
      </c>
      <c r="JA45" s="17">
        <v>181.46723</v>
      </c>
      <c r="JB45" s="17">
        <v>181.46723</v>
      </c>
      <c r="JC45" s="17">
        <v>16.932770000000001</v>
      </c>
      <c r="JD45" s="17">
        <v>262.3</v>
      </c>
      <c r="JE45" s="17">
        <v>273.01826999999997</v>
      </c>
      <c r="JF45" s="17">
        <v>273.01826999999997</v>
      </c>
      <c r="JG45" s="17">
        <v>-10.71827</v>
      </c>
      <c r="JH45" s="17">
        <v>68.8</v>
      </c>
      <c r="JI45" s="17">
        <v>73.590999999999994</v>
      </c>
      <c r="JJ45" s="17">
        <v>73.590999999999994</v>
      </c>
      <c r="JK45" s="17">
        <v>-4.7910000000000004</v>
      </c>
      <c r="JL45" s="17">
        <v>33.700000000000003</v>
      </c>
      <c r="JM45" s="17">
        <v>36.905999999999999</v>
      </c>
      <c r="JN45" s="17">
        <v>36.905999999999999</v>
      </c>
      <c r="JO45" s="17">
        <v>-3.206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25.5</v>
      </c>
      <c r="KC45" s="17">
        <v>36</v>
      </c>
      <c r="KD45" s="17"/>
      <c r="KE45" s="17">
        <v>25.5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3.65123</v>
      </c>
      <c r="KP45" s="17">
        <v>3.65123</v>
      </c>
      <c r="KQ45" s="17">
        <v>-0.85123000000000004</v>
      </c>
      <c r="KR45" s="17">
        <v>169.8</v>
      </c>
      <c r="KS45" s="17">
        <v>214.12341000000001</v>
      </c>
      <c r="KT45" s="17">
        <v>156.40758</v>
      </c>
      <c r="KU45" s="17">
        <v>13.39242</v>
      </c>
      <c r="KV45" s="17">
        <v>92.5</v>
      </c>
      <c r="KW45" s="17">
        <v>108.13</v>
      </c>
      <c r="KX45" s="17">
        <v>108.13</v>
      </c>
      <c r="KY45" s="17">
        <v>-15.63</v>
      </c>
      <c r="KZ45" s="17">
        <v>61.9</v>
      </c>
      <c r="LA45" s="17">
        <v>66.809659999999994</v>
      </c>
      <c r="LB45" s="17">
        <v>66.809659999999994</v>
      </c>
      <c r="LC45" s="17">
        <v>-4.9096599999999997</v>
      </c>
      <c r="LD45" s="17">
        <v>69.099999999999994</v>
      </c>
      <c r="LE45" s="17">
        <v>78.567999999999998</v>
      </c>
      <c r="LF45" s="17">
        <v>78.567999999999998</v>
      </c>
      <c r="LG45" s="17">
        <v>-9.468</v>
      </c>
      <c r="LH45" s="17">
        <v>28.4</v>
      </c>
      <c r="LI45" s="17">
        <v>29.806760000000001</v>
      </c>
      <c r="LJ45" s="17">
        <v>29.806760000000001</v>
      </c>
      <c r="LK45" s="17">
        <v>-1.40676</v>
      </c>
      <c r="LL45" s="17"/>
      <c r="LM45" s="17"/>
      <c r="LN45" s="17"/>
      <c r="LO45" s="17">
        <v>0</v>
      </c>
      <c r="LP45" s="17">
        <v>0</v>
      </c>
      <c r="LQ45" s="17"/>
      <c r="LR45" s="17"/>
      <c r="LS45" s="17">
        <v>0</v>
      </c>
      <c r="LT45" s="17">
        <v>0</v>
      </c>
      <c r="LU45" s="17"/>
      <c r="LV45" s="17"/>
      <c r="LW45" s="17">
        <v>0</v>
      </c>
      <c r="LX45" s="17">
        <v>140.4</v>
      </c>
      <c r="LY45" s="17">
        <v>159.10807</v>
      </c>
      <c r="LZ45" s="17">
        <v>159.10807</v>
      </c>
      <c r="MA45" s="17">
        <v>-18.708069999999999</v>
      </c>
      <c r="MB45" s="17">
        <v>143.30000000000001</v>
      </c>
      <c r="MC45" s="17">
        <v>159.10807</v>
      </c>
      <c r="MD45" s="17">
        <v>159.10807</v>
      </c>
      <c r="ME45" s="17">
        <v>-15.808070000000001</v>
      </c>
      <c r="MF45" s="17">
        <v>168.8</v>
      </c>
      <c r="MG45" s="17">
        <v>159.58587</v>
      </c>
      <c r="MH45" s="17">
        <v>159.58587</v>
      </c>
      <c r="MI45" s="17">
        <v>9.2141300000000008</v>
      </c>
      <c r="MJ45" s="17">
        <v>181.7</v>
      </c>
      <c r="MK45" s="17"/>
      <c r="ML45" s="17"/>
      <c r="MM45" s="17">
        <v>181.7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207.8</v>
      </c>
      <c r="NE45" s="17"/>
      <c r="NF45" s="17"/>
      <c r="NG45" s="17">
        <v>207.8</v>
      </c>
      <c r="NH45" s="17">
        <v>99.8</v>
      </c>
      <c r="NI45" s="17"/>
      <c r="NJ45" s="17"/>
      <c r="NK45" s="17">
        <v>99.8</v>
      </c>
      <c r="NL45" s="17">
        <v>8.1999999999999993</v>
      </c>
      <c r="NM45" s="17">
        <v>6.7869900000000003</v>
      </c>
      <c r="NN45" s="17">
        <v>6.7869900000000003</v>
      </c>
      <c r="NO45" s="17">
        <v>1.4130100000000001</v>
      </c>
      <c r="NP45" s="17">
        <v>4.3</v>
      </c>
      <c r="NQ45" s="17">
        <v>3.1241599999999998</v>
      </c>
      <c r="NR45" s="17">
        <v>3.1241599999999998</v>
      </c>
      <c r="NS45" s="17">
        <v>1.17584</v>
      </c>
      <c r="NT45" s="17">
        <v>9.4</v>
      </c>
      <c r="NU45" s="17">
        <v>8</v>
      </c>
      <c r="NV45" s="17">
        <v>8</v>
      </c>
      <c r="NW45" s="17">
        <v>1.4</v>
      </c>
      <c r="NX45" s="17">
        <v>0</v>
      </c>
      <c r="NY45" s="17"/>
      <c r="NZ45" s="17"/>
      <c r="OA45" s="17">
        <v>0</v>
      </c>
      <c r="OB45" s="17">
        <v>38</v>
      </c>
      <c r="OC45" s="17">
        <v>94.3</v>
      </c>
      <c r="OD45" s="17">
        <v>95.554900000000004</v>
      </c>
      <c r="OE45" s="17">
        <v>-57.554900000000004</v>
      </c>
      <c r="OF45" s="17">
        <v>0</v>
      </c>
      <c r="OG45" s="17"/>
      <c r="OH45" s="17"/>
      <c r="OI45" s="17">
        <v>0</v>
      </c>
      <c r="OJ45" s="17">
        <v>8.1</v>
      </c>
      <c r="OK45" s="17">
        <v>8.1</v>
      </c>
      <c r="OL45" s="17">
        <v>3.8216000000000001</v>
      </c>
      <c r="OM45" s="17">
        <v>4.2784000000000004</v>
      </c>
      <c r="ON45" s="17">
        <v>0</v>
      </c>
      <c r="OO45" s="17"/>
      <c r="OP45" s="17"/>
      <c r="OQ45" s="17">
        <v>0</v>
      </c>
      <c r="OR45" s="17">
        <v>20.399999999999999</v>
      </c>
      <c r="OS45" s="17">
        <v>20.33764</v>
      </c>
      <c r="OT45" s="17">
        <v>20.33764</v>
      </c>
      <c r="OU45" s="17">
        <v>6.2359999999999999E-2</v>
      </c>
      <c r="OV45" s="17">
        <v>9.9</v>
      </c>
      <c r="OW45" s="17">
        <v>9</v>
      </c>
      <c r="OX45" s="17">
        <v>9</v>
      </c>
      <c r="OY45" s="17">
        <v>0.9</v>
      </c>
      <c r="OZ45" s="17">
        <v>1.4</v>
      </c>
      <c r="PA45" s="17">
        <v>4.7562800000000003</v>
      </c>
      <c r="PB45" s="17">
        <v>4.9629899999999996</v>
      </c>
      <c r="PC45" s="17">
        <v>-3.5629900000000001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1.1000000000000001</v>
      </c>
      <c r="PM45" s="17">
        <v>1.1000000000000001</v>
      </c>
      <c r="PN45" s="17">
        <v>1.1000000000000001</v>
      </c>
      <c r="PO45" s="17">
        <v>0</v>
      </c>
      <c r="PP45" s="17">
        <v>2.5</v>
      </c>
      <c r="PQ45" s="17">
        <v>2.6</v>
      </c>
      <c r="PR45" s="17">
        <v>2.6</v>
      </c>
      <c r="PS45" s="17">
        <v>-0.1</v>
      </c>
      <c r="PT45" s="17">
        <v>4</v>
      </c>
      <c r="PU45" s="17">
        <v>3.5</v>
      </c>
      <c r="PV45" s="17">
        <v>3.5</v>
      </c>
      <c r="PW45" s="17">
        <v>0.5</v>
      </c>
      <c r="PX45" s="17">
        <v>20.2</v>
      </c>
      <c r="PY45" s="17">
        <v>14.702859999999999</v>
      </c>
      <c r="PZ45" s="17">
        <v>14.702859999999999</v>
      </c>
      <c r="QA45" s="17">
        <v>5.4971399999999999</v>
      </c>
      <c r="QB45" s="17"/>
      <c r="QC45" s="17"/>
      <c r="QD45" s="17"/>
      <c r="QE45" s="17">
        <v>0</v>
      </c>
      <c r="QF45" s="17">
        <v>4</v>
      </c>
      <c r="QG45" s="17">
        <v>4</v>
      </c>
      <c r="QH45" s="17">
        <v>4</v>
      </c>
      <c r="QI45" s="17">
        <v>0</v>
      </c>
      <c r="QJ45" s="17">
        <v>3.7</v>
      </c>
      <c r="QK45" s="17">
        <v>3.5</v>
      </c>
      <c r="QL45" s="17">
        <v>3.5</v>
      </c>
      <c r="QM45" s="17">
        <v>0.2</v>
      </c>
      <c r="QN45" s="17">
        <v>15</v>
      </c>
      <c r="QO45" s="17">
        <v>14.492749999999999</v>
      </c>
      <c r="QP45" s="17">
        <v>14.492749999999999</v>
      </c>
      <c r="QQ45" s="17">
        <v>0.50724999999999998</v>
      </c>
      <c r="QR45" s="17">
        <v>0</v>
      </c>
      <c r="QS45" s="17"/>
      <c r="QT45" s="17"/>
      <c r="QU45" s="17">
        <v>0</v>
      </c>
      <c r="QV45" s="17">
        <v>6.1</v>
      </c>
      <c r="QW45" s="17"/>
      <c r="QX45" s="17"/>
      <c r="QY45" s="17">
        <v>6.1</v>
      </c>
      <c r="QZ45" s="17">
        <v>7.3</v>
      </c>
      <c r="RA45" s="17">
        <v>24.98</v>
      </c>
      <c r="RB45" s="17">
        <v>26.194900000000001</v>
      </c>
      <c r="RC45" s="17">
        <v>-18.8949</v>
      </c>
      <c r="RD45" s="17">
        <v>19.2</v>
      </c>
      <c r="RE45" s="17">
        <v>70.900000000000006</v>
      </c>
      <c r="RF45" s="17">
        <v>69.615099999999998</v>
      </c>
      <c r="RG45" s="17">
        <v>-50.415100000000002</v>
      </c>
      <c r="RH45" s="17">
        <v>0</v>
      </c>
      <c r="RI45" s="17"/>
      <c r="RJ45" s="17"/>
      <c r="RK45" s="17">
        <v>0</v>
      </c>
      <c r="RL45" s="17">
        <v>2.5</v>
      </c>
      <c r="RM45" s="17">
        <v>2.58</v>
      </c>
      <c r="RN45" s="17">
        <v>2.58</v>
      </c>
      <c r="RO45" s="17">
        <v>-0.08</v>
      </c>
      <c r="RP45" s="17">
        <v>18.100000000000001</v>
      </c>
      <c r="RQ45" s="17">
        <v>19.67727</v>
      </c>
      <c r="RR45" s="17">
        <v>18.997610000000002</v>
      </c>
      <c r="RS45" s="17">
        <v>-0.89761000000000002</v>
      </c>
      <c r="RT45" s="17">
        <v>1.7</v>
      </c>
      <c r="RU45" s="17">
        <v>1.72</v>
      </c>
      <c r="RV45" s="17">
        <v>1.72</v>
      </c>
      <c r="RW45" s="17">
        <v>-0.02</v>
      </c>
      <c r="RX45" s="17"/>
      <c r="RY45" s="17">
        <v>0.4</v>
      </c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11.5</v>
      </c>
      <c r="SG45" s="17">
        <v>10.048310000000001</v>
      </c>
      <c r="SH45" s="17">
        <v>10.048310000000001</v>
      </c>
      <c r="SI45" s="17">
        <v>1.4516899999999999</v>
      </c>
      <c r="SJ45" s="17">
        <v>4</v>
      </c>
      <c r="SK45" s="17">
        <v>4.5</v>
      </c>
      <c r="SL45" s="17">
        <v>4.5</v>
      </c>
      <c r="SM45" s="17">
        <v>-0.5</v>
      </c>
      <c r="SN45" s="17">
        <v>6.8</v>
      </c>
      <c r="SO45" s="17">
        <v>7</v>
      </c>
      <c r="SP45" s="17">
        <v>7</v>
      </c>
      <c r="SQ45" s="17">
        <v>-0.2</v>
      </c>
      <c r="SR45" s="17">
        <v>9.4</v>
      </c>
      <c r="SS45" s="17">
        <v>10.628019999999999</v>
      </c>
      <c r="ST45" s="17">
        <v>10.628019999999999</v>
      </c>
      <c r="SU45" s="17">
        <v>-1.2280199999999999</v>
      </c>
      <c r="SV45" s="17">
        <v>17.5</v>
      </c>
      <c r="SW45" s="17">
        <v>23.6</v>
      </c>
      <c r="SX45" s="17">
        <v>12.871499999999999</v>
      </c>
      <c r="SY45" s="17">
        <v>4.6284999999999998</v>
      </c>
      <c r="SZ45" s="17">
        <v>49.5</v>
      </c>
      <c r="TA45" s="17">
        <v>60.4</v>
      </c>
      <c r="TB45" s="17">
        <v>40.396099999999997</v>
      </c>
      <c r="TC45" s="17">
        <v>9.1038999999999994</v>
      </c>
      <c r="TD45" s="17">
        <v>0</v>
      </c>
      <c r="TE45" s="17"/>
      <c r="TF45" s="17"/>
      <c r="TG45" s="17">
        <v>0</v>
      </c>
      <c r="TH45" s="17">
        <v>22.9</v>
      </c>
      <c r="TI45" s="17">
        <v>80.7</v>
      </c>
      <c r="TJ45" s="17">
        <v>74.443700000000007</v>
      </c>
      <c r="TK45" s="17">
        <v>-51.543700000000001</v>
      </c>
      <c r="TL45" s="17">
        <v>35.9</v>
      </c>
      <c r="TM45" s="17">
        <v>81.599999999999994</v>
      </c>
      <c r="TN45" s="17">
        <v>80.658799999999999</v>
      </c>
      <c r="TO45" s="17">
        <v>-44.758800000000001</v>
      </c>
      <c r="TP45" s="17">
        <v>2.1</v>
      </c>
      <c r="TQ45" s="17">
        <v>6.2937000000000003</v>
      </c>
      <c r="TR45" s="17">
        <v>6.2937000000000003</v>
      </c>
      <c r="TS45" s="17">
        <v>-4.1936999999999998</v>
      </c>
      <c r="TT45" s="17">
        <v>0.9</v>
      </c>
      <c r="TU45" s="17">
        <v>6.4679000000000002</v>
      </c>
      <c r="TV45" s="17">
        <v>6.4679000000000002</v>
      </c>
      <c r="TW45" s="17">
        <v>-5.5678999999999998</v>
      </c>
      <c r="TX45" s="17">
        <v>0</v>
      </c>
      <c r="TY45" s="17"/>
      <c r="TZ45" s="17"/>
      <c r="UA45" s="17">
        <v>0</v>
      </c>
      <c r="UB45" s="17">
        <v>21</v>
      </c>
      <c r="UC45" s="17">
        <v>9</v>
      </c>
      <c r="UD45" s="17">
        <v>9</v>
      </c>
      <c r="UE45" s="17">
        <v>12</v>
      </c>
      <c r="UF45" s="17">
        <v>7.9</v>
      </c>
      <c r="UG45" s="17">
        <v>3</v>
      </c>
      <c r="UH45" s="17">
        <v>3</v>
      </c>
      <c r="UI45" s="17">
        <v>4.9000000000000004</v>
      </c>
      <c r="UJ45" s="17">
        <v>7.6</v>
      </c>
      <c r="UK45" s="17">
        <v>7.3</v>
      </c>
      <c r="UL45" s="17">
        <v>7.3</v>
      </c>
      <c r="UM45" s="17">
        <v>0.3</v>
      </c>
      <c r="UN45" s="17">
        <v>6.7</v>
      </c>
      <c r="UO45" s="17">
        <v>7</v>
      </c>
      <c r="UP45" s="17">
        <v>7</v>
      </c>
      <c r="UQ45" s="17">
        <v>-0.3</v>
      </c>
      <c r="UR45" s="17">
        <v>7.4</v>
      </c>
      <c r="US45" s="17">
        <v>7.5</v>
      </c>
      <c r="UT45" s="17">
        <v>7.5</v>
      </c>
      <c r="UU45" s="17">
        <v>-0.1</v>
      </c>
      <c r="UV45" s="17">
        <v>7.6</v>
      </c>
      <c r="UW45" s="17">
        <v>7.5</v>
      </c>
      <c r="UX45" s="17">
        <v>7.5</v>
      </c>
      <c r="UY45" s="17">
        <v>0.1</v>
      </c>
      <c r="UZ45" s="17">
        <v>10</v>
      </c>
      <c r="VA45" s="17">
        <v>6.1</v>
      </c>
      <c r="VB45" s="17">
        <v>3.181</v>
      </c>
      <c r="VC45" s="17">
        <v>6.819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82.2</v>
      </c>
      <c r="VU45" s="17">
        <v>113.8</v>
      </c>
      <c r="VV45" s="17">
        <v>106</v>
      </c>
      <c r="VW45" s="17">
        <v>-23.8</v>
      </c>
      <c r="VX45" s="17">
        <v>80.2</v>
      </c>
      <c r="VY45" s="17">
        <v>65</v>
      </c>
      <c r="VZ45" s="17">
        <v>110</v>
      </c>
      <c r="WA45" s="17">
        <v>-29.8</v>
      </c>
      <c r="WB45" s="17">
        <v>0</v>
      </c>
      <c r="WC45" s="17"/>
      <c r="WD45" s="17"/>
      <c r="WE45" s="17">
        <v>0</v>
      </c>
      <c r="WF45" s="17">
        <v>2.4</v>
      </c>
      <c r="WG45" s="17">
        <v>4.5</v>
      </c>
      <c r="WH45" s="17">
        <v>4.5</v>
      </c>
      <c r="WI45" s="17">
        <v>-2.1</v>
      </c>
      <c r="WJ45" s="17">
        <v>0</v>
      </c>
      <c r="WK45" s="17"/>
      <c r="WL45" s="17"/>
      <c r="WM45" s="17">
        <v>0</v>
      </c>
      <c r="WN45" s="17">
        <v>1.4</v>
      </c>
      <c r="WO45" s="17">
        <v>2.2000000000000002</v>
      </c>
      <c r="WP45" s="17">
        <v>2.2000000000000002</v>
      </c>
      <c r="WQ45" s="17">
        <v>-0.8</v>
      </c>
      <c r="WR45" s="17">
        <v>0.8</v>
      </c>
      <c r="WS45" s="17">
        <v>1.4</v>
      </c>
      <c r="WT45" s="17">
        <v>1.4</v>
      </c>
      <c r="WU45" s="17">
        <v>-0.6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9.8000000000000007</v>
      </c>
      <c r="XB45" s="17">
        <v>9.8000000000000007</v>
      </c>
      <c r="XC45" s="17">
        <v>0</v>
      </c>
      <c r="XD45" s="17">
        <v>18.600000000000001</v>
      </c>
      <c r="XE45" s="17">
        <v>17.97101</v>
      </c>
      <c r="XF45" s="17">
        <v>17.97101</v>
      </c>
      <c r="XG45" s="17">
        <v>0.62899000000000005</v>
      </c>
      <c r="XH45" s="17">
        <v>15.6</v>
      </c>
      <c r="XI45" s="17">
        <v>16.038650000000001</v>
      </c>
      <c r="XJ45" s="17">
        <v>16.038650000000001</v>
      </c>
      <c r="XK45" s="17">
        <v>-0.43864999999999998</v>
      </c>
      <c r="XL45" s="17">
        <v>10.8</v>
      </c>
      <c r="XM45" s="17">
        <v>10.7</v>
      </c>
      <c r="XN45" s="17">
        <v>10.7</v>
      </c>
      <c r="XO45" s="17">
        <v>0.1</v>
      </c>
      <c r="XP45" s="17">
        <v>25.8</v>
      </c>
      <c r="XQ45" s="17">
        <v>25</v>
      </c>
      <c r="XR45" s="17">
        <v>25</v>
      </c>
      <c r="XS45" s="17">
        <v>0.8</v>
      </c>
      <c r="XT45" s="17"/>
      <c r="XU45" s="17"/>
      <c r="XV45" s="17"/>
      <c r="XW45" s="17">
        <v>0</v>
      </c>
      <c r="XX45" s="17">
        <v>19.399999999999999</v>
      </c>
      <c r="XY45" s="17">
        <v>14</v>
      </c>
      <c r="XZ45" s="17">
        <v>14</v>
      </c>
      <c r="YA45" s="17">
        <v>5.4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0</v>
      </c>
      <c r="YK45" s="17">
        <v>12</v>
      </c>
      <c r="YL45" s="17">
        <v>12</v>
      </c>
      <c r="YM45" s="17">
        <v>-12</v>
      </c>
      <c r="YN45" s="17">
        <v>16.399999999999999</v>
      </c>
      <c r="YO45" s="17">
        <v>13.5</v>
      </c>
      <c r="YP45" s="17">
        <v>13.5</v>
      </c>
      <c r="YQ45" s="17">
        <v>2.9</v>
      </c>
    </row>
    <row r="46" spans="1:667" ht="24" customHeight="1" x14ac:dyDescent="0.3">
      <c r="A46" s="1"/>
      <c r="B46" s="16" t="s">
        <v>63</v>
      </c>
      <c r="C46" s="16" t="s">
        <v>841</v>
      </c>
      <c r="D46" s="17">
        <v>104.5</v>
      </c>
      <c r="E46" s="17">
        <v>101.06425</v>
      </c>
      <c r="F46" s="17">
        <v>101.06425</v>
      </c>
      <c r="G46" s="17">
        <v>3.4357500000000001</v>
      </c>
      <c r="H46" s="17">
        <v>608.20000000000005</v>
      </c>
      <c r="I46" s="17">
        <v>650</v>
      </c>
      <c r="J46" s="17">
        <v>650</v>
      </c>
      <c r="K46" s="17">
        <v>-41.8</v>
      </c>
      <c r="L46" s="17">
        <v>205</v>
      </c>
      <c r="M46" s="17">
        <v>210.43502000000001</v>
      </c>
      <c r="N46" s="17">
        <v>210.43502000000001</v>
      </c>
      <c r="O46" s="17">
        <v>-5.4350199999999997</v>
      </c>
      <c r="P46" s="17">
        <v>6.3</v>
      </c>
      <c r="Q46" s="17">
        <v>8.8258700000000001</v>
      </c>
      <c r="R46" s="17">
        <v>8.8258700000000001</v>
      </c>
      <c r="S46" s="17">
        <v>-2.5258699999999998</v>
      </c>
      <c r="T46" s="17">
        <v>6.4</v>
      </c>
      <c r="U46" s="17">
        <v>8.5166900000000005</v>
      </c>
      <c r="V46" s="17">
        <v>8.5166900000000005</v>
      </c>
      <c r="W46" s="17">
        <v>-2.1166900000000002</v>
      </c>
      <c r="X46" s="17">
        <v>72.8</v>
      </c>
      <c r="Y46" s="17">
        <v>76.798159999999996</v>
      </c>
      <c r="Z46" s="17">
        <v>76.798159999999996</v>
      </c>
      <c r="AA46" s="17">
        <v>-3.9981599999999999</v>
      </c>
      <c r="AB46" s="17">
        <v>110.5</v>
      </c>
      <c r="AC46" s="17">
        <v>126.06684</v>
      </c>
      <c r="AD46" s="17">
        <v>163.96824000000001</v>
      </c>
      <c r="AE46" s="17">
        <v>-53.468240000000002</v>
      </c>
      <c r="AF46" s="17">
        <v>0</v>
      </c>
      <c r="AG46" s="17"/>
      <c r="AH46" s="17"/>
      <c r="AI46" s="17">
        <v>0</v>
      </c>
      <c r="AJ46" s="17">
        <v>29.8</v>
      </c>
      <c r="AK46" s="17">
        <v>36.428840000000001</v>
      </c>
      <c r="AL46" s="17">
        <v>86.820319999999995</v>
      </c>
      <c r="AM46" s="17">
        <v>-57.020319999999998</v>
      </c>
      <c r="AN46" s="17">
        <v>179.1</v>
      </c>
      <c r="AO46" s="17">
        <v>196.22801999999999</v>
      </c>
      <c r="AP46" s="17">
        <v>196.22801999999999</v>
      </c>
      <c r="AQ46" s="17">
        <v>-17.128019999999999</v>
      </c>
      <c r="AR46" s="17">
        <v>198.4</v>
      </c>
      <c r="AS46" s="17">
        <v>196.22801999999999</v>
      </c>
      <c r="AT46" s="17">
        <v>196.22801999999999</v>
      </c>
      <c r="AU46" s="17">
        <v>2.17198</v>
      </c>
      <c r="AV46" s="17">
        <v>202.7</v>
      </c>
      <c r="AW46" s="17">
        <v>196.22801999999999</v>
      </c>
      <c r="AX46" s="17">
        <v>196.22801999999999</v>
      </c>
      <c r="AY46" s="17">
        <v>6.4719800000000003</v>
      </c>
      <c r="AZ46" s="17">
        <v>273</v>
      </c>
      <c r="BA46" s="17">
        <v>295.22593999999998</v>
      </c>
      <c r="BB46" s="17">
        <v>295.22593999999998</v>
      </c>
      <c r="BC46" s="17">
        <v>-22.225940000000001</v>
      </c>
      <c r="BD46" s="17">
        <v>205</v>
      </c>
      <c r="BE46" s="17">
        <v>206.04143999999999</v>
      </c>
      <c r="BF46" s="17">
        <v>206.04143999999999</v>
      </c>
      <c r="BG46" s="17">
        <v>-1.0414399999999999</v>
      </c>
      <c r="BH46" s="17">
        <v>105.6</v>
      </c>
      <c r="BI46" s="17">
        <v>103.33009</v>
      </c>
      <c r="BJ46" s="17">
        <v>103.33009</v>
      </c>
      <c r="BK46" s="17">
        <v>2.2699099999999999</v>
      </c>
      <c r="BL46" s="17">
        <v>397.8</v>
      </c>
      <c r="BM46" s="17">
        <v>478.58389</v>
      </c>
      <c r="BN46" s="17">
        <v>439.25128000000001</v>
      </c>
      <c r="BO46" s="17">
        <v>-41.451279999999997</v>
      </c>
      <c r="BP46" s="17">
        <v>4.5999999999999996</v>
      </c>
      <c r="BQ46" s="17">
        <v>4.4104299999999999</v>
      </c>
      <c r="BR46" s="17">
        <v>4.4104299999999999</v>
      </c>
      <c r="BS46" s="17">
        <v>0.18956999999999999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164.9</v>
      </c>
      <c r="CG46" s="17">
        <v>159.23478</v>
      </c>
      <c r="CH46" s="17">
        <v>159.23478</v>
      </c>
      <c r="CI46" s="17">
        <v>5.6652199999999997</v>
      </c>
      <c r="CJ46" s="17">
        <v>7.7</v>
      </c>
      <c r="CK46" s="17">
        <v>7.2610900000000003</v>
      </c>
      <c r="CL46" s="17">
        <v>7.2610900000000003</v>
      </c>
      <c r="CM46" s="17">
        <v>0.43891000000000002</v>
      </c>
      <c r="CN46" s="17">
        <v>5.2</v>
      </c>
      <c r="CO46" s="17">
        <v>3.8990300000000002</v>
      </c>
      <c r="CP46" s="17">
        <v>3.8990300000000002</v>
      </c>
      <c r="CQ46" s="17">
        <v>1.30097</v>
      </c>
      <c r="CR46" s="17">
        <v>22.5</v>
      </c>
      <c r="CS46" s="17"/>
      <c r="CT46" s="17">
        <v>22.280850000000001</v>
      </c>
      <c r="CU46" s="17">
        <v>0.21915000000000001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125.8</v>
      </c>
      <c r="DA46" s="17">
        <v>118.10978</v>
      </c>
      <c r="DB46" s="17">
        <v>126.38552</v>
      </c>
      <c r="DC46" s="17">
        <v>-0.58552000000000004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90.5</v>
      </c>
      <c r="DU46" s="17">
        <v>110.92228</v>
      </c>
      <c r="DV46" s="17">
        <v>111.81449000000001</v>
      </c>
      <c r="DW46" s="17">
        <v>-21.314489999999999</v>
      </c>
      <c r="DX46" s="17">
        <v>139.5</v>
      </c>
      <c r="DY46" s="17">
        <v>145.77957000000001</v>
      </c>
      <c r="DZ46" s="17">
        <v>130.41046</v>
      </c>
      <c r="EA46" s="17">
        <v>9.0895399999999995</v>
      </c>
      <c r="EB46" s="17">
        <v>101.6</v>
      </c>
      <c r="EC46" s="17"/>
      <c r="ED46" s="17"/>
      <c r="EE46" s="17">
        <v>101.6</v>
      </c>
      <c r="EF46" s="17">
        <v>0</v>
      </c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0</v>
      </c>
      <c r="EO46" s="17"/>
      <c r="EP46" s="17"/>
      <c r="EQ46" s="17">
        <v>0</v>
      </c>
      <c r="ER46" s="17">
        <v>350.1</v>
      </c>
      <c r="ES46" s="17">
        <v>201.08682999999999</v>
      </c>
      <c r="ET46" s="17">
        <v>227.35265999999999</v>
      </c>
      <c r="EU46" s="17">
        <v>122.74733999999999</v>
      </c>
      <c r="EV46" s="17">
        <v>54</v>
      </c>
      <c r="EW46" s="17">
        <v>52.564030000000002</v>
      </c>
      <c r="EX46" s="17">
        <v>48.875480000000003</v>
      </c>
      <c r="EY46" s="17">
        <v>5.1245200000000004</v>
      </c>
      <c r="EZ46" s="17">
        <v>143.4</v>
      </c>
      <c r="FA46" s="17">
        <v>150.48505</v>
      </c>
      <c r="FB46" s="17">
        <v>136.38825</v>
      </c>
      <c r="FC46" s="17">
        <v>7.0117500000000001</v>
      </c>
      <c r="FD46" s="17">
        <v>35.1</v>
      </c>
      <c r="FE46" s="17">
        <v>36.5944</v>
      </c>
      <c r="FF46" s="17">
        <v>33.893560000000001</v>
      </c>
      <c r="FG46" s="17">
        <v>1.20644</v>
      </c>
      <c r="FH46" s="17">
        <v>18.399999999999999</v>
      </c>
      <c r="FI46" s="17">
        <v>19.099519999999998</v>
      </c>
      <c r="FJ46" s="17">
        <v>19.099519999999998</v>
      </c>
      <c r="FK46" s="17">
        <v>-0.69952000000000003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88.7</v>
      </c>
      <c r="FQ46" s="17">
        <v>86.591520000000003</v>
      </c>
      <c r="FR46" s="17">
        <v>86.591520000000003</v>
      </c>
      <c r="FS46" s="17">
        <v>2.1084800000000001</v>
      </c>
      <c r="FT46" s="17">
        <v>177.5</v>
      </c>
      <c r="FU46" s="17">
        <v>184.74316999999999</v>
      </c>
      <c r="FV46" s="17">
        <v>184.74316999999999</v>
      </c>
      <c r="FW46" s="17">
        <v>-7.2431700000000001</v>
      </c>
      <c r="FX46" s="17">
        <v>178.2</v>
      </c>
      <c r="FY46" s="17">
        <v>184.74316999999999</v>
      </c>
      <c r="FZ46" s="17">
        <v>184.74316999999999</v>
      </c>
      <c r="GA46" s="17">
        <v>-6.5431699999999999</v>
      </c>
      <c r="GB46" s="17">
        <v>182.2</v>
      </c>
      <c r="GC46" s="17">
        <v>185.29795999999999</v>
      </c>
      <c r="GD46" s="17">
        <v>185.29795999999999</v>
      </c>
      <c r="GE46" s="17">
        <v>-3.09796</v>
      </c>
      <c r="GF46" s="17">
        <v>108.6</v>
      </c>
      <c r="GG46" s="17">
        <v>109.84155</v>
      </c>
      <c r="GH46" s="17">
        <v>109.84155</v>
      </c>
      <c r="GI46" s="17">
        <v>-1.2415499999999999</v>
      </c>
      <c r="GJ46" s="17">
        <v>40.5</v>
      </c>
      <c r="GK46" s="17">
        <v>42.154040000000002</v>
      </c>
      <c r="GL46" s="17">
        <v>46.809660000000001</v>
      </c>
      <c r="GM46" s="17">
        <v>-6.30966</v>
      </c>
      <c r="GN46" s="17">
        <v>36.4</v>
      </c>
      <c r="GO46" s="17">
        <v>37.700769999999999</v>
      </c>
      <c r="GP46" s="17">
        <v>36.257680000000001</v>
      </c>
      <c r="GQ46" s="17">
        <v>0.14232</v>
      </c>
      <c r="GR46" s="17">
        <v>3.6</v>
      </c>
      <c r="GS46" s="17"/>
      <c r="GT46" s="17"/>
      <c r="GU46" s="17">
        <v>3.6</v>
      </c>
      <c r="GV46" s="17">
        <v>26.2</v>
      </c>
      <c r="GW46" s="17">
        <v>12.9269</v>
      </c>
      <c r="GX46" s="17">
        <v>12.9269</v>
      </c>
      <c r="GY46" s="17">
        <v>13.273099999999999</v>
      </c>
      <c r="GZ46" s="17">
        <v>63.4</v>
      </c>
      <c r="HA46" s="17">
        <v>118.93689999999999</v>
      </c>
      <c r="HB46" s="17">
        <v>147.13006999999999</v>
      </c>
      <c r="HC46" s="17">
        <v>-83.730069999999998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77.7</v>
      </c>
      <c r="HM46" s="17">
        <v>75.844179999999994</v>
      </c>
      <c r="HN46" s="17">
        <v>75.238550000000004</v>
      </c>
      <c r="HO46" s="17">
        <v>2.4614500000000001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47</v>
      </c>
      <c r="HY46" s="17">
        <v>45.291899999999998</v>
      </c>
      <c r="HZ46" s="17">
        <v>45.291899999999998</v>
      </c>
      <c r="IA46" s="17">
        <v>1.7081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98.7</v>
      </c>
      <c r="IO46" s="17">
        <v>132.06828999999999</v>
      </c>
      <c r="IP46" s="17">
        <v>123.27101</v>
      </c>
      <c r="IQ46" s="17">
        <v>-24.571010000000001</v>
      </c>
      <c r="IR46" s="17">
        <v>168.1</v>
      </c>
      <c r="IS46" s="17">
        <v>181.11646999999999</v>
      </c>
      <c r="IT46" s="17">
        <v>181.11646999999999</v>
      </c>
      <c r="IU46" s="17">
        <v>-13.01647</v>
      </c>
      <c r="IV46" s="17">
        <v>165.7</v>
      </c>
      <c r="IW46" s="17">
        <v>181.11646999999999</v>
      </c>
      <c r="IX46" s="17">
        <v>181.11646999999999</v>
      </c>
      <c r="IY46" s="17">
        <v>-15.41647</v>
      </c>
      <c r="IZ46" s="17">
        <v>198.1</v>
      </c>
      <c r="JA46" s="17">
        <v>181.11646999999999</v>
      </c>
      <c r="JB46" s="17">
        <v>181.11646999999999</v>
      </c>
      <c r="JC46" s="17">
        <v>16.983529999999998</v>
      </c>
      <c r="JD46" s="17">
        <v>261.8</v>
      </c>
      <c r="JE46" s="17">
        <v>272.49054999999998</v>
      </c>
      <c r="JF46" s="17">
        <v>272.49054999999998</v>
      </c>
      <c r="JG46" s="17">
        <v>-10.69055</v>
      </c>
      <c r="JH46" s="17">
        <v>69.8</v>
      </c>
      <c r="JI46" s="17">
        <v>73.590999999999994</v>
      </c>
      <c r="JJ46" s="17">
        <v>73.590999999999994</v>
      </c>
      <c r="JK46" s="17">
        <v>-3.7909999999999999</v>
      </c>
      <c r="JL46" s="17">
        <v>33.799999999999997</v>
      </c>
      <c r="JM46" s="17">
        <v>36.905999999999999</v>
      </c>
      <c r="JN46" s="17">
        <v>36.905999999999999</v>
      </c>
      <c r="JO46" s="17">
        <v>-3.1059999999999999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36.299999999999997</v>
      </c>
      <c r="KC46" s="17">
        <v>36</v>
      </c>
      <c r="KD46" s="17"/>
      <c r="KE46" s="17">
        <v>36.299999999999997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2.8</v>
      </c>
      <c r="KO46" s="17">
        <v>3.65123</v>
      </c>
      <c r="KP46" s="17">
        <v>3.65123</v>
      </c>
      <c r="KQ46" s="17">
        <v>-0.85123000000000004</v>
      </c>
      <c r="KR46" s="17">
        <v>108.7</v>
      </c>
      <c r="KS46" s="17">
        <v>199.13484</v>
      </c>
      <c r="KT46" s="17">
        <v>157.10195999999999</v>
      </c>
      <c r="KU46" s="17">
        <v>-48.401960000000003</v>
      </c>
      <c r="KV46" s="17">
        <v>84.9</v>
      </c>
      <c r="KW46" s="17">
        <v>108.13</v>
      </c>
      <c r="KX46" s="17">
        <v>108.13</v>
      </c>
      <c r="KY46" s="17">
        <v>-23.23</v>
      </c>
      <c r="KZ46" s="17">
        <v>62.2</v>
      </c>
      <c r="LA46" s="17">
        <v>66.809659999999994</v>
      </c>
      <c r="LB46" s="17">
        <v>66.809659999999994</v>
      </c>
      <c r="LC46" s="17">
        <v>-4.6096599999999999</v>
      </c>
      <c r="LD46" s="17">
        <v>69.099999999999994</v>
      </c>
      <c r="LE46" s="17">
        <v>78.567999999999998</v>
      </c>
      <c r="LF46" s="17">
        <v>78.567999999999998</v>
      </c>
      <c r="LG46" s="17">
        <v>-9.468</v>
      </c>
      <c r="LH46" s="17">
        <v>28.7</v>
      </c>
      <c r="LI46" s="17">
        <v>29.806760000000001</v>
      </c>
      <c r="LJ46" s="17">
        <v>29.806760000000001</v>
      </c>
      <c r="LK46" s="17">
        <v>-1.10676</v>
      </c>
      <c r="LL46" s="17"/>
      <c r="LM46" s="17"/>
      <c r="LN46" s="17"/>
      <c r="LO46" s="17">
        <v>0</v>
      </c>
      <c r="LP46" s="17">
        <v>0</v>
      </c>
      <c r="LQ46" s="17"/>
      <c r="LR46" s="17"/>
      <c r="LS46" s="17">
        <v>0</v>
      </c>
      <c r="LT46" s="17">
        <v>0</v>
      </c>
      <c r="LU46" s="17"/>
      <c r="LV46" s="17"/>
      <c r="LW46" s="17">
        <v>0</v>
      </c>
      <c r="LX46" s="17">
        <v>140.5</v>
      </c>
      <c r="LY46" s="17">
        <v>159.10807</v>
      </c>
      <c r="LZ46" s="17">
        <v>159.10807</v>
      </c>
      <c r="MA46" s="17">
        <v>-18.608070000000001</v>
      </c>
      <c r="MB46" s="17">
        <v>143.4</v>
      </c>
      <c r="MC46" s="17">
        <v>159.10807</v>
      </c>
      <c r="MD46" s="17">
        <v>159.10807</v>
      </c>
      <c r="ME46" s="17">
        <v>-15.708069999999999</v>
      </c>
      <c r="MF46" s="17">
        <v>168.5</v>
      </c>
      <c r="MG46" s="17">
        <v>159.58587</v>
      </c>
      <c r="MH46" s="17">
        <v>159.58587</v>
      </c>
      <c r="MI46" s="17">
        <v>8.9141300000000001</v>
      </c>
      <c r="MJ46" s="17">
        <v>180.7</v>
      </c>
      <c r="MK46" s="17"/>
      <c r="ML46" s="17"/>
      <c r="MM46" s="17">
        <v>180.7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207.9</v>
      </c>
      <c r="NE46" s="17"/>
      <c r="NF46" s="17"/>
      <c r="NG46" s="17">
        <v>207.9</v>
      </c>
      <c r="NH46" s="17">
        <v>100.1</v>
      </c>
      <c r="NI46" s="17"/>
      <c r="NJ46" s="17"/>
      <c r="NK46" s="17">
        <v>100.1</v>
      </c>
      <c r="NL46" s="17">
        <v>8.1999999999999993</v>
      </c>
      <c r="NM46" s="17">
        <v>6.7869900000000003</v>
      </c>
      <c r="NN46" s="17">
        <v>6.7869900000000003</v>
      </c>
      <c r="NO46" s="17">
        <v>1.4130100000000001</v>
      </c>
      <c r="NP46" s="17">
        <v>4.3</v>
      </c>
      <c r="NQ46" s="17">
        <v>3.1241599999999998</v>
      </c>
      <c r="NR46" s="17">
        <v>3.1241599999999998</v>
      </c>
      <c r="NS46" s="17">
        <v>1.17584</v>
      </c>
      <c r="NT46" s="17">
        <v>9.4</v>
      </c>
      <c r="NU46" s="17">
        <v>8</v>
      </c>
      <c r="NV46" s="17">
        <v>8</v>
      </c>
      <c r="NW46" s="17">
        <v>1.4</v>
      </c>
      <c r="NX46" s="17">
        <v>0</v>
      </c>
      <c r="NY46" s="17"/>
      <c r="NZ46" s="17"/>
      <c r="OA46" s="17">
        <v>0</v>
      </c>
      <c r="OB46" s="17">
        <v>34.200000000000003</v>
      </c>
      <c r="OC46" s="17">
        <v>94.8</v>
      </c>
      <c r="OD46" s="17">
        <v>96.096199999999996</v>
      </c>
      <c r="OE46" s="17">
        <v>-61.8962</v>
      </c>
      <c r="OF46" s="17">
        <v>0</v>
      </c>
      <c r="OG46" s="17"/>
      <c r="OH46" s="17"/>
      <c r="OI46" s="17">
        <v>0</v>
      </c>
      <c r="OJ46" s="17">
        <v>5.7</v>
      </c>
      <c r="OK46" s="17">
        <v>7.6</v>
      </c>
      <c r="OL46" s="17">
        <v>3.6305999999999998</v>
      </c>
      <c r="OM46" s="17">
        <v>2.0693999999999999</v>
      </c>
      <c r="ON46" s="17">
        <v>0</v>
      </c>
      <c r="OO46" s="17"/>
      <c r="OP46" s="17"/>
      <c r="OQ46" s="17">
        <v>0</v>
      </c>
      <c r="OR46" s="17">
        <v>20.5</v>
      </c>
      <c r="OS46" s="17">
        <v>20.33764</v>
      </c>
      <c r="OT46" s="17">
        <v>20.33764</v>
      </c>
      <c r="OU46" s="17">
        <v>0.16236</v>
      </c>
      <c r="OV46" s="17">
        <v>10</v>
      </c>
      <c r="OW46" s="17">
        <v>9</v>
      </c>
      <c r="OX46" s="17">
        <v>9</v>
      </c>
      <c r="OY46" s="17">
        <v>1</v>
      </c>
      <c r="OZ46" s="17">
        <v>5.8</v>
      </c>
      <c r="PA46" s="17">
        <v>5.67</v>
      </c>
      <c r="PB46" s="17">
        <v>5.67</v>
      </c>
      <c r="PC46" s="17">
        <v>0.13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1.1000000000000001</v>
      </c>
      <c r="PM46" s="17">
        <v>1.1000000000000001</v>
      </c>
      <c r="PN46" s="17">
        <v>1.1000000000000001</v>
      </c>
      <c r="PO46" s="17">
        <v>0</v>
      </c>
      <c r="PP46" s="17">
        <v>2.5</v>
      </c>
      <c r="PQ46" s="17">
        <v>2.6</v>
      </c>
      <c r="PR46" s="17">
        <v>2.6</v>
      </c>
      <c r="PS46" s="17">
        <v>-0.1</v>
      </c>
      <c r="PT46" s="17">
        <v>4.0999999999999996</v>
      </c>
      <c r="PU46" s="17">
        <v>3.5</v>
      </c>
      <c r="PV46" s="17">
        <v>3.5</v>
      </c>
      <c r="PW46" s="17">
        <v>0.6</v>
      </c>
      <c r="PX46" s="17">
        <v>20.399999999999999</v>
      </c>
      <c r="PY46" s="17">
        <v>14.702859999999999</v>
      </c>
      <c r="PZ46" s="17">
        <v>14.702859999999999</v>
      </c>
      <c r="QA46" s="17">
        <v>5.6971400000000001</v>
      </c>
      <c r="QB46" s="17"/>
      <c r="QC46" s="17"/>
      <c r="QD46" s="17"/>
      <c r="QE46" s="17">
        <v>0</v>
      </c>
      <c r="QF46" s="17">
        <v>4</v>
      </c>
      <c r="QG46" s="17">
        <v>4</v>
      </c>
      <c r="QH46" s="17">
        <v>4</v>
      </c>
      <c r="QI46" s="17">
        <v>0</v>
      </c>
      <c r="QJ46" s="17">
        <v>3.7</v>
      </c>
      <c r="QK46" s="17">
        <v>3.5</v>
      </c>
      <c r="QL46" s="17">
        <v>3.5</v>
      </c>
      <c r="QM46" s="17">
        <v>0.2</v>
      </c>
      <c r="QN46" s="17">
        <v>15</v>
      </c>
      <c r="QO46" s="17">
        <v>14.492749999999999</v>
      </c>
      <c r="QP46" s="17">
        <v>14.492749999999999</v>
      </c>
      <c r="QQ46" s="17">
        <v>0.50724999999999998</v>
      </c>
      <c r="QR46" s="17">
        <v>0</v>
      </c>
      <c r="QS46" s="17"/>
      <c r="QT46" s="17"/>
      <c r="QU46" s="17">
        <v>0</v>
      </c>
      <c r="QV46" s="17">
        <v>6.1</v>
      </c>
      <c r="QW46" s="17"/>
      <c r="QX46" s="17"/>
      <c r="QY46" s="17">
        <v>6.1</v>
      </c>
      <c r="QZ46" s="17">
        <v>5.7</v>
      </c>
      <c r="RA46" s="17">
        <v>25.12</v>
      </c>
      <c r="RB46" s="17">
        <v>26.329799999999999</v>
      </c>
      <c r="RC46" s="17">
        <v>-20.629799999999999</v>
      </c>
      <c r="RD46" s="17">
        <v>20.2</v>
      </c>
      <c r="RE46" s="17">
        <v>71.3</v>
      </c>
      <c r="RF46" s="17">
        <v>70.048199999999994</v>
      </c>
      <c r="RG46" s="17">
        <v>-49.848199999999999</v>
      </c>
      <c r="RH46" s="17">
        <v>0</v>
      </c>
      <c r="RI46" s="17"/>
      <c r="RJ46" s="17"/>
      <c r="RK46" s="17">
        <v>0</v>
      </c>
      <c r="RL46" s="17">
        <v>2.5</v>
      </c>
      <c r="RM46" s="17">
        <v>2.58</v>
      </c>
      <c r="RN46" s="17">
        <v>2.58</v>
      </c>
      <c r="RO46" s="17">
        <v>-0.08</v>
      </c>
      <c r="RP46" s="17">
        <v>18.8</v>
      </c>
      <c r="RQ46" s="17">
        <v>19.67727</v>
      </c>
      <c r="RR46" s="17">
        <v>19.641449999999999</v>
      </c>
      <c r="RS46" s="17">
        <v>-0.84145000000000003</v>
      </c>
      <c r="RT46" s="17">
        <v>1.8</v>
      </c>
      <c r="RU46" s="17">
        <v>1.72</v>
      </c>
      <c r="RV46" s="17">
        <v>1.72</v>
      </c>
      <c r="RW46" s="17">
        <v>0.08</v>
      </c>
      <c r="RX46" s="17"/>
      <c r="RY46" s="17">
        <v>0.4</v>
      </c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11.6</v>
      </c>
      <c r="SG46" s="17">
        <v>10.048310000000001</v>
      </c>
      <c r="SH46" s="17">
        <v>10.048310000000001</v>
      </c>
      <c r="SI46" s="17">
        <v>1.55169</v>
      </c>
      <c r="SJ46" s="17">
        <v>4</v>
      </c>
      <c r="SK46" s="17">
        <v>4.5</v>
      </c>
      <c r="SL46" s="17">
        <v>4.5</v>
      </c>
      <c r="SM46" s="17">
        <v>-0.5</v>
      </c>
      <c r="SN46" s="17">
        <v>6.9</v>
      </c>
      <c r="SO46" s="17">
        <v>7</v>
      </c>
      <c r="SP46" s="17">
        <v>7</v>
      </c>
      <c r="SQ46" s="17">
        <v>-0.1</v>
      </c>
      <c r="SR46" s="17">
        <v>9.5</v>
      </c>
      <c r="SS46" s="17">
        <v>10.628019999999999</v>
      </c>
      <c r="ST46" s="17">
        <v>10.628019999999999</v>
      </c>
      <c r="SU46" s="17">
        <v>-1.12802</v>
      </c>
      <c r="SV46" s="17">
        <v>15.7</v>
      </c>
      <c r="SW46" s="17">
        <v>21.9</v>
      </c>
      <c r="SX46" s="17">
        <v>11.8941</v>
      </c>
      <c r="SY46" s="17">
        <v>3.8058999999999998</v>
      </c>
      <c r="SZ46" s="17">
        <v>36.6</v>
      </c>
      <c r="TA46" s="17">
        <v>56.9</v>
      </c>
      <c r="TB46" s="17">
        <v>39.4129</v>
      </c>
      <c r="TC46" s="17">
        <v>-2.8129</v>
      </c>
      <c r="TD46" s="17">
        <v>0</v>
      </c>
      <c r="TE46" s="17"/>
      <c r="TF46" s="17"/>
      <c r="TG46" s="17">
        <v>0</v>
      </c>
      <c r="TH46" s="17">
        <v>20.6</v>
      </c>
      <c r="TI46" s="17">
        <v>79.900000000000006</v>
      </c>
      <c r="TJ46" s="17">
        <v>72.797600000000003</v>
      </c>
      <c r="TK46" s="17">
        <v>-52.197600000000001</v>
      </c>
      <c r="TL46" s="17">
        <v>37.6</v>
      </c>
      <c r="TM46" s="17">
        <v>81.900000000000006</v>
      </c>
      <c r="TN46" s="17">
        <v>80.213300000000004</v>
      </c>
      <c r="TO46" s="17">
        <v>-42.613300000000002</v>
      </c>
      <c r="TP46" s="17">
        <v>1.5</v>
      </c>
      <c r="TQ46" s="17">
        <v>6.1543999999999999</v>
      </c>
      <c r="TR46" s="17">
        <v>6.1543999999999999</v>
      </c>
      <c r="TS46" s="17">
        <v>-4.6543999999999999</v>
      </c>
      <c r="TT46" s="17">
        <v>0.5</v>
      </c>
      <c r="TU46" s="17">
        <v>6.5319000000000003</v>
      </c>
      <c r="TV46" s="17">
        <v>6.5319000000000003</v>
      </c>
      <c r="TW46" s="17">
        <v>-6.0319000000000003</v>
      </c>
      <c r="TX46" s="17">
        <v>0</v>
      </c>
      <c r="TY46" s="17"/>
      <c r="TZ46" s="17"/>
      <c r="UA46" s="17">
        <v>0</v>
      </c>
      <c r="UB46" s="17">
        <v>21</v>
      </c>
      <c r="UC46" s="17">
        <v>9</v>
      </c>
      <c r="UD46" s="17">
        <v>9</v>
      </c>
      <c r="UE46" s="17">
        <v>12</v>
      </c>
      <c r="UF46" s="17">
        <v>7.9</v>
      </c>
      <c r="UG46" s="17">
        <v>3</v>
      </c>
      <c r="UH46" s="17">
        <v>3</v>
      </c>
      <c r="UI46" s="17">
        <v>4.9000000000000004</v>
      </c>
      <c r="UJ46" s="17">
        <v>7.5</v>
      </c>
      <c r="UK46" s="17">
        <v>7.3</v>
      </c>
      <c r="UL46" s="17">
        <v>7.3</v>
      </c>
      <c r="UM46" s="17">
        <v>0.2</v>
      </c>
      <c r="UN46" s="17">
        <v>6.7</v>
      </c>
      <c r="UO46" s="17">
        <v>7</v>
      </c>
      <c r="UP46" s="17">
        <v>7</v>
      </c>
      <c r="UQ46" s="17">
        <v>-0.3</v>
      </c>
      <c r="UR46" s="17">
        <v>7.4</v>
      </c>
      <c r="US46" s="17">
        <v>7.5</v>
      </c>
      <c r="UT46" s="17">
        <v>7.5</v>
      </c>
      <c r="UU46" s="17">
        <v>-0.1</v>
      </c>
      <c r="UV46" s="17">
        <v>7.6</v>
      </c>
      <c r="UW46" s="17">
        <v>7.5</v>
      </c>
      <c r="UX46" s="17">
        <v>7.5</v>
      </c>
      <c r="UY46" s="17">
        <v>0.1</v>
      </c>
      <c r="UZ46" s="17">
        <v>8.1</v>
      </c>
      <c r="VA46" s="17">
        <v>5.6</v>
      </c>
      <c r="VB46" s="17">
        <v>3.1522999999999999</v>
      </c>
      <c r="VC46" s="17">
        <v>4.9477000000000002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88.6</v>
      </c>
      <c r="VU46" s="17">
        <v>111.4</v>
      </c>
      <c r="VV46" s="17">
        <v>101</v>
      </c>
      <c r="VW46" s="17">
        <v>-12.4</v>
      </c>
      <c r="VX46" s="17">
        <v>69.5</v>
      </c>
      <c r="VY46" s="17">
        <v>65.599999999999994</v>
      </c>
      <c r="VZ46" s="17">
        <v>100</v>
      </c>
      <c r="WA46" s="17">
        <v>-30.5</v>
      </c>
      <c r="WB46" s="17">
        <v>0</v>
      </c>
      <c r="WC46" s="17"/>
      <c r="WD46" s="17"/>
      <c r="WE46" s="17">
        <v>0</v>
      </c>
      <c r="WF46" s="17">
        <v>3</v>
      </c>
      <c r="WG46" s="17">
        <v>4.5</v>
      </c>
      <c r="WH46" s="17">
        <v>4.5</v>
      </c>
      <c r="WI46" s="17">
        <v>-1.5</v>
      </c>
      <c r="WJ46" s="17">
        <v>0.7</v>
      </c>
      <c r="WK46" s="17"/>
      <c r="WL46" s="17"/>
      <c r="WM46" s="17">
        <v>0.7</v>
      </c>
      <c r="WN46" s="17">
        <v>1.4</v>
      </c>
      <c r="WO46" s="17">
        <v>2.2000000000000002</v>
      </c>
      <c r="WP46" s="17">
        <v>2.2000000000000002</v>
      </c>
      <c r="WQ46" s="17">
        <v>-0.8</v>
      </c>
      <c r="WR46" s="17">
        <v>0.9</v>
      </c>
      <c r="WS46" s="17">
        <v>1.4</v>
      </c>
      <c r="WT46" s="17">
        <v>1.4</v>
      </c>
      <c r="WU46" s="17">
        <v>-0.5</v>
      </c>
      <c r="WV46" s="17">
        <v>0</v>
      </c>
      <c r="WW46" s="17"/>
      <c r="WX46" s="17"/>
      <c r="WY46" s="17">
        <v>0</v>
      </c>
      <c r="WZ46" s="17">
        <v>9.8000000000000007</v>
      </c>
      <c r="XA46" s="17">
        <v>9.8000000000000007</v>
      </c>
      <c r="XB46" s="17">
        <v>9.8000000000000007</v>
      </c>
      <c r="XC46" s="17">
        <v>0</v>
      </c>
      <c r="XD46" s="17">
        <v>18.600000000000001</v>
      </c>
      <c r="XE46" s="17">
        <v>17.97101</v>
      </c>
      <c r="XF46" s="17">
        <v>17.97101</v>
      </c>
      <c r="XG46" s="17">
        <v>0.62899000000000005</v>
      </c>
      <c r="XH46" s="17">
        <v>15.6</v>
      </c>
      <c r="XI46" s="17">
        <v>16.038650000000001</v>
      </c>
      <c r="XJ46" s="17">
        <v>16.038650000000001</v>
      </c>
      <c r="XK46" s="17">
        <v>-0.43864999999999998</v>
      </c>
      <c r="XL46" s="17">
        <v>11.9</v>
      </c>
      <c r="XM46" s="17">
        <v>10.7</v>
      </c>
      <c r="XN46" s="17">
        <v>10.7</v>
      </c>
      <c r="XO46" s="17">
        <v>1.2</v>
      </c>
      <c r="XP46" s="17">
        <v>25.5</v>
      </c>
      <c r="XQ46" s="17">
        <v>25</v>
      </c>
      <c r="XR46" s="17">
        <v>25</v>
      </c>
      <c r="XS46" s="17">
        <v>0.5</v>
      </c>
      <c r="XT46" s="17"/>
      <c r="XU46" s="17"/>
      <c r="XV46" s="17"/>
      <c r="XW46" s="17">
        <v>0</v>
      </c>
      <c r="XX46" s="17">
        <v>19</v>
      </c>
      <c r="XY46" s="17">
        <v>14</v>
      </c>
      <c r="XZ46" s="17">
        <v>14</v>
      </c>
      <c r="YA46" s="17">
        <v>5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0</v>
      </c>
      <c r="YK46" s="17">
        <v>12</v>
      </c>
      <c r="YL46" s="17">
        <v>12</v>
      </c>
      <c r="YM46" s="17">
        <v>-12</v>
      </c>
      <c r="YN46" s="17">
        <v>17.2</v>
      </c>
      <c r="YO46" s="17">
        <v>13.5</v>
      </c>
      <c r="YP46" s="17">
        <v>13.5</v>
      </c>
      <c r="YQ46" s="17">
        <v>3.7</v>
      </c>
    </row>
    <row r="47" spans="1:667" ht="24" customHeight="1" x14ac:dyDescent="0.3">
      <c r="A47" s="1"/>
      <c r="B47" s="16" t="s">
        <v>63</v>
      </c>
      <c r="C47" s="16" t="s">
        <v>842</v>
      </c>
      <c r="D47" s="17">
        <v>104.2</v>
      </c>
      <c r="E47" s="17">
        <v>101.06425</v>
      </c>
      <c r="F47" s="17">
        <v>101.06425</v>
      </c>
      <c r="G47" s="17">
        <v>3.1357499999999998</v>
      </c>
      <c r="H47" s="17">
        <v>607</v>
      </c>
      <c r="I47" s="17">
        <v>650</v>
      </c>
      <c r="J47" s="17">
        <v>650</v>
      </c>
      <c r="K47" s="17">
        <v>-43</v>
      </c>
      <c r="L47" s="17">
        <v>204.6</v>
      </c>
      <c r="M47" s="17">
        <v>210.43502000000001</v>
      </c>
      <c r="N47" s="17">
        <v>210.43502000000001</v>
      </c>
      <c r="O47" s="17">
        <v>-5.8350200000000001</v>
      </c>
      <c r="P47" s="17">
        <v>7.3</v>
      </c>
      <c r="Q47" s="17">
        <v>8.8258700000000001</v>
      </c>
      <c r="R47" s="17">
        <v>6.9552199999999997</v>
      </c>
      <c r="S47" s="17">
        <v>0.34477999999999998</v>
      </c>
      <c r="T47" s="17">
        <v>7.2</v>
      </c>
      <c r="U47" s="17">
        <v>8.5166900000000005</v>
      </c>
      <c r="V47" s="17">
        <v>8.5166900000000005</v>
      </c>
      <c r="W47" s="17">
        <v>-1.3166899999999999</v>
      </c>
      <c r="X47" s="17">
        <v>68.900000000000006</v>
      </c>
      <c r="Y47" s="17">
        <v>76.798159999999996</v>
      </c>
      <c r="Z47" s="17">
        <v>68.419569999999993</v>
      </c>
      <c r="AA47" s="17">
        <v>0.48043000000000002</v>
      </c>
      <c r="AB47" s="17">
        <v>110.4</v>
      </c>
      <c r="AC47" s="17">
        <v>124.7043</v>
      </c>
      <c r="AD47" s="17">
        <v>137.96544</v>
      </c>
      <c r="AE47" s="17">
        <v>-27.565439999999999</v>
      </c>
      <c r="AF47" s="17">
        <v>0</v>
      </c>
      <c r="AG47" s="17"/>
      <c r="AH47" s="17"/>
      <c r="AI47" s="17">
        <v>0</v>
      </c>
      <c r="AJ47" s="17">
        <v>30</v>
      </c>
      <c r="AK47" s="17">
        <v>33.134059999999998</v>
      </c>
      <c r="AL47" s="17">
        <v>86.820319999999995</v>
      </c>
      <c r="AM47" s="17">
        <v>-56.820320000000002</v>
      </c>
      <c r="AN47" s="17">
        <v>178.8</v>
      </c>
      <c r="AO47" s="17">
        <v>196.22801999999999</v>
      </c>
      <c r="AP47" s="17">
        <v>196.22801999999999</v>
      </c>
      <c r="AQ47" s="17">
        <v>-17.42802</v>
      </c>
      <c r="AR47" s="17">
        <v>198.4</v>
      </c>
      <c r="AS47" s="17">
        <v>196.22801999999999</v>
      </c>
      <c r="AT47" s="17">
        <v>196.22801999999999</v>
      </c>
      <c r="AU47" s="17">
        <v>2.17198</v>
      </c>
      <c r="AV47" s="17">
        <v>201.8</v>
      </c>
      <c r="AW47" s="17">
        <v>196.22801999999999</v>
      </c>
      <c r="AX47" s="17">
        <v>196.22801999999999</v>
      </c>
      <c r="AY47" s="17">
        <v>5.5719799999999999</v>
      </c>
      <c r="AZ47" s="17">
        <v>276.10000000000002</v>
      </c>
      <c r="BA47" s="17">
        <v>295.22593999999998</v>
      </c>
      <c r="BB47" s="17">
        <v>295.22593999999998</v>
      </c>
      <c r="BC47" s="17">
        <v>-19.12594</v>
      </c>
      <c r="BD47" s="17">
        <v>205.1</v>
      </c>
      <c r="BE47" s="17">
        <v>206.04143999999999</v>
      </c>
      <c r="BF47" s="17">
        <v>206.04143999999999</v>
      </c>
      <c r="BG47" s="17">
        <v>-0.94144000000000005</v>
      </c>
      <c r="BH47" s="17">
        <v>105.6</v>
      </c>
      <c r="BI47" s="17">
        <v>103.33009</v>
      </c>
      <c r="BJ47" s="17">
        <v>103.33009</v>
      </c>
      <c r="BK47" s="17">
        <v>2.2699099999999999</v>
      </c>
      <c r="BL47" s="17">
        <v>397.9</v>
      </c>
      <c r="BM47" s="17">
        <v>474.17576000000003</v>
      </c>
      <c r="BN47" s="17">
        <v>430.58429000000001</v>
      </c>
      <c r="BO47" s="17">
        <v>-32.684289999999997</v>
      </c>
      <c r="BP47" s="17">
        <v>4.5999999999999996</v>
      </c>
      <c r="BQ47" s="17">
        <v>4.4104299999999999</v>
      </c>
      <c r="BR47" s="17">
        <v>4.4104299999999999</v>
      </c>
      <c r="BS47" s="17">
        <v>0.18956999999999999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166.3</v>
      </c>
      <c r="CG47" s="17">
        <v>159.23478</v>
      </c>
      <c r="CH47" s="17">
        <v>159.23478</v>
      </c>
      <c r="CI47" s="17">
        <v>7.0652200000000001</v>
      </c>
      <c r="CJ47" s="17">
        <v>6.7</v>
      </c>
      <c r="CK47" s="17">
        <v>7.2610900000000003</v>
      </c>
      <c r="CL47" s="17">
        <v>7.2610900000000003</v>
      </c>
      <c r="CM47" s="17">
        <v>-0.56108999999999998</v>
      </c>
      <c r="CN47" s="17">
        <v>5.2</v>
      </c>
      <c r="CO47" s="17">
        <v>3.8990300000000002</v>
      </c>
      <c r="CP47" s="17">
        <v>3.8990300000000002</v>
      </c>
      <c r="CQ47" s="17">
        <v>1.30097</v>
      </c>
      <c r="CR47" s="17">
        <v>22.5</v>
      </c>
      <c r="CS47" s="17"/>
      <c r="CT47" s="17">
        <v>22.280850000000001</v>
      </c>
      <c r="CU47" s="17">
        <v>0.21915000000000001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>
        <v>125.7</v>
      </c>
      <c r="DA47" s="17">
        <v>114.67949</v>
      </c>
      <c r="DB47" s="17">
        <v>123.33978999999999</v>
      </c>
      <c r="DC47" s="17">
        <v>2.3602099999999999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90.5</v>
      </c>
      <c r="DU47" s="17">
        <v>106.16858999999999</v>
      </c>
      <c r="DV47" s="17">
        <v>108.7824</v>
      </c>
      <c r="DW47" s="17">
        <v>-18.282399999999999</v>
      </c>
      <c r="DX47" s="17">
        <v>143</v>
      </c>
      <c r="DY47" s="17">
        <v>149.54891000000001</v>
      </c>
      <c r="DZ47" s="17">
        <v>156.92395999999999</v>
      </c>
      <c r="EA47" s="17">
        <v>-13.923959999999999</v>
      </c>
      <c r="EB47" s="17">
        <v>0</v>
      </c>
      <c r="EC47" s="17"/>
      <c r="ED47" s="17"/>
      <c r="EE47" s="17">
        <v>0</v>
      </c>
      <c r="EF47" s="17">
        <v>0</v>
      </c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0</v>
      </c>
      <c r="EO47" s="17"/>
      <c r="EP47" s="17"/>
      <c r="EQ47" s="17">
        <v>0</v>
      </c>
      <c r="ER47" s="17">
        <v>189.4</v>
      </c>
      <c r="ES47" s="17">
        <v>200.82579999999999</v>
      </c>
      <c r="ET47" s="17">
        <v>227.35265999999999</v>
      </c>
      <c r="EU47" s="17">
        <v>-37.952660000000002</v>
      </c>
      <c r="EV47" s="17">
        <v>54</v>
      </c>
      <c r="EW47" s="17">
        <v>52.564030000000002</v>
      </c>
      <c r="EX47" s="17">
        <v>48.875480000000003</v>
      </c>
      <c r="EY47" s="17">
        <v>5.1245200000000004</v>
      </c>
      <c r="EZ47" s="17">
        <v>139.30000000000001</v>
      </c>
      <c r="FA47" s="17">
        <v>136.38825</v>
      </c>
      <c r="FB47" s="17">
        <v>136.38825</v>
      </c>
      <c r="FC47" s="17">
        <v>2.9117500000000001</v>
      </c>
      <c r="FD47" s="17">
        <v>34.799999999999997</v>
      </c>
      <c r="FE47" s="17">
        <v>36.5944</v>
      </c>
      <c r="FF47" s="17">
        <v>33.893560000000001</v>
      </c>
      <c r="FG47" s="17">
        <v>0.90644000000000002</v>
      </c>
      <c r="FH47" s="17">
        <v>18.600000000000001</v>
      </c>
      <c r="FI47" s="17">
        <v>19.099519999999998</v>
      </c>
      <c r="FJ47" s="17">
        <v>19.099519999999998</v>
      </c>
      <c r="FK47" s="17">
        <v>-0.49952000000000002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89.2</v>
      </c>
      <c r="FQ47" s="17">
        <v>86.591520000000003</v>
      </c>
      <c r="FR47" s="17">
        <v>86.591520000000003</v>
      </c>
      <c r="FS47" s="17">
        <v>2.6084800000000001</v>
      </c>
      <c r="FT47" s="17">
        <v>178.3</v>
      </c>
      <c r="FU47" s="17">
        <v>184.74316999999999</v>
      </c>
      <c r="FV47" s="17">
        <v>184.74316999999999</v>
      </c>
      <c r="FW47" s="17">
        <v>-6.4431700000000003</v>
      </c>
      <c r="FX47" s="17">
        <v>178</v>
      </c>
      <c r="FY47" s="17">
        <v>184.74316999999999</v>
      </c>
      <c r="FZ47" s="17">
        <v>184.74316999999999</v>
      </c>
      <c r="GA47" s="17">
        <v>-6.7431700000000001</v>
      </c>
      <c r="GB47" s="17">
        <v>182.2</v>
      </c>
      <c r="GC47" s="17">
        <v>185.29795999999999</v>
      </c>
      <c r="GD47" s="17">
        <v>185.29795999999999</v>
      </c>
      <c r="GE47" s="17">
        <v>-3.09796</v>
      </c>
      <c r="GF47" s="17">
        <v>108.7</v>
      </c>
      <c r="GG47" s="17">
        <v>109.84155</v>
      </c>
      <c r="GH47" s="17">
        <v>109.84155</v>
      </c>
      <c r="GI47" s="17">
        <v>-1.1415500000000001</v>
      </c>
      <c r="GJ47" s="17">
        <v>41.8</v>
      </c>
      <c r="GK47" s="17">
        <v>24.870470000000001</v>
      </c>
      <c r="GL47" s="17">
        <v>46.809660000000001</v>
      </c>
      <c r="GM47" s="17">
        <v>-5.0096600000000002</v>
      </c>
      <c r="GN47" s="17">
        <v>36.5</v>
      </c>
      <c r="GO47" s="17">
        <v>37.700769999999999</v>
      </c>
      <c r="GP47" s="17">
        <v>36.257680000000001</v>
      </c>
      <c r="GQ47" s="17">
        <v>0.24232000000000001</v>
      </c>
      <c r="GR47" s="17">
        <v>3.6</v>
      </c>
      <c r="GS47" s="17"/>
      <c r="GT47" s="17"/>
      <c r="GU47" s="17">
        <v>3.6</v>
      </c>
      <c r="GV47" s="17">
        <v>26.3</v>
      </c>
      <c r="GW47" s="17">
        <v>12.9269</v>
      </c>
      <c r="GX47" s="17">
        <v>12.9269</v>
      </c>
      <c r="GY47" s="17">
        <v>13.373100000000001</v>
      </c>
      <c r="GZ47" s="17">
        <v>138.30000000000001</v>
      </c>
      <c r="HA47" s="17">
        <v>138.90714</v>
      </c>
      <c r="HB47" s="17">
        <v>142.83878999999999</v>
      </c>
      <c r="HC47" s="17">
        <v>-4.5387899999999997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86.8</v>
      </c>
      <c r="HM47" s="17">
        <v>75.844179999999994</v>
      </c>
      <c r="HN47" s="17">
        <v>67.089150000000004</v>
      </c>
      <c r="HO47" s="17">
        <v>19.710850000000001</v>
      </c>
      <c r="HP47" s="17">
        <v>0</v>
      </c>
      <c r="HQ47" s="17"/>
      <c r="HR47" s="17">
        <v>32.200499999999998</v>
      </c>
      <c r="HS47" s="17">
        <v>-32.200499999999998</v>
      </c>
      <c r="HT47" s="17"/>
      <c r="HU47" s="17"/>
      <c r="HV47" s="17"/>
      <c r="HW47" s="17">
        <v>0</v>
      </c>
      <c r="HX47" s="17">
        <v>46.9</v>
      </c>
      <c r="HY47" s="17">
        <v>45.291899999999998</v>
      </c>
      <c r="HZ47" s="17">
        <v>45.291899999999998</v>
      </c>
      <c r="IA47" s="17">
        <v>1.6081000000000001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98.9</v>
      </c>
      <c r="IO47" s="17">
        <v>132.06828999999999</v>
      </c>
      <c r="IP47" s="17">
        <v>106.55877</v>
      </c>
      <c r="IQ47" s="17">
        <v>-7.6587699999999996</v>
      </c>
      <c r="IR47" s="17">
        <v>168.4</v>
      </c>
      <c r="IS47" s="17">
        <v>180.93442999999999</v>
      </c>
      <c r="IT47" s="17">
        <v>180.93442999999999</v>
      </c>
      <c r="IU47" s="17">
        <v>-12.53443</v>
      </c>
      <c r="IV47" s="17">
        <v>166.4</v>
      </c>
      <c r="IW47" s="17">
        <v>180.93442999999999</v>
      </c>
      <c r="IX47" s="17">
        <v>180.93442999999999</v>
      </c>
      <c r="IY47" s="17">
        <v>-14.53443</v>
      </c>
      <c r="IZ47" s="17">
        <v>198.8</v>
      </c>
      <c r="JA47" s="17">
        <v>180.93442999999999</v>
      </c>
      <c r="JB47" s="17">
        <v>180.93442999999999</v>
      </c>
      <c r="JC47" s="17">
        <v>17.865570000000002</v>
      </c>
      <c r="JD47" s="17">
        <v>263.10000000000002</v>
      </c>
      <c r="JE47" s="17">
        <v>272.21667000000002</v>
      </c>
      <c r="JF47" s="17">
        <v>272.21667000000002</v>
      </c>
      <c r="JG47" s="17">
        <v>-9.1166699999999992</v>
      </c>
      <c r="JH47" s="17">
        <v>69.3</v>
      </c>
      <c r="JI47" s="17">
        <v>73.590999999999994</v>
      </c>
      <c r="JJ47" s="17">
        <v>73.590999999999994</v>
      </c>
      <c r="JK47" s="17">
        <v>-4.2910000000000004</v>
      </c>
      <c r="JL47" s="17">
        <v>33.6</v>
      </c>
      <c r="JM47" s="17">
        <v>36.905999999999999</v>
      </c>
      <c r="JN47" s="17">
        <v>36.905999999999999</v>
      </c>
      <c r="JO47" s="17">
        <v>-3.306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36.1</v>
      </c>
      <c r="KC47" s="17">
        <v>36</v>
      </c>
      <c r="KD47" s="17"/>
      <c r="KE47" s="17">
        <v>36.1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2.8</v>
      </c>
      <c r="KO47" s="17">
        <v>3.65123</v>
      </c>
      <c r="KP47" s="17">
        <v>3.65123</v>
      </c>
      <c r="KQ47" s="17">
        <v>-0.85123000000000004</v>
      </c>
      <c r="KR47" s="17">
        <v>234.9</v>
      </c>
      <c r="KS47" s="17">
        <v>188.61759000000001</v>
      </c>
      <c r="KT47" s="17">
        <v>143.78916000000001</v>
      </c>
      <c r="KU47" s="17">
        <v>91.110839999999996</v>
      </c>
      <c r="KV47" s="17">
        <v>109.8</v>
      </c>
      <c r="KW47" s="17">
        <v>108.13</v>
      </c>
      <c r="KX47" s="17">
        <v>108.13</v>
      </c>
      <c r="KY47" s="17">
        <v>1.67</v>
      </c>
      <c r="KZ47" s="17">
        <v>62.2</v>
      </c>
      <c r="LA47" s="17">
        <v>66.809659999999994</v>
      </c>
      <c r="LB47" s="17">
        <v>66.809659999999994</v>
      </c>
      <c r="LC47" s="17">
        <v>-4.6096599999999999</v>
      </c>
      <c r="LD47" s="17">
        <v>72.900000000000006</v>
      </c>
      <c r="LE47" s="17">
        <v>78.567999999999998</v>
      </c>
      <c r="LF47" s="17">
        <v>78.567999999999998</v>
      </c>
      <c r="LG47" s="17">
        <v>-5.6680000000000001</v>
      </c>
      <c r="LH47" s="17">
        <v>28.4</v>
      </c>
      <c r="LI47" s="17">
        <v>29.806760000000001</v>
      </c>
      <c r="LJ47" s="17">
        <v>29.806760000000001</v>
      </c>
      <c r="LK47" s="17">
        <v>-1.40676</v>
      </c>
      <c r="LL47" s="17"/>
      <c r="LM47" s="17"/>
      <c r="LN47" s="17"/>
      <c r="LO47" s="17">
        <v>0</v>
      </c>
      <c r="LP47" s="17">
        <v>0</v>
      </c>
      <c r="LQ47" s="17"/>
      <c r="LR47" s="17"/>
      <c r="LS47" s="17">
        <v>0</v>
      </c>
      <c r="LT47" s="17">
        <v>0</v>
      </c>
      <c r="LU47" s="17"/>
      <c r="LV47" s="17"/>
      <c r="LW47" s="17">
        <v>0</v>
      </c>
      <c r="LX47" s="17">
        <v>140.30000000000001</v>
      </c>
      <c r="LY47" s="17">
        <v>159.10807</v>
      </c>
      <c r="LZ47" s="17">
        <v>159.10807</v>
      </c>
      <c r="MA47" s="17">
        <v>-18.808070000000001</v>
      </c>
      <c r="MB47" s="17">
        <v>142.80000000000001</v>
      </c>
      <c r="MC47" s="17">
        <v>159.10807</v>
      </c>
      <c r="MD47" s="17">
        <v>159.10807</v>
      </c>
      <c r="ME47" s="17">
        <v>-16.308070000000001</v>
      </c>
      <c r="MF47" s="17">
        <v>168.2</v>
      </c>
      <c r="MG47" s="17">
        <v>159.58587</v>
      </c>
      <c r="MH47" s="17">
        <v>159.58587</v>
      </c>
      <c r="MI47" s="17">
        <v>8.6141299999999994</v>
      </c>
      <c r="MJ47" s="17">
        <v>181.5</v>
      </c>
      <c r="MK47" s="17"/>
      <c r="ML47" s="17"/>
      <c r="MM47" s="17">
        <v>181.5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208.2</v>
      </c>
      <c r="NE47" s="17"/>
      <c r="NF47" s="17"/>
      <c r="NG47" s="17">
        <v>208.2</v>
      </c>
      <c r="NH47" s="17">
        <v>100.2</v>
      </c>
      <c r="NI47" s="17"/>
      <c r="NJ47" s="17"/>
      <c r="NK47" s="17">
        <v>100.2</v>
      </c>
      <c r="NL47" s="17">
        <v>8.1999999999999993</v>
      </c>
      <c r="NM47" s="17">
        <v>6.7869900000000003</v>
      </c>
      <c r="NN47" s="17">
        <v>6.7869900000000003</v>
      </c>
      <c r="NO47" s="17">
        <v>1.4130100000000001</v>
      </c>
      <c r="NP47" s="17">
        <v>4.4000000000000004</v>
      </c>
      <c r="NQ47" s="17">
        <v>3.1241599999999998</v>
      </c>
      <c r="NR47" s="17">
        <v>3.1241599999999998</v>
      </c>
      <c r="NS47" s="17">
        <v>1.2758400000000001</v>
      </c>
      <c r="NT47" s="17">
        <v>9.4</v>
      </c>
      <c r="NU47" s="17">
        <v>8</v>
      </c>
      <c r="NV47" s="17">
        <v>8</v>
      </c>
      <c r="NW47" s="17">
        <v>1.4</v>
      </c>
      <c r="NX47" s="17">
        <v>0</v>
      </c>
      <c r="NY47" s="17"/>
      <c r="NZ47" s="17"/>
      <c r="OA47" s="17">
        <v>0</v>
      </c>
      <c r="OB47" s="17">
        <v>41.5</v>
      </c>
      <c r="OC47" s="17">
        <v>94.8</v>
      </c>
      <c r="OD47" s="17">
        <v>96.139499999999998</v>
      </c>
      <c r="OE47" s="17">
        <v>-54.639499999999998</v>
      </c>
      <c r="OF47" s="17">
        <v>0</v>
      </c>
      <c r="OG47" s="17"/>
      <c r="OH47" s="17"/>
      <c r="OI47" s="17">
        <v>0</v>
      </c>
      <c r="OJ47" s="17">
        <v>6.6</v>
      </c>
      <c r="OK47" s="17">
        <v>8.1999999999999993</v>
      </c>
      <c r="OL47" s="17">
        <v>4.1371000000000002</v>
      </c>
      <c r="OM47" s="17">
        <v>2.4628999999999999</v>
      </c>
      <c r="ON47" s="17">
        <v>0</v>
      </c>
      <c r="OO47" s="17"/>
      <c r="OP47" s="17"/>
      <c r="OQ47" s="17">
        <v>0</v>
      </c>
      <c r="OR47" s="17">
        <v>20.399999999999999</v>
      </c>
      <c r="OS47" s="17">
        <v>20.33764</v>
      </c>
      <c r="OT47" s="17">
        <v>20.33764</v>
      </c>
      <c r="OU47" s="17">
        <v>6.2359999999999999E-2</v>
      </c>
      <c r="OV47" s="17">
        <v>10</v>
      </c>
      <c r="OW47" s="17">
        <v>9</v>
      </c>
      <c r="OX47" s="17">
        <v>9</v>
      </c>
      <c r="OY47" s="17">
        <v>1</v>
      </c>
      <c r="OZ47" s="17">
        <v>5.4</v>
      </c>
      <c r="PA47" s="17">
        <v>5.67</v>
      </c>
      <c r="PB47" s="17">
        <v>5.1248699999999996</v>
      </c>
      <c r="PC47" s="17">
        <v>0.27512999999999999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1.1000000000000001</v>
      </c>
      <c r="PM47" s="17">
        <v>1.1000000000000001</v>
      </c>
      <c r="PN47" s="17">
        <v>1.1000000000000001</v>
      </c>
      <c r="PO47" s="17">
        <v>0</v>
      </c>
      <c r="PP47" s="17">
        <v>2.5</v>
      </c>
      <c r="PQ47" s="17">
        <v>2.6</v>
      </c>
      <c r="PR47" s="17">
        <v>2.6</v>
      </c>
      <c r="PS47" s="17">
        <v>-0.1</v>
      </c>
      <c r="PT47" s="17">
        <v>4.0999999999999996</v>
      </c>
      <c r="PU47" s="17">
        <v>3.5</v>
      </c>
      <c r="PV47" s="17">
        <v>3.5</v>
      </c>
      <c r="PW47" s="17">
        <v>0.6</v>
      </c>
      <c r="PX47" s="17">
        <v>20.3</v>
      </c>
      <c r="PY47" s="17">
        <v>14.702859999999999</v>
      </c>
      <c r="PZ47" s="17">
        <v>14.702859999999999</v>
      </c>
      <c r="QA47" s="17">
        <v>5.5971399999999996</v>
      </c>
      <c r="QB47" s="17"/>
      <c r="QC47" s="17"/>
      <c r="QD47" s="17"/>
      <c r="QE47" s="17">
        <v>0</v>
      </c>
      <c r="QF47" s="17">
        <v>4</v>
      </c>
      <c r="QG47" s="17">
        <v>4</v>
      </c>
      <c r="QH47" s="17">
        <v>4</v>
      </c>
      <c r="QI47" s="17">
        <v>0</v>
      </c>
      <c r="QJ47" s="17">
        <v>3.6</v>
      </c>
      <c r="QK47" s="17">
        <v>3.5</v>
      </c>
      <c r="QL47" s="17">
        <v>3.5</v>
      </c>
      <c r="QM47" s="17">
        <v>0.1</v>
      </c>
      <c r="QN47" s="17">
        <v>15</v>
      </c>
      <c r="QO47" s="17">
        <v>14.492749999999999</v>
      </c>
      <c r="QP47" s="17">
        <v>14.492749999999999</v>
      </c>
      <c r="QQ47" s="17">
        <v>0.50724999999999998</v>
      </c>
      <c r="QR47" s="17">
        <v>0</v>
      </c>
      <c r="QS47" s="17"/>
      <c r="QT47" s="17"/>
      <c r="QU47" s="17">
        <v>0</v>
      </c>
      <c r="QV47" s="17">
        <v>3.1</v>
      </c>
      <c r="QW47" s="17"/>
      <c r="QX47" s="17"/>
      <c r="QY47" s="17">
        <v>3.1</v>
      </c>
      <c r="QZ47" s="17">
        <v>7.6</v>
      </c>
      <c r="RA47" s="17">
        <v>24.96</v>
      </c>
      <c r="RB47" s="17">
        <v>26.3294</v>
      </c>
      <c r="RC47" s="17">
        <v>-18.729399999999998</v>
      </c>
      <c r="RD47" s="17">
        <v>23</v>
      </c>
      <c r="RE47" s="17">
        <v>70.8</v>
      </c>
      <c r="RF47" s="17">
        <v>69.596999999999994</v>
      </c>
      <c r="RG47" s="17">
        <v>-46.597000000000001</v>
      </c>
      <c r="RH47" s="17">
        <v>0</v>
      </c>
      <c r="RI47" s="17"/>
      <c r="RJ47" s="17"/>
      <c r="RK47" s="17">
        <v>0</v>
      </c>
      <c r="RL47" s="17">
        <v>2.5</v>
      </c>
      <c r="RM47" s="17">
        <v>2.58</v>
      </c>
      <c r="RN47" s="17">
        <v>2.58</v>
      </c>
      <c r="RO47" s="17">
        <v>-0.08</v>
      </c>
      <c r="RP47" s="17">
        <v>19</v>
      </c>
      <c r="RQ47" s="17">
        <v>19.67727</v>
      </c>
      <c r="RR47" s="17">
        <v>17.765540000000001</v>
      </c>
      <c r="RS47" s="17">
        <v>1.2344599999999999</v>
      </c>
      <c r="RT47" s="17">
        <v>1.8</v>
      </c>
      <c r="RU47" s="17">
        <v>1.72</v>
      </c>
      <c r="RV47" s="17">
        <v>1.72</v>
      </c>
      <c r="RW47" s="17">
        <v>0.08</v>
      </c>
      <c r="RX47" s="17"/>
      <c r="RY47" s="17">
        <v>0.4</v>
      </c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12.1</v>
      </c>
      <c r="SG47" s="17">
        <v>10.048310000000001</v>
      </c>
      <c r="SH47" s="17">
        <v>10.048310000000001</v>
      </c>
      <c r="SI47" s="17">
        <v>2.0516899999999998</v>
      </c>
      <c r="SJ47" s="17">
        <v>4</v>
      </c>
      <c r="SK47" s="17">
        <v>4.5</v>
      </c>
      <c r="SL47" s="17">
        <v>4.5</v>
      </c>
      <c r="SM47" s="17">
        <v>-0.5</v>
      </c>
      <c r="SN47" s="17">
        <v>6.9</v>
      </c>
      <c r="SO47" s="17">
        <v>7</v>
      </c>
      <c r="SP47" s="17">
        <v>7</v>
      </c>
      <c r="SQ47" s="17">
        <v>-0.1</v>
      </c>
      <c r="SR47" s="17">
        <v>9.6</v>
      </c>
      <c r="SS47" s="17">
        <v>10.628019999999999</v>
      </c>
      <c r="ST47" s="17">
        <v>10.628019999999999</v>
      </c>
      <c r="SU47" s="17">
        <v>-1.0280199999999999</v>
      </c>
      <c r="SV47" s="17">
        <v>15</v>
      </c>
      <c r="SW47" s="17">
        <v>21</v>
      </c>
      <c r="SX47" s="17">
        <v>11.0967</v>
      </c>
      <c r="SY47" s="17">
        <v>3.9033000000000002</v>
      </c>
      <c r="SZ47" s="17">
        <v>38.200000000000003</v>
      </c>
      <c r="TA47" s="17">
        <v>50.9</v>
      </c>
      <c r="TB47" s="17">
        <v>37.204900000000002</v>
      </c>
      <c r="TC47" s="17">
        <v>0.99509999999999998</v>
      </c>
      <c r="TD47" s="17">
        <v>0</v>
      </c>
      <c r="TE47" s="17"/>
      <c r="TF47" s="17"/>
      <c r="TG47" s="17">
        <v>0</v>
      </c>
      <c r="TH47" s="17">
        <v>27.8</v>
      </c>
      <c r="TI47" s="17">
        <v>78.8</v>
      </c>
      <c r="TJ47" s="17">
        <v>73.438999999999993</v>
      </c>
      <c r="TK47" s="17">
        <v>-45.639000000000003</v>
      </c>
      <c r="TL47" s="17">
        <v>36</v>
      </c>
      <c r="TM47" s="17">
        <v>81.8</v>
      </c>
      <c r="TN47" s="17">
        <v>80.770200000000003</v>
      </c>
      <c r="TO47" s="17">
        <v>-44.770200000000003</v>
      </c>
      <c r="TP47" s="17">
        <v>2.9</v>
      </c>
      <c r="TQ47" s="17">
        <v>5.9863999999999997</v>
      </c>
      <c r="TR47" s="17">
        <v>5.9863999999999997</v>
      </c>
      <c r="TS47" s="17">
        <v>-3.0863999999999998</v>
      </c>
      <c r="TT47" s="17">
        <v>1.4</v>
      </c>
      <c r="TU47" s="17">
        <v>6.5613999999999999</v>
      </c>
      <c r="TV47" s="17">
        <v>6.5613999999999999</v>
      </c>
      <c r="TW47" s="17">
        <v>-5.1614000000000004</v>
      </c>
      <c r="TX47" s="17">
        <v>0</v>
      </c>
      <c r="TY47" s="17"/>
      <c r="TZ47" s="17"/>
      <c r="UA47" s="17">
        <v>0</v>
      </c>
      <c r="UB47" s="17">
        <v>21</v>
      </c>
      <c r="UC47" s="17">
        <v>9</v>
      </c>
      <c r="UD47" s="17">
        <v>9</v>
      </c>
      <c r="UE47" s="17">
        <v>12</v>
      </c>
      <c r="UF47" s="17">
        <v>7.9</v>
      </c>
      <c r="UG47" s="17">
        <v>3</v>
      </c>
      <c r="UH47" s="17">
        <v>3</v>
      </c>
      <c r="UI47" s="17">
        <v>4.9000000000000004</v>
      </c>
      <c r="UJ47" s="17">
        <v>7</v>
      </c>
      <c r="UK47" s="17">
        <v>7.3</v>
      </c>
      <c r="UL47" s="17">
        <v>7.3</v>
      </c>
      <c r="UM47" s="17">
        <v>-0.3</v>
      </c>
      <c r="UN47" s="17">
        <v>6.7</v>
      </c>
      <c r="UO47" s="17">
        <v>7</v>
      </c>
      <c r="UP47" s="17">
        <v>7</v>
      </c>
      <c r="UQ47" s="17">
        <v>-0.3</v>
      </c>
      <c r="UR47" s="17">
        <v>7.4</v>
      </c>
      <c r="US47" s="17">
        <v>7.5</v>
      </c>
      <c r="UT47" s="17">
        <v>7.5</v>
      </c>
      <c r="UU47" s="17">
        <v>-0.1</v>
      </c>
      <c r="UV47" s="17">
        <v>7.6</v>
      </c>
      <c r="UW47" s="17">
        <v>7.5</v>
      </c>
      <c r="UX47" s="17">
        <v>7.5</v>
      </c>
      <c r="UY47" s="17">
        <v>0.1</v>
      </c>
      <c r="UZ47" s="17">
        <v>6.4</v>
      </c>
      <c r="VA47" s="17">
        <v>5.9</v>
      </c>
      <c r="VB47" s="17">
        <v>2.9256000000000002</v>
      </c>
      <c r="VC47" s="17">
        <v>3.4744000000000002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65.7</v>
      </c>
      <c r="VU47" s="17">
        <v>102.7</v>
      </c>
      <c r="VV47" s="17">
        <v>94</v>
      </c>
      <c r="VW47" s="17">
        <v>-28.3</v>
      </c>
      <c r="VX47" s="17">
        <v>52.5</v>
      </c>
      <c r="VY47" s="17">
        <v>62.7</v>
      </c>
      <c r="VZ47" s="17">
        <v>90</v>
      </c>
      <c r="WA47" s="17">
        <v>-37.5</v>
      </c>
      <c r="WB47" s="17">
        <v>0</v>
      </c>
      <c r="WC47" s="17"/>
      <c r="WD47" s="17"/>
      <c r="WE47" s="17">
        <v>0</v>
      </c>
      <c r="WF47" s="17">
        <v>3.6</v>
      </c>
      <c r="WG47" s="17">
        <v>4.5</v>
      </c>
      <c r="WH47" s="17">
        <v>4.5</v>
      </c>
      <c r="WI47" s="17">
        <v>-0.9</v>
      </c>
      <c r="WJ47" s="17">
        <v>1.2</v>
      </c>
      <c r="WK47" s="17"/>
      <c r="WL47" s="17"/>
      <c r="WM47" s="17">
        <v>1.2</v>
      </c>
      <c r="WN47" s="17">
        <v>1.8</v>
      </c>
      <c r="WO47" s="17">
        <v>2.2000000000000002</v>
      </c>
      <c r="WP47" s="17">
        <v>2.2000000000000002</v>
      </c>
      <c r="WQ47" s="17">
        <v>-0.4</v>
      </c>
      <c r="WR47" s="17">
        <v>0.9</v>
      </c>
      <c r="WS47" s="17">
        <v>1.4</v>
      </c>
      <c r="WT47" s="17">
        <v>1.4</v>
      </c>
      <c r="WU47" s="17">
        <v>-0.5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9.8000000000000007</v>
      </c>
      <c r="XB47" s="17">
        <v>9.8000000000000007</v>
      </c>
      <c r="XC47" s="17">
        <v>0</v>
      </c>
      <c r="XD47" s="17">
        <v>18.5</v>
      </c>
      <c r="XE47" s="17">
        <v>17.97101</v>
      </c>
      <c r="XF47" s="17">
        <v>17.97101</v>
      </c>
      <c r="XG47" s="17">
        <v>0.52898999999999996</v>
      </c>
      <c r="XH47" s="17">
        <v>15.5</v>
      </c>
      <c r="XI47" s="17">
        <v>16.038650000000001</v>
      </c>
      <c r="XJ47" s="17">
        <v>16.038650000000001</v>
      </c>
      <c r="XK47" s="17">
        <v>-0.53864999999999996</v>
      </c>
      <c r="XL47" s="17">
        <v>11.3</v>
      </c>
      <c r="XM47" s="17">
        <v>10.7</v>
      </c>
      <c r="XN47" s="17">
        <v>10.7</v>
      </c>
      <c r="XO47" s="17">
        <v>0.6</v>
      </c>
      <c r="XP47" s="17">
        <v>25.2</v>
      </c>
      <c r="XQ47" s="17">
        <v>25</v>
      </c>
      <c r="XR47" s="17">
        <v>25</v>
      </c>
      <c r="XS47" s="17">
        <v>0.2</v>
      </c>
      <c r="XT47" s="17"/>
      <c r="XU47" s="17"/>
      <c r="XV47" s="17"/>
      <c r="XW47" s="17">
        <v>0</v>
      </c>
      <c r="XX47" s="17">
        <v>19.2</v>
      </c>
      <c r="XY47" s="17">
        <v>14</v>
      </c>
      <c r="XZ47" s="17">
        <v>14</v>
      </c>
      <c r="YA47" s="17">
        <v>5.2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0</v>
      </c>
      <c r="YK47" s="17">
        <v>12</v>
      </c>
      <c r="YL47" s="17">
        <v>12</v>
      </c>
      <c r="YM47" s="17">
        <v>-12</v>
      </c>
      <c r="YN47" s="17">
        <v>16.5</v>
      </c>
      <c r="YO47" s="17">
        <v>13.5</v>
      </c>
      <c r="YP47" s="17">
        <v>13.5</v>
      </c>
      <c r="YQ47" s="17">
        <v>3</v>
      </c>
    </row>
    <row r="48" spans="1:667" ht="24" customHeight="1" x14ac:dyDescent="0.3">
      <c r="A48" s="1"/>
      <c r="B48" s="18" t="s">
        <v>63</v>
      </c>
      <c r="C48" s="18" t="s">
        <v>843</v>
      </c>
      <c r="D48" s="19">
        <v>104.1</v>
      </c>
      <c r="E48" s="19">
        <v>101.06425</v>
      </c>
      <c r="F48" s="19">
        <v>101.06425</v>
      </c>
      <c r="G48" s="19">
        <v>3.0357500000000002</v>
      </c>
      <c r="H48" s="19">
        <v>646.79999999999995</v>
      </c>
      <c r="I48" s="19">
        <v>650</v>
      </c>
      <c r="J48" s="19">
        <v>650</v>
      </c>
      <c r="K48" s="19">
        <v>-3.2</v>
      </c>
      <c r="L48" s="19">
        <v>210.1</v>
      </c>
      <c r="M48" s="19">
        <v>210.43502000000001</v>
      </c>
      <c r="N48" s="19">
        <v>210.43502000000001</v>
      </c>
      <c r="O48" s="19">
        <v>-0.33501999999999998</v>
      </c>
      <c r="P48" s="19">
        <v>7.3</v>
      </c>
      <c r="Q48" s="19">
        <v>8.8258700000000001</v>
      </c>
      <c r="R48" s="19">
        <v>3.6</v>
      </c>
      <c r="S48" s="19">
        <v>3.7</v>
      </c>
      <c r="T48" s="19">
        <v>0</v>
      </c>
      <c r="U48" s="19">
        <v>8.5166900000000005</v>
      </c>
      <c r="V48" s="19">
        <v>8.5166900000000005</v>
      </c>
      <c r="W48" s="19">
        <v>-8.5166900000000005</v>
      </c>
      <c r="X48" s="19">
        <v>68.099999999999994</v>
      </c>
      <c r="Y48" s="19">
        <v>39.278660000000002</v>
      </c>
      <c r="Z48" s="19">
        <v>57.736130000000003</v>
      </c>
      <c r="AA48" s="19">
        <v>10.36387</v>
      </c>
      <c r="AB48" s="19">
        <v>110.5</v>
      </c>
      <c r="AC48" s="19">
        <v>120</v>
      </c>
      <c r="AD48" s="19">
        <v>131.46266</v>
      </c>
      <c r="AE48" s="19">
        <v>-20.96266</v>
      </c>
      <c r="AF48" s="19">
        <v>0</v>
      </c>
      <c r="AG48" s="19"/>
      <c r="AH48" s="19"/>
      <c r="AI48" s="19">
        <v>0</v>
      </c>
      <c r="AJ48" s="19">
        <v>29.9</v>
      </c>
      <c r="AK48" s="19">
        <v>31.088080000000001</v>
      </c>
      <c r="AL48" s="19">
        <v>86.820319999999995</v>
      </c>
      <c r="AM48" s="19">
        <v>-56.920319999999997</v>
      </c>
      <c r="AN48" s="19">
        <v>179.4</v>
      </c>
      <c r="AO48" s="19">
        <v>196.22801999999999</v>
      </c>
      <c r="AP48" s="19">
        <v>196.22801999999999</v>
      </c>
      <c r="AQ48" s="19">
        <v>-16.828019999999999</v>
      </c>
      <c r="AR48" s="19">
        <v>198.1</v>
      </c>
      <c r="AS48" s="19">
        <v>196.22801999999999</v>
      </c>
      <c r="AT48" s="19">
        <v>196.22801999999999</v>
      </c>
      <c r="AU48" s="19">
        <v>1.87198</v>
      </c>
      <c r="AV48" s="19">
        <v>203.4</v>
      </c>
      <c r="AW48" s="19">
        <v>196.22801999999999</v>
      </c>
      <c r="AX48" s="19">
        <v>196.22801999999999</v>
      </c>
      <c r="AY48" s="19">
        <v>7.1719799999999996</v>
      </c>
      <c r="AZ48" s="19">
        <v>276.10000000000002</v>
      </c>
      <c r="BA48" s="19">
        <v>295.22593999999998</v>
      </c>
      <c r="BB48" s="19">
        <v>295.22593999999998</v>
      </c>
      <c r="BC48" s="19">
        <v>-19.12594</v>
      </c>
      <c r="BD48" s="19">
        <v>203.7</v>
      </c>
      <c r="BE48" s="19">
        <v>206.04143999999999</v>
      </c>
      <c r="BF48" s="19">
        <v>206.04143999999999</v>
      </c>
      <c r="BG48" s="19">
        <v>-2.34144</v>
      </c>
      <c r="BH48" s="19">
        <v>105.5</v>
      </c>
      <c r="BI48" s="19">
        <v>103.33009</v>
      </c>
      <c r="BJ48" s="19">
        <v>103.33009</v>
      </c>
      <c r="BK48" s="19">
        <v>2.1699099999999998</v>
      </c>
      <c r="BL48" s="19">
        <v>346.1</v>
      </c>
      <c r="BM48" s="19">
        <v>181.94432</v>
      </c>
      <c r="BN48" s="19">
        <v>433.86013000000003</v>
      </c>
      <c r="BO48" s="19">
        <v>-87.760130000000004</v>
      </c>
      <c r="BP48" s="19">
        <v>4.5999999999999996</v>
      </c>
      <c r="BQ48" s="19">
        <v>4.4104299999999999</v>
      </c>
      <c r="BR48" s="19">
        <v>4.4104299999999999</v>
      </c>
      <c r="BS48" s="19">
        <v>0.18956999999999999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161.80000000000001</v>
      </c>
      <c r="CG48" s="19">
        <v>159.23478</v>
      </c>
      <c r="CH48" s="19">
        <v>159.23478</v>
      </c>
      <c r="CI48" s="19">
        <v>2.5652200000000001</v>
      </c>
      <c r="CJ48" s="19">
        <v>7.5</v>
      </c>
      <c r="CK48" s="19">
        <v>7.2610900000000003</v>
      </c>
      <c r="CL48" s="19">
        <v>7.2610900000000003</v>
      </c>
      <c r="CM48" s="19">
        <v>0.23891000000000001</v>
      </c>
      <c r="CN48" s="19">
        <v>5.2</v>
      </c>
      <c r="CO48" s="19">
        <v>3.8990300000000002</v>
      </c>
      <c r="CP48" s="19">
        <v>3.8990300000000002</v>
      </c>
      <c r="CQ48" s="19">
        <v>1.30097</v>
      </c>
      <c r="CR48" s="19">
        <v>22.6</v>
      </c>
      <c r="CS48" s="19">
        <v>22.280850000000001</v>
      </c>
      <c r="CT48" s="19">
        <v>22.280850000000001</v>
      </c>
      <c r="CU48" s="19">
        <v>0.31914999999999999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125.6</v>
      </c>
      <c r="DA48" s="19">
        <v>125.53958</v>
      </c>
      <c r="DB48" s="19">
        <v>124.9195</v>
      </c>
      <c r="DC48" s="19">
        <v>0.68049999999999999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90.6</v>
      </c>
      <c r="DU48" s="19">
        <v>99.194630000000004</v>
      </c>
      <c r="DV48" s="19">
        <v>107.66506</v>
      </c>
      <c r="DW48" s="19">
        <v>-17.065059999999999</v>
      </c>
      <c r="DX48" s="19">
        <v>164.4</v>
      </c>
      <c r="DY48" s="19">
        <v>144.4879</v>
      </c>
      <c r="DZ48" s="19">
        <v>162.87779</v>
      </c>
      <c r="EA48" s="19">
        <v>1.5222100000000001</v>
      </c>
      <c r="EB48" s="19">
        <v>0</v>
      </c>
      <c r="EC48" s="19"/>
      <c r="ED48" s="19"/>
      <c r="EE48" s="19">
        <v>0</v>
      </c>
      <c r="EF48" s="19">
        <v>110.2</v>
      </c>
      <c r="EG48" s="19">
        <v>65.56</v>
      </c>
      <c r="EH48" s="19"/>
      <c r="EI48" s="19">
        <v>110.2</v>
      </c>
      <c r="EJ48" s="19"/>
      <c r="EK48" s="19"/>
      <c r="EL48" s="19"/>
      <c r="EM48" s="19">
        <v>0</v>
      </c>
      <c r="EN48" s="19">
        <v>0</v>
      </c>
      <c r="EO48" s="19"/>
      <c r="EP48" s="19"/>
      <c r="EQ48" s="19">
        <v>0</v>
      </c>
      <c r="ER48" s="19">
        <v>189.1</v>
      </c>
      <c r="ES48" s="19">
        <v>290.15544</v>
      </c>
      <c r="ET48" s="19">
        <v>227.35265999999999</v>
      </c>
      <c r="EU48" s="19">
        <v>-38.252659999999999</v>
      </c>
      <c r="EV48" s="19">
        <v>53.5</v>
      </c>
      <c r="EW48" s="19">
        <v>52.564030000000002</v>
      </c>
      <c r="EX48" s="19">
        <v>48.875480000000003</v>
      </c>
      <c r="EY48" s="19">
        <v>4.6245200000000004</v>
      </c>
      <c r="EZ48" s="19">
        <v>131.6</v>
      </c>
      <c r="FA48" s="19">
        <v>131.60622000000001</v>
      </c>
      <c r="FB48" s="19">
        <v>136.38825</v>
      </c>
      <c r="FC48" s="19">
        <v>-4.7882499999999997</v>
      </c>
      <c r="FD48" s="19">
        <v>35.200000000000003</v>
      </c>
      <c r="FE48" s="19">
        <v>36.5944</v>
      </c>
      <c r="FF48" s="19">
        <v>33.893560000000001</v>
      </c>
      <c r="FG48" s="19">
        <v>1.30644</v>
      </c>
      <c r="FH48" s="19">
        <v>18.600000000000001</v>
      </c>
      <c r="FI48" s="19">
        <v>19.099519999999998</v>
      </c>
      <c r="FJ48" s="19">
        <v>19.099519999999998</v>
      </c>
      <c r="FK48" s="19">
        <v>-0.49952000000000002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88.1</v>
      </c>
      <c r="FQ48" s="19">
        <v>86.591520000000003</v>
      </c>
      <c r="FR48" s="19">
        <v>86.591520000000003</v>
      </c>
      <c r="FS48" s="19">
        <v>1.50848</v>
      </c>
      <c r="FT48" s="19">
        <v>176.2</v>
      </c>
      <c r="FU48" s="19">
        <v>184.74316999999999</v>
      </c>
      <c r="FV48" s="19">
        <v>184.74316999999999</v>
      </c>
      <c r="FW48" s="19">
        <v>-8.5431699999999999</v>
      </c>
      <c r="FX48" s="19">
        <v>176.9</v>
      </c>
      <c r="FY48" s="19">
        <v>184.74316999999999</v>
      </c>
      <c r="FZ48" s="19">
        <v>184.74316999999999</v>
      </c>
      <c r="GA48" s="19">
        <v>-7.8431699999999998</v>
      </c>
      <c r="GB48" s="19">
        <v>182.9</v>
      </c>
      <c r="GC48" s="19">
        <v>185.29795999999999</v>
      </c>
      <c r="GD48" s="19">
        <v>185.29795999999999</v>
      </c>
      <c r="GE48" s="19">
        <v>-2.3979599999999999</v>
      </c>
      <c r="GF48" s="19">
        <v>107.2</v>
      </c>
      <c r="GG48" s="19">
        <v>109.84155</v>
      </c>
      <c r="GH48" s="19">
        <v>109.84155</v>
      </c>
      <c r="GI48" s="19">
        <v>-2.6415500000000001</v>
      </c>
      <c r="GJ48" s="19">
        <v>31.6</v>
      </c>
      <c r="GK48" s="19">
        <v>38.716720000000002</v>
      </c>
      <c r="GL48" s="19">
        <v>46.809660000000001</v>
      </c>
      <c r="GM48" s="19">
        <v>-15.20966</v>
      </c>
      <c r="GN48" s="19">
        <v>36.299999999999997</v>
      </c>
      <c r="GO48" s="19">
        <v>37.700769999999999</v>
      </c>
      <c r="GP48" s="19">
        <v>36.257680000000001</v>
      </c>
      <c r="GQ48" s="19">
        <v>4.2320000000000003E-2</v>
      </c>
      <c r="GR48" s="19">
        <v>3.6</v>
      </c>
      <c r="GS48" s="19"/>
      <c r="GT48" s="19"/>
      <c r="GU48" s="19">
        <v>3.6</v>
      </c>
      <c r="GV48" s="19">
        <v>25.9</v>
      </c>
      <c r="GW48" s="19">
        <v>12.9269</v>
      </c>
      <c r="GX48" s="19">
        <v>12.9269</v>
      </c>
      <c r="GY48" s="19">
        <v>12.973100000000001</v>
      </c>
      <c r="GZ48" s="19">
        <v>114.9</v>
      </c>
      <c r="HA48" s="19">
        <v>92.417940000000002</v>
      </c>
      <c r="HB48" s="19">
        <v>136.88496000000001</v>
      </c>
      <c r="HC48" s="19">
        <v>-21.984960000000001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86.6</v>
      </c>
      <c r="HM48" s="19">
        <v>59.293390000000002</v>
      </c>
      <c r="HN48" s="19">
        <v>66.454859999999996</v>
      </c>
      <c r="HO48" s="19">
        <v>20.145140000000001</v>
      </c>
      <c r="HP48" s="19">
        <v>0</v>
      </c>
      <c r="HQ48" s="19">
        <v>32.200499999999998</v>
      </c>
      <c r="HR48" s="19">
        <v>32.200499999999998</v>
      </c>
      <c r="HS48" s="19">
        <v>-32.200499999999998</v>
      </c>
      <c r="HT48" s="19"/>
      <c r="HU48" s="19"/>
      <c r="HV48" s="19"/>
      <c r="HW48" s="19">
        <v>0</v>
      </c>
      <c r="HX48" s="19">
        <v>47</v>
      </c>
      <c r="HY48" s="19">
        <v>45.291899999999998</v>
      </c>
      <c r="HZ48" s="19">
        <v>45.291899999999998</v>
      </c>
      <c r="IA48" s="19">
        <v>1.7081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98.9</v>
      </c>
      <c r="IO48" s="19">
        <v>132.06828999999999</v>
      </c>
      <c r="IP48" s="19">
        <v>106.55876000000001</v>
      </c>
      <c r="IQ48" s="19">
        <v>-7.65876</v>
      </c>
      <c r="IR48" s="19">
        <v>168.9</v>
      </c>
      <c r="IS48" s="19">
        <v>180.75017</v>
      </c>
      <c r="IT48" s="19">
        <v>180.75017</v>
      </c>
      <c r="IU48" s="19">
        <v>-11.85017</v>
      </c>
      <c r="IV48" s="19">
        <v>166.7</v>
      </c>
      <c r="IW48" s="19">
        <v>180.75017</v>
      </c>
      <c r="IX48" s="19">
        <v>180.75017</v>
      </c>
      <c r="IY48" s="19">
        <v>-14.05017</v>
      </c>
      <c r="IZ48" s="19">
        <v>199.1</v>
      </c>
      <c r="JA48" s="19">
        <v>180.75017</v>
      </c>
      <c r="JB48" s="19">
        <v>180.75017</v>
      </c>
      <c r="JC48" s="19">
        <v>18.349830000000001</v>
      </c>
      <c r="JD48" s="19">
        <v>262.8</v>
      </c>
      <c r="JE48" s="19">
        <v>271.93945000000002</v>
      </c>
      <c r="JF48" s="19">
        <v>271.93945000000002</v>
      </c>
      <c r="JG48" s="19">
        <v>-9.1394500000000001</v>
      </c>
      <c r="JH48" s="19">
        <v>69.2</v>
      </c>
      <c r="JI48" s="19">
        <v>73.590999999999994</v>
      </c>
      <c r="JJ48" s="19">
        <v>73.590999999999994</v>
      </c>
      <c r="JK48" s="19">
        <v>-4.391</v>
      </c>
      <c r="JL48" s="19">
        <v>33.9</v>
      </c>
      <c r="JM48" s="19">
        <v>36.905999999999999</v>
      </c>
      <c r="JN48" s="19">
        <v>36.905999999999999</v>
      </c>
      <c r="JO48" s="19">
        <v>-3.0059999999999998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36.200000000000003</v>
      </c>
      <c r="KC48" s="19">
        <v>36</v>
      </c>
      <c r="KD48" s="19"/>
      <c r="KE48" s="19">
        <v>36.200000000000003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2.8</v>
      </c>
      <c r="KO48" s="19">
        <v>3.65123</v>
      </c>
      <c r="KP48" s="19">
        <v>3.65123</v>
      </c>
      <c r="KQ48" s="19">
        <v>-0.85123000000000004</v>
      </c>
      <c r="KR48" s="19">
        <v>172.6</v>
      </c>
      <c r="KS48" s="19">
        <v>152.09908999999999</v>
      </c>
      <c r="KT48" s="19">
        <v>142.03796</v>
      </c>
      <c r="KU48" s="19">
        <v>30.56204</v>
      </c>
      <c r="KV48" s="19">
        <v>103.7</v>
      </c>
      <c r="KW48" s="19">
        <v>88.068259999999995</v>
      </c>
      <c r="KX48" s="19">
        <v>108.13</v>
      </c>
      <c r="KY48" s="19">
        <v>-4.43</v>
      </c>
      <c r="KZ48" s="19">
        <v>62.2</v>
      </c>
      <c r="LA48" s="19">
        <v>66.809659999999994</v>
      </c>
      <c r="LB48" s="19">
        <v>66.809659999999994</v>
      </c>
      <c r="LC48" s="19">
        <v>-4.6096599999999999</v>
      </c>
      <c r="LD48" s="19">
        <v>73.099999999999994</v>
      </c>
      <c r="LE48" s="19">
        <v>69.18768</v>
      </c>
      <c r="LF48" s="19">
        <v>78.567999999999998</v>
      </c>
      <c r="LG48" s="19">
        <v>-5.468</v>
      </c>
      <c r="LH48" s="19">
        <v>28.4</v>
      </c>
      <c r="LI48" s="19">
        <v>29.806760000000001</v>
      </c>
      <c r="LJ48" s="19">
        <v>29.806760000000001</v>
      </c>
      <c r="LK48" s="19">
        <v>-1.40676</v>
      </c>
      <c r="LL48" s="19"/>
      <c r="LM48" s="19"/>
      <c r="LN48" s="19"/>
      <c r="LO48" s="19">
        <v>0</v>
      </c>
      <c r="LP48" s="19">
        <v>0</v>
      </c>
      <c r="LQ48" s="19"/>
      <c r="LR48" s="19"/>
      <c r="LS48" s="19">
        <v>0</v>
      </c>
      <c r="LT48" s="19">
        <v>0</v>
      </c>
      <c r="LU48" s="19"/>
      <c r="LV48" s="19"/>
      <c r="LW48" s="19">
        <v>0</v>
      </c>
      <c r="LX48" s="19">
        <v>141</v>
      </c>
      <c r="LY48" s="19">
        <v>159.10807</v>
      </c>
      <c r="LZ48" s="19">
        <v>159.10807</v>
      </c>
      <c r="MA48" s="19">
        <v>-18.108070000000001</v>
      </c>
      <c r="MB48" s="19">
        <v>143.6</v>
      </c>
      <c r="MC48" s="19">
        <v>159.10807</v>
      </c>
      <c r="MD48" s="19">
        <v>159.10807</v>
      </c>
      <c r="ME48" s="19">
        <v>-15.50807</v>
      </c>
      <c r="MF48" s="19">
        <v>169</v>
      </c>
      <c r="MG48" s="19">
        <v>159.58587</v>
      </c>
      <c r="MH48" s="19">
        <v>159.58587</v>
      </c>
      <c r="MI48" s="19">
        <v>9.4141300000000001</v>
      </c>
      <c r="MJ48" s="19">
        <v>181.7</v>
      </c>
      <c r="MK48" s="19">
        <v>103.62694</v>
      </c>
      <c r="ML48" s="19"/>
      <c r="MM48" s="19">
        <v>181.7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208.2</v>
      </c>
      <c r="NE48" s="19">
        <v>205.29381000000001</v>
      </c>
      <c r="NF48" s="19"/>
      <c r="NG48" s="19">
        <v>208.2</v>
      </c>
      <c r="NH48" s="19">
        <v>100.1</v>
      </c>
      <c r="NI48" s="19">
        <v>102.95515</v>
      </c>
      <c r="NJ48" s="19"/>
      <c r="NK48" s="19">
        <v>100.1</v>
      </c>
      <c r="NL48" s="19">
        <v>8.1999999999999993</v>
      </c>
      <c r="NM48" s="19">
        <v>6.7869900000000003</v>
      </c>
      <c r="NN48" s="19">
        <v>6.7869900000000003</v>
      </c>
      <c r="NO48" s="19">
        <v>1.4130100000000001</v>
      </c>
      <c r="NP48" s="19">
        <v>4.3</v>
      </c>
      <c r="NQ48" s="19">
        <v>3.1241599999999998</v>
      </c>
      <c r="NR48" s="19">
        <v>3.1241599999999998</v>
      </c>
      <c r="NS48" s="19">
        <v>1.17584</v>
      </c>
      <c r="NT48" s="19">
        <v>9.1999999999999993</v>
      </c>
      <c r="NU48" s="19">
        <v>8</v>
      </c>
      <c r="NV48" s="19">
        <v>8</v>
      </c>
      <c r="NW48" s="19">
        <v>1.2</v>
      </c>
      <c r="NX48" s="19">
        <v>0</v>
      </c>
      <c r="NY48" s="19"/>
      <c r="NZ48" s="19"/>
      <c r="OA48" s="19">
        <v>0</v>
      </c>
      <c r="OB48" s="19">
        <v>41.5</v>
      </c>
      <c r="OC48" s="19">
        <v>43.49</v>
      </c>
      <c r="OD48" s="19">
        <v>96.182900000000004</v>
      </c>
      <c r="OE48" s="19">
        <v>-54.682899999999997</v>
      </c>
      <c r="OF48" s="19">
        <v>0</v>
      </c>
      <c r="OG48" s="19"/>
      <c r="OH48" s="19"/>
      <c r="OI48" s="19">
        <v>0</v>
      </c>
      <c r="OJ48" s="19">
        <v>4.7</v>
      </c>
      <c r="OK48" s="19">
        <v>8.9</v>
      </c>
      <c r="OL48" s="19">
        <v>4.4095000000000004</v>
      </c>
      <c r="OM48" s="19">
        <v>0.29049999999999998</v>
      </c>
      <c r="ON48" s="19">
        <v>0</v>
      </c>
      <c r="OO48" s="19"/>
      <c r="OP48" s="19"/>
      <c r="OQ48" s="19">
        <v>0</v>
      </c>
      <c r="OR48" s="19">
        <v>20.5</v>
      </c>
      <c r="OS48" s="19">
        <v>20.33764</v>
      </c>
      <c r="OT48" s="19">
        <v>20.33764</v>
      </c>
      <c r="OU48" s="19">
        <v>0.16236</v>
      </c>
      <c r="OV48" s="19">
        <v>9.9</v>
      </c>
      <c r="OW48" s="19">
        <v>9</v>
      </c>
      <c r="OX48" s="19">
        <v>9</v>
      </c>
      <c r="OY48" s="19">
        <v>0.9</v>
      </c>
      <c r="OZ48" s="19">
        <v>5.4</v>
      </c>
      <c r="PA48" s="19">
        <v>3.2288899999999998</v>
      </c>
      <c r="PB48" s="19">
        <v>4.4297800000000001</v>
      </c>
      <c r="PC48" s="19">
        <v>0.97021999999999997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1.1000000000000001</v>
      </c>
      <c r="PM48" s="19">
        <v>1.1000000000000001</v>
      </c>
      <c r="PN48" s="19">
        <v>1.1000000000000001</v>
      </c>
      <c r="PO48" s="19">
        <v>0</v>
      </c>
      <c r="PP48" s="19">
        <v>2.5</v>
      </c>
      <c r="PQ48" s="19">
        <v>2.7</v>
      </c>
      <c r="PR48" s="19">
        <v>2.7</v>
      </c>
      <c r="PS48" s="19">
        <v>-0.2</v>
      </c>
      <c r="PT48" s="19">
        <v>4.0999999999999996</v>
      </c>
      <c r="PU48" s="19">
        <v>3.5</v>
      </c>
      <c r="PV48" s="19">
        <v>3.5</v>
      </c>
      <c r="PW48" s="19">
        <v>0.6</v>
      </c>
      <c r="PX48" s="19">
        <v>20.5</v>
      </c>
      <c r="PY48" s="19">
        <v>14.702859999999999</v>
      </c>
      <c r="PZ48" s="19">
        <v>14.702859999999999</v>
      </c>
      <c r="QA48" s="19">
        <v>5.7971399999999997</v>
      </c>
      <c r="QB48" s="19"/>
      <c r="QC48" s="19"/>
      <c r="QD48" s="19"/>
      <c r="QE48" s="19">
        <v>0</v>
      </c>
      <c r="QF48" s="19">
        <v>4</v>
      </c>
      <c r="QG48" s="19">
        <v>4</v>
      </c>
      <c r="QH48" s="19">
        <v>4</v>
      </c>
      <c r="QI48" s="19">
        <v>0</v>
      </c>
      <c r="QJ48" s="19">
        <v>3.6</v>
      </c>
      <c r="QK48" s="19">
        <v>3.5</v>
      </c>
      <c r="QL48" s="19">
        <v>3.5</v>
      </c>
      <c r="QM48" s="19">
        <v>0.1</v>
      </c>
      <c r="QN48" s="19">
        <v>15</v>
      </c>
      <c r="QO48" s="19">
        <v>14.492749999999999</v>
      </c>
      <c r="QP48" s="19">
        <v>14.492749999999999</v>
      </c>
      <c r="QQ48" s="19">
        <v>0.50724999999999998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7.1</v>
      </c>
      <c r="RA48" s="19">
        <v>9.26</v>
      </c>
      <c r="RB48" s="19">
        <v>26.328900000000001</v>
      </c>
      <c r="RC48" s="19">
        <v>-19.228899999999999</v>
      </c>
      <c r="RD48" s="19">
        <v>21.2</v>
      </c>
      <c r="RE48" s="19">
        <v>30.35</v>
      </c>
      <c r="RF48" s="19">
        <v>69.145799999999994</v>
      </c>
      <c r="RG48" s="19">
        <v>-47.945799999999998</v>
      </c>
      <c r="RH48" s="19">
        <v>0</v>
      </c>
      <c r="RI48" s="19"/>
      <c r="RJ48" s="19"/>
      <c r="RK48" s="19">
        <v>0</v>
      </c>
      <c r="RL48" s="19">
        <v>2.5</v>
      </c>
      <c r="RM48" s="19">
        <v>2.58</v>
      </c>
      <c r="RN48" s="19">
        <v>2.58</v>
      </c>
      <c r="RO48" s="19">
        <v>-0.08</v>
      </c>
      <c r="RP48" s="19">
        <v>19.3</v>
      </c>
      <c r="RQ48" s="19">
        <v>15.867430000000001</v>
      </c>
      <c r="RR48" s="19">
        <v>17.619530000000001</v>
      </c>
      <c r="RS48" s="19">
        <v>1.6804699999999999</v>
      </c>
      <c r="RT48" s="19">
        <v>1.8</v>
      </c>
      <c r="RU48" s="19">
        <v>1.72</v>
      </c>
      <c r="RV48" s="19">
        <v>1.72</v>
      </c>
      <c r="RW48" s="19">
        <v>0.08</v>
      </c>
      <c r="RX48" s="19"/>
      <c r="RY48" s="19">
        <v>0.4</v>
      </c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12.4</v>
      </c>
      <c r="SG48" s="19">
        <v>10.048310000000001</v>
      </c>
      <c r="SH48" s="19">
        <v>10.048310000000001</v>
      </c>
      <c r="SI48" s="19">
        <v>2.3516900000000001</v>
      </c>
      <c r="SJ48" s="19">
        <v>4</v>
      </c>
      <c r="SK48" s="19">
        <v>4.5</v>
      </c>
      <c r="SL48" s="19">
        <v>4.5</v>
      </c>
      <c r="SM48" s="19">
        <v>-0.5</v>
      </c>
      <c r="SN48" s="19">
        <v>6.9</v>
      </c>
      <c r="SO48" s="19">
        <v>7</v>
      </c>
      <c r="SP48" s="19">
        <v>7</v>
      </c>
      <c r="SQ48" s="19">
        <v>-0.1</v>
      </c>
      <c r="SR48" s="19">
        <v>9.6</v>
      </c>
      <c r="SS48" s="19">
        <v>10.628019999999999</v>
      </c>
      <c r="ST48" s="19">
        <v>10.628019999999999</v>
      </c>
      <c r="SU48" s="19">
        <v>-1.0280199999999999</v>
      </c>
      <c r="SV48" s="19">
        <v>13.5</v>
      </c>
      <c r="SW48" s="19">
        <v>13.43</v>
      </c>
      <c r="SX48" s="19">
        <v>10.8652</v>
      </c>
      <c r="SY48" s="19">
        <v>2.6347999999999998</v>
      </c>
      <c r="SZ48" s="19">
        <v>40.200000000000003</v>
      </c>
      <c r="TA48" s="19">
        <v>33.880000000000003</v>
      </c>
      <c r="TB48" s="19">
        <v>34.756300000000003</v>
      </c>
      <c r="TC48" s="19">
        <v>5.4436999999999998</v>
      </c>
      <c r="TD48" s="19">
        <v>0</v>
      </c>
      <c r="TE48" s="19"/>
      <c r="TF48" s="19"/>
      <c r="TG48" s="19">
        <v>0</v>
      </c>
      <c r="TH48" s="19">
        <v>25.4</v>
      </c>
      <c r="TI48" s="19">
        <v>33.86</v>
      </c>
      <c r="TJ48" s="19">
        <v>72.893900000000002</v>
      </c>
      <c r="TK48" s="19">
        <v>-47.493899999999996</v>
      </c>
      <c r="TL48" s="19">
        <v>33.299999999999997</v>
      </c>
      <c r="TM48" s="19">
        <v>43.36</v>
      </c>
      <c r="TN48" s="19">
        <v>79.316599999999994</v>
      </c>
      <c r="TO48" s="19">
        <v>-46.016599999999997</v>
      </c>
      <c r="TP48" s="19">
        <v>2.2999999999999998</v>
      </c>
      <c r="TQ48" s="19">
        <v>4.0999999999999996</v>
      </c>
      <c r="TR48" s="19">
        <v>5.2782999999999998</v>
      </c>
      <c r="TS48" s="19">
        <v>-2.9782999999999999</v>
      </c>
      <c r="TT48" s="19">
        <v>0.8</v>
      </c>
      <c r="TU48" s="19">
        <v>1.35</v>
      </c>
      <c r="TV48" s="19">
        <v>6.4185999999999996</v>
      </c>
      <c r="TW48" s="19">
        <v>-5.6185999999999998</v>
      </c>
      <c r="TX48" s="19">
        <v>0</v>
      </c>
      <c r="TY48" s="19"/>
      <c r="TZ48" s="19"/>
      <c r="UA48" s="19">
        <v>0</v>
      </c>
      <c r="UB48" s="19">
        <v>21</v>
      </c>
      <c r="UC48" s="19">
        <v>9</v>
      </c>
      <c r="UD48" s="19">
        <v>9</v>
      </c>
      <c r="UE48" s="19">
        <v>12</v>
      </c>
      <c r="UF48" s="19">
        <v>7.9</v>
      </c>
      <c r="UG48" s="19">
        <v>3</v>
      </c>
      <c r="UH48" s="19">
        <v>3</v>
      </c>
      <c r="UI48" s="19">
        <v>4.9000000000000004</v>
      </c>
      <c r="UJ48" s="19">
        <v>7</v>
      </c>
      <c r="UK48" s="19">
        <v>7.3</v>
      </c>
      <c r="UL48" s="19">
        <v>7.3</v>
      </c>
      <c r="UM48" s="19">
        <v>-0.3</v>
      </c>
      <c r="UN48" s="19">
        <v>6.7</v>
      </c>
      <c r="UO48" s="19">
        <v>7</v>
      </c>
      <c r="UP48" s="19">
        <v>7</v>
      </c>
      <c r="UQ48" s="19">
        <v>-0.3</v>
      </c>
      <c r="UR48" s="19">
        <v>7.4</v>
      </c>
      <c r="US48" s="19">
        <v>7.5</v>
      </c>
      <c r="UT48" s="19">
        <v>7.5</v>
      </c>
      <c r="UU48" s="19">
        <v>-0.1</v>
      </c>
      <c r="UV48" s="19">
        <v>7.6</v>
      </c>
      <c r="UW48" s="19">
        <v>7.5</v>
      </c>
      <c r="UX48" s="19">
        <v>7.5</v>
      </c>
      <c r="UY48" s="19">
        <v>0.1</v>
      </c>
      <c r="UZ48" s="19">
        <v>5.3</v>
      </c>
      <c r="VA48" s="19">
        <v>6.1</v>
      </c>
      <c r="VB48" s="19">
        <v>2.5508999999999999</v>
      </c>
      <c r="VC48" s="19">
        <v>2.7490999999999999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66.099999999999994</v>
      </c>
      <c r="VU48" s="19">
        <v>88.71</v>
      </c>
      <c r="VV48" s="19">
        <v>84</v>
      </c>
      <c r="VW48" s="19">
        <v>-17.899999999999999</v>
      </c>
      <c r="VX48" s="19">
        <v>53.3</v>
      </c>
      <c r="VY48" s="19">
        <v>62.87</v>
      </c>
      <c r="VZ48" s="19">
        <v>80</v>
      </c>
      <c r="WA48" s="19">
        <v>-26.7</v>
      </c>
      <c r="WB48" s="19">
        <v>0</v>
      </c>
      <c r="WC48" s="19"/>
      <c r="WD48" s="19"/>
      <c r="WE48" s="19">
        <v>0</v>
      </c>
      <c r="WF48" s="19">
        <v>3.6</v>
      </c>
      <c r="WG48" s="19">
        <v>4.5</v>
      </c>
      <c r="WH48" s="19">
        <v>4.5</v>
      </c>
      <c r="WI48" s="19">
        <v>-0.9</v>
      </c>
      <c r="WJ48" s="19">
        <v>1.2</v>
      </c>
      <c r="WK48" s="19"/>
      <c r="WL48" s="19"/>
      <c r="WM48" s="19">
        <v>1.2</v>
      </c>
      <c r="WN48" s="19">
        <v>1.8</v>
      </c>
      <c r="WO48" s="19">
        <v>2.2000000000000002</v>
      </c>
      <c r="WP48" s="19">
        <v>2.2000000000000002</v>
      </c>
      <c r="WQ48" s="19">
        <v>-0.4</v>
      </c>
      <c r="WR48" s="19">
        <v>1.1000000000000001</v>
      </c>
      <c r="WS48" s="19">
        <v>1.4</v>
      </c>
      <c r="WT48" s="19">
        <v>1.4</v>
      </c>
      <c r="WU48" s="19">
        <v>-0.3</v>
      </c>
      <c r="WV48" s="19">
        <v>0</v>
      </c>
      <c r="WW48" s="19"/>
      <c r="WX48" s="19"/>
      <c r="WY48" s="19">
        <v>0</v>
      </c>
      <c r="WZ48" s="19">
        <v>9.8000000000000007</v>
      </c>
      <c r="XA48" s="19">
        <v>9.8000000000000007</v>
      </c>
      <c r="XB48" s="19">
        <v>9.8000000000000007</v>
      </c>
      <c r="XC48" s="19">
        <v>0</v>
      </c>
      <c r="XD48" s="19">
        <v>18.5</v>
      </c>
      <c r="XE48" s="19">
        <v>17.97101</v>
      </c>
      <c r="XF48" s="19">
        <v>17.97101</v>
      </c>
      <c r="XG48" s="19">
        <v>0.52898999999999996</v>
      </c>
      <c r="XH48" s="19">
        <v>15.5</v>
      </c>
      <c r="XI48" s="19">
        <v>16.038650000000001</v>
      </c>
      <c r="XJ48" s="19">
        <v>16.038650000000001</v>
      </c>
      <c r="XK48" s="19">
        <v>-0.53864999999999996</v>
      </c>
      <c r="XL48" s="19">
        <v>11.2</v>
      </c>
      <c r="XM48" s="19">
        <v>10.7</v>
      </c>
      <c r="XN48" s="19">
        <v>10.7</v>
      </c>
      <c r="XO48" s="19">
        <v>0.5</v>
      </c>
      <c r="XP48" s="19">
        <v>25.6</v>
      </c>
      <c r="XQ48" s="19">
        <v>25</v>
      </c>
      <c r="XR48" s="19">
        <v>25</v>
      </c>
      <c r="XS48" s="19">
        <v>0.6</v>
      </c>
      <c r="XT48" s="19"/>
      <c r="XU48" s="19"/>
      <c r="XV48" s="19"/>
      <c r="XW48" s="19">
        <v>0</v>
      </c>
      <c r="XX48" s="19">
        <v>19.2</v>
      </c>
      <c r="XY48" s="19">
        <v>14</v>
      </c>
      <c r="XZ48" s="19">
        <v>14</v>
      </c>
      <c r="YA48" s="19">
        <v>5.2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0</v>
      </c>
      <c r="YK48" s="19">
        <v>12</v>
      </c>
      <c r="YL48" s="19">
        <v>12</v>
      </c>
      <c r="YM48" s="19">
        <v>-12</v>
      </c>
      <c r="YN48" s="19">
        <v>15.5</v>
      </c>
      <c r="YO48" s="19">
        <v>13.5</v>
      </c>
      <c r="YP48" s="19">
        <v>13.5</v>
      </c>
      <c r="YQ48" s="19">
        <v>2</v>
      </c>
    </row>
    <row r="49" spans="1:667" ht="24" customHeight="1" x14ac:dyDescent="0.3">
      <c r="A49" s="1"/>
      <c r="B49" s="13" t="s">
        <v>63</v>
      </c>
      <c r="C49" s="13" t="s">
        <v>844</v>
      </c>
      <c r="D49" s="14">
        <v>104.3</v>
      </c>
      <c r="E49" s="14">
        <v>101.06425</v>
      </c>
      <c r="F49" s="14">
        <v>101.06425</v>
      </c>
      <c r="G49" s="14">
        <v>3.2357499999999999</v>
      </c>
      <c r="H49" s="14">
        <v>653.79999999999995</v>
      </c>
      <c r="I49" s="14">
        <v>650</v>
      </c>
      <c r="J49" s="14">
        <v>650</v>
      </c>
      <c r="K49" s="14">
        <v>3.8</v>
      </c>
      <c r="L49" s="14">
        <v>217.2</v>
      </c>
      <c r="M49" s="14">
        <v>210.43502000000001</v>
      </c>
      <c r="N49" s="14">
        <v>210.43502000000001</v>
      </c>
      <c r="O49" s="14">
        <v>6.7649800000000004</v>
      </c>
      <c r="P49" s="14">
        <v>7.2</v>
      </c>
      <c r="Q49" s="14">
        <v>8.8258700000000001</v>
      </c>
      <c r="R49" s="14">
        <v>3.6</v>
      </c>
      <c r="S49" s="14">
        <v>3.6</v>
      </c>
      <c r="T49" s="14">
        <v>6.3</v>
      </c>
      <c r="U49" s="14">
        <v>8.5166900000000005</v>
      </c>
      <c r="V49" s="14">
        <v>8.5166900000000005</v>
      </c>
      <c r="W49" s="14">
        <v>-2.2166899999999998</v>
      </c>
      <c r="X49" s="14">
        <v>54</v>
      </c>
      <c r="Y49" s="14">
        <v>33.128660000000004</v>
      </c>
      <c r="Z49" s="14">
        <v>49.049010000000003</v>
      </c>
      <c r="AA49" s="14">
        <v>4.95099</v>
      </c>
      <c r="AB49" s="14">
        <v>110.4</v>
      </c>
      <c r="AC49" s="14">
        <v>120</v>
      </c>
      <c r="AD49" s="14">
        <v>126.504</v>
      </c>
      <c r="AE49" s="14">
        <v>-16.103999999999999</v>
      </c>
      <c r="AF49" s="14">
        <v>0</v>
      </c>
      <c r="AG49" s="14"/>
      <c r="AH49" s="14"/>
      <c r="AI49" s="14">
        <v>0</v>
      </c>
      <c r="AJ49" s="14">
        <v>30</v>
      </c>
      <c r="AK49" s="14">
        <v>31.088080000000001</v>
      </c>
      <c r="AL49" s="14">
        <v>86.820319999999995</v>
      </c>
      <c r="AM49" s="14">
        <v>-56.820320000000002</v>
      </c>
      <c r="AN49" s="14">
        <v>178.9</v>
      </c>
      <c r="AO49" s="14">
        <v>196.22801999999999</v>
      </c>
      <c r="AP49" s="14">
        <v>196.22801999999999</v>
      </c>
      <c r="AQ49" s="14">
        <v>-17.328019999999999</v>
      </c>
      <c r="AR49" s="14">
        <v>197.8</v>
      </c>
      <c r="AS49" s="14">
        <v>196.22801999999999</v>
      </c>
      <c r="AT49" s="14">
        <v>196.22801999999999</v>
      </c>
      <c r="AU49" s="14">
        <v>1.5719799999999999</v>
      </c>
      <c r="AV49" s="14">
        <v>202.1</v>
      </c>
      <c r="AW49" s="14">
        <v>196.22801999999999</v>
      </c>
      <c r="AX49" s="14">
        <v>196.22801999999999</v>
      </c>
      <c r="AY49" s="14">
        <v>5.8719799999999998</v>
      </c>
      <c r="AZ49" s="14">
        <v>276</v>
      </c>
      <c r="BA49" s="14">
        <v>295.22593999999998</v>
      </c>
      <c r="BB49" s="14">
        <v>295.22593999999998</v>
      </c>
      <c r="BC49" s="14">
        <v>-19.225940000000001</v>
      </c>
      <c r="BD49" s="14">
        <v>205.3</v>
      </c>
      <c r="BE49" s="14">
        <v>206.04143999999999</v>
      </c>
      <c r="BF49" s="14">
        <v>206.04143999999999</v>
      </c>
      <c r="BG49" s="14">
        <v>-0.74143999999999999</v>
      </c>
      <c r="BH49" s="14">
        <v>105.7</v>
      </c>
      <c r="BI49" s="14">
        <v>103.33009</v>
      </c>
      <c r="BJ49" s="14">
        <v>103.33009</v>
      </c>
      <c r="BK49" s="14">
        <v>2.36991</v>
      </c>
      <c r="BL49" s="14">
        <v>346.7</v>
      </c>
      <c r="BM49" s="14">
        <v>172.26589999999999</v>
      </c>
      <c r="BN49" s="14">
        <v>427.59019000000001</v>
      </c>
      <c r="BO49" s="14">
        <v>-80.890190000000004</v>
      </c>
      <c r="BP49" s="14">
        <v>4.5999999999999996</v>
      </c>
      <c r="BQ49" s="14">
        <v>4.4104299999999999</v>
      </c>
      <c r="BR49" s="14">
        <v>4.4104299999999999</v>
      </c>
      <c r="BS49" s="14">
        <v>0.18956999999999999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164.1</v>
      </c>
      <c r="CG49" s="14">
        <v>159.23478</v>
      </c>
      <c r="CH49" s="14">
        <v>159.23478</v>
      </c>
      <c r="CI49" s="14">
        <v>4.8652199999999999</v>
      </c>
      <c r="CJ49" s="14">
        <v>7.9</v>
      </c>
      <c r="CK49" s="14">
        <v>7.2610900000000003</v>
      </c>
      <c r="CL49" s="14">
        <v>7.2610900000000003</v>
      </c>
      <c r="CM49" s="14">
        <v>0.63890999999999998</v>
      </c>
      <c r="CN49" s="14">
        <v>5.2</v>
      </c>
      <c r="CO49" s="14">
        <v>3.8990300000000002</v>
      </c>
      <c r="CP49" s="14">
        <v>3.8990300000000002</v>
      </c>
      <c r="CQ49" s="14">
        <v>1.30097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125.8</v>
      </c>
      <c r="DA49" s="14">
        <v>120.78016</v>
      </c>
      <c r="DB49" s="14">
        <v>124.11808000000001</v>
      </c>
      <c r="DC49" s="14">
        <v>1.6819200000000001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90.6</v>
      </c>
      <c r="DU49" s="14">
        <v>97.192790000000002</v>
      </c>
      <c r="DV49" s="14">
        <v>106.35025</v>
      </c>
      <c r="DW49" s="14">
        <v>-15.750249999999999</v>
      </c>
      <c r="DX49" s="14">
        <v>162.4</v>
      </c>
      <c r="DY49" s="14">
        <v>161.94532000000001</v>
      </c>
      <c r="DZ49" s="14">
        <v>169.79993999999999</v>
      </c>
      <c r="EA49" s="14">
        <v>-7.39994</v>
      </c>
      <c r="EB49" s="14">
        <v>0</v>
      </c>
      <c r="EC49" s="14"/>
      <c r="ED49" s="14"/>
      <c r="EE49" s="14">
        <v>0</v>
      </c>
      <c r="EF49" s="14">
        <v>112.1</v>
      </c>
      <c r="EG49" s="14">
        <v>62.36</v>
      </c>
      <c r="EH49" s="14"/>
      <c r="EI49" s="14">
        <v>112.1</v>
      </c>
      <c r="EJ49" s="14"/>
      <c r="EK49" s="14"/>
      <c r="EL49" s="14"/>
      <c r="EM49" s="14">
        <v>0</v>
      </c>
      <c r="EN49" s="14">
        <v>0</v>
      </c>
      <c r="EO49" s="14"/>
      <c r="EP49" s="14"/>
      <c r="EQ49" s="14">
        <v>0</v>
      </c>
      <c r="ER49" s="14">
        <v>189.5</v>
      </c>
      <c r="ES49" s="14">
        <v>290.15544</v>
      </c>
      <c r="ET49" s="14">
        <v>227.35265999999999</v>
      </c>
      <c r="EU49" s="14">
        <v>-37.85266</v>
      </c>
      <c r="EV49" s="14">
        <v>54</v>
      </c>
      <c r="EW49" s="14">
        <v>52.564030000000002</v>
      </c>
      <c r="EX49" s="14">
        <v>48.875480000000003</v>
      </c>
      <c r="EY49" s="14">
        <v>5.1245200000000004</v>
      </c>
      <c r="EZ49" s="14">
        <v>131.19999999999999</v>
      </c>
      <c r="FA49" s="14">
        <v>129.19326000000001</v>
      </c>
      <c r="FB49" s="14">
        <v>136.38825</v>
      </c>
      <c r="FC49" s="14">
        <v>-5.18825</v>
      </c>
      <c r="FD49" s="14">
        <v>35.299999999999997</v>
      </c>
      <c r="FE49" s="14">
        <v>36.5944</v>
      </c>
      <c r="FF49" s="14">
        <v>33.893560000000001</v>
      </c>
      <c r="FG49" s="14">
        <v>1.4064399999999999</v>
      </c>
      <c r="FH49" s="14">
        <v>18.600000000000001</v>
      </c>
      <c r="FI49" s="14">
        <v>19.099519999999998</v>
      </c>
      <c r="FJ49" s="14">
        <v>19.099519999999998</v>
      </c>
      <c r="FK49" s="14">
        <v>-0.49952000000000002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88.5</v>
      </c>
      <c r="FQ49" s="14">
        <v>86.591520000000003</v>
      </c>
      <c r="FR49" s="14">
        <v>86.591520000000003</v>
      </c>
      <c r="FS49" s="14">
        <v>1.90848</v>
      </c>
      <c r="FT49" s="14">
        <v>178.1</v>
      </c>
      <c r="FU49" s="14">
        <v>184.74316999999999</v>
      </c>
      <c r="FV49" s="14">
        <v>184.74316999999999</v>
      </c>
      <c r="FW49" s="14">
        <v>-6.6431699999999996</v>
      </c>
      <c r="FX49" s="14">
        <v>178.4</v>
      </c>
      <c r="FY49" s="14">
        <v>184.74316999999999</v>
      </c>
      <c r="FZ49" s="14">
        <v>184.74316999999999</v>
      </c>
      <c r="GA49" s="14">
        <v>-6.3431699999999998</v>
      </c>
      <c r="GB49" s="14">
        <v>182.4</v>
      </c>
      <c r="GC49" s="14">
        <v>185.29795999999999</v>
      </c>
      <c r="GD49" s="14">
        <v>185.29795999999999</v>
      </c>
      <c r="GE49" s="14">
        <v>-2.8979599999999999</v>
      </c>
      <c r="GF49" s="14">
        <v>109.1</v>
      </c>
      <c r="GG49" s="14">
        <v>109.84155</v>
      </c>
      <c r="GH49" s="14">
        <v>109.84155</v>
      </c>
      <c r="GI49" s="14">
        <v>-0.74155000000000004</v>
      </c>
      <c r="GJ49" s="14">
        <v>41.7</v>
      </c>
      <c r="GK49" s="14">
        <v>41.502070000000003</v>
      </c>
      <c r="GL49" s="14">
        <v>46.809660000000001</v>
      </c>
      <c r="GM49" s="14">
        <v>-5.1096599999999999</v>
      </c>
      <c r="GN49" s="14">
        <v>36.4</v>
      </c>
      <c r="GO49" s="14">
        <v>37.700769999999999</v>
      </c>
      <c r="GP49" s="14">
        <v>36.257680000000001</v>
      </c>
      <c r="GQ49" s="14">
        <v>0.14232</v>
      </c>
      <c r="GR49" s="14">
        <v>3.6</v>
      </c>
      <c r="GS49" s="14"/>
      <c r="GT49" s="14"/>
      <c r="GU49" s="14">
        <v>3.6</v>
      </c>
      <c r="GV49" s="14">
        <v>26.2</v>
      </c>
      <c r="GW49" s="14">
        <v>12.9269</v>
      </c>
      <c r="GX49" s="14">
        <v>12.9269</v>
      </c>
      <c r="GY49" s="14">
        <v>13.273099999999999</v>
      </c>
      <c r="GZ49" s="14">
        <v>100.7</v>
      </c>
      <c r="HA49" s="14">
        <v>82.552120000000002</v>
      </c>
      <c r="HB49" s="14">
        <v>129.96280999999999</v>
      </c>
      <c r="HC49" s="14">
        <v>-29.262810000000002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86.6</v>
      </c>
      <c r="HM49" s="14">
        <v>59.884659999999997</v>
      </c>
      <c r="HN49" s="14">
        <v>62.478230000000003</v>
      </c>
      <c r="HO49" s="14">
        <v>24.121770000000001</v>
      </c>
      <c r="HP49" s="14">
        <v>30.3</v>
      </c>
      <c r="HQ49" s="14">
        <v>32.200499999999998</v>
      </c>
      <c r="HR49" s="14">
        <v>32.200499999999998</v>
      </c>
      <c r="HS49" s="14">
        <v>-1.9005000000000001</v>
      </c>
      <c r="HT49" s="14"/>
      <c r="HU49" s="14"/>
      <c r="HV49" s="14"/>
      <c r="HW49" s="14">
        <v>0</v>
      </c>
      <c r="HX49" s="14">
        <v>47</v>
      </c>
      <c r="HY49" s="14">
        <v>45.291899999999998</v>
      </c>
      <c r="HZ49" s="14">
        <v>45.291899999999998</v>
      </c>
      <c r="IA49" s="14">
        <v>1.7081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98.7</v>
      </c>
      <c r="IO49" s="14">
        <v>132.06828999999999</v>
      </c>
      <c r="IP49" s="14">
        <v>106.55876000000001</v>
      </c>
      <c r="IQ49" s="14">
        <v>-7.8587600000000002</v>
      </c>
      <c r="IR49" s="14">
        <v>167.8</v>
      </c>
      <c r="IS49" s="14">
        <v>180.93442999999999</v>
      </c>
      <c r="IT49" s="14">
        <v>180.93442999999999</v>
      </c>
      <c r="IU49" s="14">
        <v>-13.13443</v>
      </c>
      <c r="IV49" s="14">
        <v>166.1</v>
      </c>
      <c r="IW49" s="14">
        <v>180.93442999999999</v>
      </c>
      <c r="IX49" s="14">
        <v>180.93442999999999</v>
      </c>
      <c r="IY49" s="14">
        <v>-14.834429999999999</v>
      </c>
      <c r="IZ49" s="14">
        <v>198.1</v>
      </c>
      <c r="JA49" s="14">
        <v>180.93442999999999</v>
      </c>
      <c r="JB49" s="14">
        <v>180.93442999999999</v>
      </c>
      <c r="JC49" s="14">
        <v>17.165569999999999</v>
      </c>
      <c r="JD49" s="14">
        <v>264.10000000000002</v>
      </c>
      <c r="JE49" s="14">
        <v>272.21667000000002</v>
      </c>
      <c r="JF49" s="14">
        <v>272.21667000000002</v>
      </c>
      <c r="JG49" s="14">
        <v>-8.1166699999999992</v>
      </c>
      <c r="JH49" s="14">
        <v>70</v>
      </c>
      <c r="JI49" s="14">
        <v>73.590999999999994</v>
      </c>
      <c r="JJ49" s="14">
        <v>73.590999999999994</v>
      </c>
      <c r="JK49" s="14">
        <v>-3.5910000000000002</v>
      </c>
      <c r="JL49" s="14">
        <v>33.799999999999997</v>
      </c>
      <c r="JM49" s="14">
        <v>36.905999999999999</v>
      </c>
      <c r="JN49" s="14">
        <v>36.905999999999999</v>
      </c>
      <c r="JO49" s="14">
        <v>-3.1059999999999999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36.5</v>
      </c>
      <c r="KC49" s="14">
        <v>36</v>
      </c>
      <c r="KD49" s="14">
        <v>16</v>
      </c>
      <c r="KE49" s="14">
        <v>20.5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2.8</v>
      </c>
      <c r="KO49" s="14">
        <v>3.65123</v>
      </c>
      <c r="KP49" s="14">
        <v>3.65123</v>
      </c>
      <c r="KQ49" s="14">
        <v>-0.85123000000000004</v>
      </c>
      <c r="KR49" s="14">
        <v>238.6</v>
      </c>
      <c r="KS49" s="14">
        <v>172.00319999999999</v>
      </c>
      <c r="KT49" s="14">
        <v>131.70514</v>
      </c>
      <c r="KU49" s="14">
        <v>106.89485999999999</v>
      </c>
      <c r="KV49" s="14">
        <v>101.3</v>
      </c>
      <c r="KW49" s="14">
        <v>92.067939999999993</v>
      </c>
      <c r="KX49" s="14">
        <v>108.13</v>
      </c>
      <c r="KY49" s="14">
        <v>-6.83</v>
      </c>
      <c r="KZ49" s="14">
        <v>62.2</v>
      </c>
      <c r="LA49" s="14">
        <v>66.809659999999994</v>
      </c>
      <c r="LB49" s="14">
        <v>66.809659999999994</v>
      </c>
      <c r="LC49" s="14">
        <v>-4.6096599999999999</v>
      </c>
      <c r="LD49" s="14">
        <v>74.900000000000006</v>
      </c>
      <c r="LE49" s="14">
        <v>71.785430000000005</v>
      </c>
      <c r="LF49" s="14">
        <v>78.567999999999998</v>
      </c>
      <c r="LG49" s="14">
        <v>-3.6680000000000001</v>
      </c>
      <c r="LH49" s="14">
        <v>28.4</v>
      </c>
      <c r="LI49" s="14">
        <v>29.806760000000001</v>
      </c>
      <c r="LJ49" s="14">
        <v>29.806760000000001</v>
      </c>
      <c r="LK49" s="14">
        <v>-1.40676</v>
      </c>
      <c r="LL49" s="14"/>
      <c r="LM49" s="14"/>
      <c r="LN49" s="14"/>
      <c r="LO49" s="14">
        <v>0</v>
      </c>
      <c r="LP49" s="14">
        <v>0</v>
      </c>
      <c r="LQ49" s="14"/>
      <c r="LR49" s="14"/>
      <c r="LS49" s="14">
        <v>0</v>
      </c>
      <c r="LT49" s="14">
        <v>0</v>
      </c>
      <c r="LU49" s="14"/>
      <c r="LV49" s="14"/>
      <c r="LW49" s="14">
        <v>0</v>
      </c>
      <c r="LX49" s="14">
        <v>140.69999999999999</v>
      </c>
      <c r="LY49" s="14">
        <v>159.10807</v>
      </c>
      <c r="LZ49" s="14">
        <v>159.10807</v>
      </c>
      <c r="MA49" s="14">
        <v>-18.408069999999999</v>
      </c>
      <c r="MB49" s="14">
        <v>143.5</v>
      </c>
      <c r="MC49" s="14">
        <v>159.10807</v>
      </c>
      <c r="MD49" s="14">
        <v>159.10807</v>
      </c>
      <c r="ME49" s="14">
        <v>-15.60807</v>
      </c>
      <c r="MF49" s="14">
        <v>168.7</v>
      </c>
      <c r="MG49" s="14">
        <v>159.58587</v>
      </c>
      <c r="MH49" s="14">
        <v>159.58587</v>
      </c>
      <c r="MI49" s="14">
        <v>9.1141299999999994</v>
      </c>
      <c r="MJ49" s="14">
        <v>43.4</v>
      </c>
      <c r="MK49" s="14"/>
      <c r="ML49" s="14"/>
      <c r="MM49" s="14">
        <v>43.4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207.9</v>
      </c>
      <c r="NE49" s="14">
        <v>205.29381000000001</v>
      </c>
      <c r="NF49" s="14"/>
      <c r="NG49" s="14">
        <v>207.9</v>
      </c>
      <c r="NH49" s="14">
        <v>99.8</v>
      </c>
      <c r="NI49" s="14">
        <v>102.95515</v>
      </c>
      <c r="NJ49" s="14"/>
      <c r="NK49" s="14">
        <v>99.8</v>
      </c>
      <c r="NL49" s="14">
        <v>8.1999999999999993</v>
      </c>
      <c r="NM49" s="14">
        <v>6.7869900000000003</v>
      </c>
      <c r="NN49" s="14">
        <v>6.7869900000000003</v>
      </c>
      <c r="NO49" s="14">
        <v>1.4130100000000001</v>
      </c>
      <c r="NP49" s="14">
        <v>4.3</v>
      </c>
      <c r="NQ49" s="14">
        <v>3.1241599999999998</v>
      </c>
      <c r="NR49" s="14">
        <v>3.1241599999999998</v>
      </c>
      <c r="NS49" s="14">
        <v>1.17584</v>
      </c>
      <c r="NT49" s="14">
        <v>9.1999999999999993</v>
      </c>
      <c r="NU49" s="14">
        <v>8</v>
      </c>
      <c r="NV49" s="14">
        <v>8</v>
      </c>
      <c r="NW49" s="14">
        <v>1.2</v>
      </c>
      <c r="NX49" s="14">
        <v>0</v>
      </c>
      <c r="NY49" s="14"/>
      <c r="NZ49" s="14"/>
      <c r="OA49" s="14">
        <v>0</v>
      </c>
      <c r="OB49" s="14">
        <v>41.6</v>
      </c>
      <c r="OC49" s="14">
        <v>54.66</v>
      </c>
      <c r="OD49" s="14">
        <v>96.744299999999996</v>
      </c>
      <c r="OE49" s="14">
        <v>-55.144300000000001</v>
      </c>
      <c r="OF49" s="14">
        <v>0</v>
      </c>
      <c r="OG49" s="14"/>
      <c r="OH49" s="14"/>
      <c r="OI49" s="14">
        <v>0</v>
      </c>
      <c r="OJ49" s="14">
        <v>7.9</v>
      </c>
      <c r="OK49" s="14">
        <v>9.3000000000000007</v>
      </c>
      <c r="OL49" s="14">
        <v>4.6729000000000003</v>
      </c>
      <c r="OM49" s="14">
        <v>3.2271000000000001</v>
      </c>
      <c r="ON49" s="14">
        <v>0</v>
      </c>
      <c r="OO49" s="14"/>
      <c r="OP49" s="14"/>
      <c r="OQ49" s="14">
        <v>0</v>
      </c>
      <c r="OR49" s="14">
        <v>20.5</v>
      </c>
      <c r="OS49" s="14">
        <v>20.33764</v>
      </c>
      <c r="OT49" s="14">
        <v>20.33764</v>
      </c>
      <c r="OU49" s="14">
        <v>0.16236</v>
      </c>
      <c r="OV49" s="14">
        <v>9.9</v>
      </c>
      <c r="OW49" s="14">
        <v>9</v>
      </c>
      <c r="OX49" s="14">
        <v>9</v>
      </c>
      <c r="OY49" s="14">
        <v>0.9</v>
      </c>
      <c r="OZ49" s="14">
        <v>5.5</v>
      </c>
      <c r="PA49" s="14">
        <v>2.8287599999999999</v>
      </c>
      <c r="PB49" s="14">
        <v>3.8645700000000001</v>
      </c>
      <c r="PC49" s="14">
        <v>1.6354299999999999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1.1000000000000001</v>
      </c>
      <c r="PM49" s="14">
        <v>1.1000000000000001</v>
      </c>
      <c r="PN49" s="14">
        <v>1.1000000000000001</v>
      </c>
      <c r="PO49" s="14">
        <v>0</v>
      </c>
      <c r="PP49" s="14">
        <v>2.2000000000000002</v>
      </c>
      <c r="PQ49" s="14">
        <v>2.7</v>
      </c>
      <c r="PR49" s="14">
        <v>2.7</v>
      </c>
      <c r="PS49" s="14">
        <v>-0.5</v>
      </c>
      <c r="PT49" s="14">
        <v>4.0999999999999996</v>
      </c>
      <c r="PU49" s="14">
        <v>3.5</v>
      </c>
      <c r="PV49" s="14">
        <v>3.5</v>
      </c>
      <c r="PW49" s="14">
        <v>0.6</v>
      </c>
      <c r="PX49" s="14">
        <v>20.5</v>
      </c>
      <c r="PY49" s="14">
        <v>14.702859999999999</v>
      </c>
      <c r="PZ49" s="14">
        <v>14.702859999999999</v>
      </c>
      <c r="QA49" s="14">
        <v>5.7971399999999997</v>
      </c>
      <c r="QB49" s="14"/>
      <c r="QC49" s="14"/>
      <c r="QD49" s="14"/>
      <c r="QE49" s="14">
        <v>0</v>
      </c>
      <c r="QF49" s="14">
        <v>4</v>
      </c>
      <c r="QG49" s="14">
        <v>4</v>
      </c>
      <c r="QH49" s="14">
        <v>4</v>
      </c>
      <c r="QI49" s="14">
        <v>0</v>
      </c>
      <c r="QJ49" s="14">
        <v>3.6</v>
      </c>
      <c r="QK49" s="14">
        <v>3.5</v>
      </c>
      <c r="QL49" s="14">
        <v>3.5</v>
      </c>
      <c r="QM49" s="14">
        <v>0.1</v>
      </c>
      <c r="QN49" s="14">
        <v>15</v>
      </c>
      <c r="QO49" s="14">
        <v>14.492749999999999</v>
      </c>
      <c r="QP49" s="14">
        <v>14.492749999999999</v>
      </c>
      <c r="QQ49" s="14">
        <v>0.50724999999999998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7.6</v>
      </c>
      <c r="RA49" s="14">
        <v>12.93</v>
      </c>
      <c r="RB49" s="14">
        <v>26.5139</v>
      </c>
      <c r="RC49" s="14">
        <v>-18.913900000000002</v>
      </c>
      <c r="RD49" s="14">
        <v>17</v>
      </c>
      <c r="RE49" s="14">
        <v>40.18</v>
      </c>
      <c r="RF49" s="14">
        <v>69.5702</v>
      </c>
      <c r="RG49" s="14">
        <v>-52.5702</v>
      </c>
      <c r="RH49" s="14">
        <v>0</v>
      </c>
      <c r="RI49" s="14"/>
      <c r="RJ49" s="14"/>
      <c r="RK49" s="14">
        <v>0</v>
      </c>
      <c r="RL49" s="14">
        <v>2.5</v>
      </c>
      <c r="RM49" s="14">
        <v>2.58</v>
      </c>
      <c r="RN49" s="14">
        <v>2.58</v>
      </c>
      <c r="RO49" s="14">
        <v>-0.08</v>
      </c>
      <c r="RP49" s="14">
        <v>20</v>
      </c>
      <c r="RQ49" s="14">
        <v>16.003540000000001</v>
      </c>
      <c r="RR49" s="14">
        <v>16.704149999999998</v>
      </c>
      <c r="RS49" s="14">
        <v>3.2958500000000002</v>
      </c>
      <c r="RT49" s="14">
        <v>1.8</v>
      </c>
      <c r="RU49" s="14">
        <v>1.76</v>
      </c>
      <c r="RV49" s="14">
        <v>1.76</v>
      </c>
      <c r="RW49" s="14">
        <v>0.04</v>
      </c>
      <c r="RX49" s="14"/>
      <c r="RY49" s="14">
        <v>0.4</v>
      </c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12.5</v>
      </c>
      <c r="SG49" s="14">
        <v>10.048310000000001</v>
      </c>
      <c r="SH49" s="14">
        <v>10.048310000000001</v>
      </c>
      <c r="SI49" s="14">
        <v>2.4516900000000001</v>
      </c>
      <c r="SJ49" s="14">
        <v>4</v>
      </c>
      <c r="SK49" s="14">
        <v>4.5</v>
      </c>
      <c r="SL49" s="14">
        <v>4.5</v>
      </c>
      <c r="SM49" s="14">
        <v>-0.5</v>
      </c>
      <c r="SN49" s="14">
        <v>7</v>
      </c>
      <c r="SO49" s="14">
        <v>7</v>
      </c>
      <c r="SP49" s="14">
        <v>7</v>
      </c>
      <c r="SQ49" s="14">
        <v>0</v>
      </c>
      <c r="SR49" s="14">
        <v>9.6999999999999993</v>
      </c>
      <c r="SS49" s="14">
        <v>10.628019999999999</v>
      </c>
      <c r="ST49" s="14">
        <v>10.628019999999999</v>
      </c>
      <c r="SU49" s="14">
        <v>-0.92801999999999996</v>
      </c>
      <c r="SV49" s="14">
        <v>14.3</v>
      </c>
      <c r="SW49" s="14">
        <v>13.98</v>
      </c>
      <c r="SX49" s="14">
        <v>10.541600000000001</v>
      </c>
      <c r="SY49" s="14">
        <v>3.7584</v>
      </c>
      <c r="SZ49" s="14">
        <v>42.9</v>
      </c>
      <c r="TA49" s="14">
        <v>32.92</v>
      </c>
      <c r="TB49" s="14">
        <v>26.650300000000001</v>
      </c>
      <c r="TC49" s="14">
        <v>16.249700000000001</v>
      </c>
      <c r="TD49" s="14">
        <v>0</v>
      </c>
      <c r="TE49" s="14"/>
      <c r="TF49" s="14"/>
      <c r="TG49" s="14">
        <v>0</v>
      </c>
      <c r="TH49" s="14">
        <v>19</v>
      </c>
      <c r="TI49" s="14">
        <v>45.81</v>
      </c>
      <c r="TJ49" s="14">
        <v>67.483099999999993</v>
      </c>
      <c r="TK49" s="14">
        <v>-48.4831</v>
      </c>
      <c r="TL49" s="14">
        <v>36.700000000000003</v>
      </c>
      <c r="TM49" s="14">
        <v>51.13</v>
      </c>
      <c r="TN49" s="14">
        <v>77.133099999999999</v>
      </c>
      <c r="TO49" s="14">
        <v>-40.433100000000003</v>
      </c>
      <c r="TP49" s="14">
        <v>1</v>
      </c>
      <c r="TQ49" s="14">
        <v>7.47</v>
      </c>
      <c r="TR49" s="14">
        <v>5.0839999999999996</v>
      </c>
      <c r="TS49" s="14">
        <v>-4.0839999999999996</v>
      </c>
      <c r="TT49" s="14">
        <v>0.4</v>
      </c>
      <c r="TU49" s="14">
        <v>2.7</v>
      </c>
      <c r="TV49" s="14">
        <v>6.5438000000000001</v>
      </c>
      <c r="TW49" s="14">
        <v>-6.1437999999999997</v>
      </c>
      <c r="TX49" s="14">
        <v>0</v>
      </c>
      <c r="TY49" s="14"/>
      <c r="TZ49" s="14"/>
      <c r="UA49" s="14">
        <v>0</v>
      </c>
      <c r="UB49" s="14">
        <v>20.8</v>
      </c>
      <c r="UC49" s="14">
        <v>9</v>
      </c>
      <c r="UD49" s="14">
        <v>9</v>
      </c>
      <c r="UE49" s="14">
        <v>11.8</v>
      </c>
      <c r="UF49" s="14">
        <v>7.9</v>
      </c>
      <c r="UG49" s="14">
        <v>3</v>
      </c>
      <c r="UH49" s="14">
        <v>3</v>
      </c>
      <c r="UI49" s="14">
        <v>4.9000000000000004</v>
      </c>
      <c r="UJ49" s="14">
        <v>7</v>
      </c>
      <c r="UK49" s="14">
        <v>7.3</v>
      </c>
      <c r="UL49" s="14">
        <v>7.3</v>
      </c>
      <c r="UM49" s="14">
        <v>-0.3</v>
      </c>
      <c r="UN49" s="14">
        <v>6.7</v>
      </c>
      <c r="UO49" s="14">
        <v>7</v>
      </c>
      <c r="UP49" s="14">
        <v>7</v>
      </c>
      <c r="UQ49" s="14">
        <v>-0.3</v>
      </c>
      <c r="UR49" s="14">
        <v>7.4</v>
      </c>
      <c r="US49" s="14">
        <v>7.5</v>
      </c>
      <c r="UT49" s="14">
        <v>7.5</v>
      </c>
      <c r="UU49" s="14">
        <v>-0.1</v>
      </c>
      <c r="UV49" s="14">
        <v>7.6</v>
      </c>
      <c r="UW49" s="14">
        <v>7.5</v>
      </c>
      <c r="UX49" s="14">
        <v>7.5</v>
      </c>
      <c r="UY49" s="14">
        <v>0.1</v>
      </c>
      <c r="UZ49" s="14">
        <v>6.4</v>
      </c>
      <c r="VA49" s="14">
        <v>7</v>
      </c>
      <c r="VB49" s="14">
        <v>2.8216999999999999</v>
      </c>
      <c r="VC49" s="14">
        <v>3.5783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59.6</v>
      </c>
      <c r="VU49" s="14">
        <v>86.19</v>
      </c>
      <c r="VV49" s="14">
        <v>77</v>
      </c>
      <c r="VW49" s="14">
        <v>-17.399999999999999</v>
      </c>
      <c r="VX49" s="14">
        <v>46</v>
      </c>
      <c r="VY49" s="14">
        <v>60.36</v>
      </c>
      <c r="VZ49" s="14">
        <v>73</v>
      </c>
      <c r="WA49" s="14">
        <v>-27</v>
      </c>
      <c r="WB49" s="14">
        <v>0</v>
      </c>
      <c r="WC49" s="14"/>
      <c r="WD49" s="14"/>
      <c r="WE49" s="14">
        <v>0</v>
      </c>
      <c r="WF49" s="14">
        <v>3.3</v>
      </c>
      <c r="WG49" s="14">
        <v>4.5</v>
      </c>
      <c r="WH49" s="14">
        <v>4.5</v>
      </c>
      <c r="WI49" s="14">
        <v>-1.2</v>
      </c>
      <c r="WJ49" s="14">
        <v>1.2</v>
      </c>
      <c r="WK49" s="14"/>
      <c r="WL49" s="14"/>
      <c r="WM49" s="14">
        <v>1.2</v>
      </c>
      <c r="WN49" s="14">
        <v>1.8</v>
      </c>
      <c r="WO49" s="14">
        <v>2.2000000000000002</v>
      </c>
      <c r="WP49" s="14">
        <v>2.2000000000000002</v>
      </c>
      <c r="WQ49" s="14">
        <v>-0.4</v>
      </c>
      <c r="WR49" s="14">
        <v>1</v>
      </c>
      <c r="WS49" s="14">
        <v>1.4</v>
      </c>
      <c r="WT49" s="14">
        <v>1.4</v>
      </c>
      <c r="WU49" s="14">
        <v>-0.4</v>
      </c>
      <c r="WV49" s="14">
        <v>0</v>
      </c>
      <c r="WW49" s="14"/>
      <c r="WX49" s="14"/>
      <c r="WY49" s="14">
        <v>0</v>
      </c>
      <c r="WZ49" s="14">
        <v>9.8000000000000007</v>
      </c>
      <c r="XA49" s="14">
        <v>9.8000000000000007</v>
      </c>
      <c r="XB49" s="14">
        <v>9.8000000000000007</v>
      </c>
      <c r="XC49" s="14">
        <v>0</v>
      </c>
      <c r="XD49" s="14">
        <v>18.600000000000001</v>
      </c>
      <c r="XE49" s="14">
        <v>17.97101</v>
      </c>
      <c r="XF49" s="14">
        <v>17.97101</v>
      </c>
      <c r="XG49" s="14">
        <v>0.62899000000000005</v>
      </c>
      <c r="XH49" s="14">
        <v>15.6</v>
      </c>
      <c r="XI49" s="14">
        <v>16.038650000000001</v>
      </c>
      <c r="XJ49" s="14">
        <v>16.038650000000001</v>
      </c>
      <c r="XK49" s="14">
        <v>-0.43864999999999998</v>
      </c>
      <c r="XL49" s="14">
        <v>12</v>
      </c>
      <c r="XM49" s="14">
        <v>10.7</v>
      </c>
      <c r="XN49" s="14">
        <v>10.7</v>
      </c>
      <c r="XO49" s="14">
        <v>1.3</v>
      </c>
      <c r="XP49" s="14">
        <v>25.5</v>
      </c>
      <c r="XQ49" s="14">
        <v>25</v>
      </c>
      <c r="XR49" s="14">
        <v>25</v>
      </c>
      <c r="XS49" s="14">
        <v>0.5</v>
      </c>
      <c r="XT49" s="14"/>
      <c r="XU49" s="14"/>
      <c r="XV49" s="14"/>
      <c r="XW49" s="14">
        <v>0</v>
      </c>
      <c r="XX49" s="14">
        <v>19.3</v>
      </c>
      <c r="XY49" s="14">
        <v>14</v>
      </c>
      <c r="XZ49" s="14">
        <v>14</v>
      </c>
      <c r="YA49" s="14">
        <v>5.3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0</v>
      </c>
      <c r="YK49" s="14">
        <v>12</v>
      </c>
      <c r="YL49" s="14">
        <v>12</v>
      </c>
      <c r="YM49" s="14">
        <v>-12</v>
      </c>
      <c r="YN49" s="14">
        <v>16.600000000000001</v>
      </c>
      <c r="YO49" s="14">
        <v>13.5</v>
      </c>
      <c r="YP49" s="14">
        <v>13.5</v>
      </c>
      <c r="YQ49" s="14">
        <v>3.1</v>
      </c>
    </row>
    <row r="50" spans="1:667" ht="24" customHeight="1" x14ac:dyDescent="0.3">
      <c r="A50" s="1"/>
      <c r="B50" s="16" t="s">
        <v>63</v>
      </c>
      <c r="C50" s="16" t="s">
        <v>845</v>
      </c>
      <c r="D50" s="17">
        <v>104.4</v>
      </c>
      <c r="E50" s="17">
        <v>101.06425</v>
      </c>
      <c r="F50" s="17">
        <v>101.06425</v>
      </c>
      <c r="G50" s="17">
        <v>3.33575</v>
      </c>
      <c r="H50" s="17">
        <v>651.79999999999995</v>
      </c>
      <c r="I50" s="17">
        <v>650</v>
      </c>
      <c r="J50" s="17">
        <v>650</v>
      </c>
      <c r="K50" s="17">
        <v>1.8</v>
      </c>
      <c r="L50" s="17">
        <v>216.6</v>
      </c>
      <c r="M50" s="17">
        <v>210.43502000000001</v>
      </c>
      <c r="N50" s="17">
        <v>210.43502000000001</v>
      </c>
      <c r="O50" s="17">
        <v>6.1649799999999999</v>
      </c>
      <c r="P50" s="17">
        <v>7.3</v>
      </c>
      <c r="Q50" s="17">
        <v>8.8258700000000001</v>
      </c>
      <c r="R50" s="17">
        <v>3.6</v>
      </c>
      <c r="S50" s="17">
        <v>3.7</v>
      </c>
      <c r="T50" s="17">
        <v>7.4</v>
      </c>
      <c r="U50" s="17">
        <v>8.5166900000000005</v>
      </c>
      <c r="V50" s="17">
        <v>8.5166900000000005</v>
      </c>
      <c r="W50" s="17">
        <v>-1.11669</v>
      </c>
      <c r="X50" s="17">
        <v>45</v>
      </c>
      <c r="Y50" s="17">
        <v>32.64123</v>
      </c>
      <c r="Z50" s="17">
        <v>26.512350000000001</v>
      </c>
      <c r="AA50" s="17">
        <v>18.487649999999999</v>
      </c>
      <c r="AB50" s="17">
        <v>109.5</v>
      </c>
      <c r="AC50" s="17">
        <v>120</v>
      </c>
      <c r="AD50" s="17">
        <v>120</v>
      </c>
      <c r="AE50" s="17">
        <v>-10.5</v>
      </c>
      <c r="AF50" s="17">
        <v>0</v>
      </c>
      <c r="AG50" s="17"/>
      <c r="AH50" s="17"/>
      <c r="AI50" s="17">
        <v>0</v>
      </c>
      <c r="AJ50" s="17">
        <v>30.2</v>
      </c>
      <c r="AK50" s="17">
        <v>31.088080000000001</v>
      </c>
      <c r="AL50" s="17">
        <v>86.820319999999995</v>
      </c>
      <c r="AM50" s="17">
        <v>-56.62032</v>
      </c>
      <c r="AN50" s="17">
        <v>179.4</v>
      </c>
      <c r="AO50" s="17">
        <v>192.03</v>
      </c>
      <c r="AP50" s="17">
        <v>196.22801999999999</v>
      </c>
      <c r="AQ50" s="17">
        <v>-16.828019999999999</v>
      </c>
      <c r="AR50" s="17">
        <v>198.9</v>
      </c>
      <c r="AS50" s="17">
        <v>192.03</v>
      </c>
      <c r="AT50" s="17">
        <v>196.22801999999999</v>
      </c>
      <c r="AU50" s="17">
        <v>2.67198</v>
      </c>
      <c r="AV50" s="17">
        <v>203.5</v>
      </c>
      <c r="AW50" s="17">
        <v>192.03</v>
      </c>
      <c r="AX50" s="17">
        <v>196.22801999999999</v>
      </c>
      <c r="AY50" s="17">
        <v>7.2719800000000001</v>
      </c>
      <c r="AZ50" s="17">
        <v>276.60000000000002</v>
      </c>
      <c r="BA50" s="17">
        <v>288.91000000000003</v>
      </c>
      <c r="BB50" s="17">
        <v>295.22593999999998</v>
      </c>
      <c r="BC50" s="17">
        <v>-18.62594</v>
      </c>
      <c r="BD50" s="17">
        <v>205.1</v>
      </c>
      <c r="BE50" s="17">
        <v>206.04143999999999</v>
      </c>
      <c r="BF50" s="17">
        <v>206.04143999999999</v>
      </c>
      <c r="BG50" s="17">
        <v>-0.94144000000000005</v>
      </c>
      <c r="BH50" s="17">
        <v>105.7</v>
      </c>
      <c r="BI50" s="17">
        <v>103.33009</v>
      </c>
      <c r="BJ50" s="17">
        <v>103.33009</v>
      </c>
      <c r="BK50" s="17">
        <v>2.36991</v>
      </c>
      <c r="BL50" s="17">
        <v>348.5</v>
      </c>
      <c r="BM50" s="17">
        <v>153.81762000000001</v>
      </c>
      <c r="BN50" s="17">
        <v>402.74498</v>
      </c>
      <c r="BO50" s="17">
        <v>-54.244979999999998</v>
      </c>
      <c r="BP50" s="17">
        <v>4.5999999999999996</v>
      </c>
      <c r="BQ50" s="17">
        <v>4.4104299999999999</v>
      </c>
      <c r="BR50" s="17">
        <v>4.4104299999999999</v>
      </c>
      <c r="BS50" s="17">
        <v>0.18956999999999999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161.1</v>
      </c>
      <c r="CG50" s="17">
        <v>159.23478</v>
      </c>
      <c r="CH50" s="17">
        <v>159.23478</v>
      </c>
      <c r="CI50" s="17">
        <v>1.8652200000000001</v>
      </c>
      <c r="CJ50" s="17">
        <v>7.7</v>
      </c>
      <c r="CK50" s="17">
        <v>7.2610900000000003</v>
      </c>
      <c r="CL50" s="17">
        <v>7.2610900000000003</v>
      </c>
      <c r="CM50" s="17">
        <v>0.43891000000000002</v>
      </c>
      <c r="CN50" s="17">
        <v>5.2</v>
      </c>
      <c r="CO50" s="17">
        <v>3.8990300000000002</v>
      </c>
      <c r="CP50" s="17">
        <v>3.8990300000000002</v>
      </c>
      <c r="CQ50" s="17">
        <v>1.30097</v>
      </c>
      <c r="CR50" s="17">
        <v>22.6</v>
      </c>
      <c r="CS50" s="17">
        <v>22.280850000000001</v>
      </c>
      <c r="CT50" s="17">
        <v>22.280850000000001</v>
      </c>
      <c r="CU50" s="17">
        <v>0.31914999999999999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125.6</v>
      </c>
      <c r="DA50" s="17">
        <v>130.10792000000001</v>
      </c>
      <c r="DB50" s="17">
        <v>136.30745999999999</v>
      </c>
      <c r="DC50" s="17">
        <v>-10.707459999999999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89.9</v>
      </c>
      <c r="DU50" s="17">
        <v>94.941479999999999</v>
      </c>
      <c r="DV50" s="17">
        <v>104.58686</v>
      </c>
      <c r="DW50" s="17">
        <v>-14.686859999999999</v>
      </c>
      <c r="DX50" s="17">
        <v>160.19999999999999</v>
      </c>
      <c r="DY50" s="17">
        <v>162.06599</v>
      </c>
      <c r="DZ50" s="17">
        <v>189.64508000000001</v>
      </c>
      <c r="EA50" s="17">
        <v>-29.445080000000001</v>
      </c>
      <c r="EB50" s="17">
        <v>0</v>
      </c>
      <c r="EC50" s="17"/>
      <c r="ED50" s="17"/>
      <c r="EE50" s="17">
        <v>0</v>
      </c>
      <c r="EF50" s="17">
        <v>91.9</v>
      </c>
      <c r="EG50" s="17">
        <v>57</v>
      </c>
      <c r="EH50" s="17"/>
      <c r="EI50" s="17">
        <v>91.9</v>
      </c>
      <c r="EJ50" s="17"/>
      <c r="EK50" s="17"/>
      <c r="EL50" s="17"/>
      <c r="EM50" s="17">
        <v>0</v>
      </c>
      <c r="EN50" s="17">
        <v>0</v>
      </c>
      <c r="EO50" s="17"/>
      <c r="EP50" s="17"/>
      <c r="EQ50" s="17">
        <v>0</v>
      </c>
      <c r="ER50" s="17">
        <v>189.5</v>
      </c>
      <c r="ES50" s="17">
        <v>290.15544</v>
      </c>
      <c r="ET50" s="17">
        <v>227.35265999999999</v>
      </c>
      <c r="EU50" s="17">
        <v>-37.85266</v>
      </c>
      <c r="EV50" s="17">
        <v>53.3</v>
      </c>
      <c r="EW50" s="17">
        <v>52.564030000000002</v>
      </c>
      <c r="EX50" s="17">
        <v>48.875480000000003</v>
      </c>
      <c r="EY50" s="17">
        <v>4.4245200000000002</v>
      </c>
      <c r="EZ50" s="17">
        <v>123.9</v>
      </c>
      <c r="FA50" s="17">
        <v>127.19054</v>
      </c>
      <c r="FB50" s="17">
        <v>136.38825</v>
      </c>
      <c r="FC50" s="17">
        <v>-12.488250000000001</v>
      </c>
      <c r="FD50" s="17">
        <v>35.6</v>
      </c>
      <c r="FE50" s="17">
        <v>36.5944</v>
      </c>
      <c r="FF50" s="17">
        <v>33.893560000000001</v>
      </c>
      <c r="FG50" s="17">
        <v>1.70644</v>
      </c>
      <c r="FH50" s="17">
        <v>18.600000000000001</v>
      </c>
      <c r="FI50" s="17">
        <v>19.099519999999998</v>
      </c>
      <c r="FJ50" s="17">
        <v>19.099519999999998</v>
      </c>
      <c r="FK50" s="17">
        <v>-0.49952000000000002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87.7</v>
      </c>
      <c r="FQ50" s="17">
        <v>86.591520000000003</v>
      </c>
      <c r="FR50" s="17">
        <v>86.591520000000003</v>
      </c>
      <c r="FS50" s="17">
        <v>1.1084799999999999</v>
      </c>
      <c r="FT50" s="17">
        <v>176.3</v>
      </c>
      <c r="FU50" s="17">
        <v>184.74316999999999</v>
      </c>
      <c r="FV50" s="17">
        <v>184.74316999999999</v>
      </c>
      <c r="FW50" s="17">
        <v>-8.4431700000000003</v>
      </c>
      <c r="FX50" s="17">
        <v>176.5</v>
      </c>
      <c r="FY50" s="17">
        <v>184.74316999999999</v>
      </c>
      <c r="FZ50" s="17">
        <v>184.74316999999999</v>
      </c>
      <c r="GA50" s="17">
        <v>-8.2431699999999992</v>
      </c>
      <c r="GB50" s="17">
        <v>182.6</v>
      </c>
      <c r="GC50" s="17">
        <v>185.29795999999999</v>
      </c>
      <c r="GD50" s="17">
        <v>185.29795999999999</v>
      </c>
      <c r="GE50" s="17">
        <v>-2.6979600000000001</v>
      </c>
      <c r="GF50" s="17">
        <v>107.5</v>
      </c>
      <c r="GG50" s="17">
        <v>109.84155</v>
      </c>
      <c r="GH50" s="17">
        <v>109.84155</v>
      </c>
      <c r="GI50" s="17">
        <v>-2.3415499999999998</v>
      </c>
      <c r="GJ50" s="17">
        <v>46.4</v>
      </c>
      <c r="GK50" s="17">
        <v>46.809660000000001</v>
      </c>
      <c r="GL50" s="17">
        <v>46.809660000000001</v>
      </c>
      <c r="GM50" s="17">
        <v>-0.40966000000000002</v>
      </c>
      <c r="GN50" s="17">
        <v>36.1</v>
      </c>
      <c r="GO50" s="17">
        <v>37.700769999999999</v>
      </c>
      <c r="GP50" s="17">
        <v>36.257680000000001</v>
      </c>
      <c r="GQ50" s="17">
        <v>-0.15767999999999999</v>
      </c>
      <c r="GR50" s="17">
        <v>3.6</v>
      </c>
      <c r="GS50" s="17"/>
      <c r="GT50" s="17"/>
      <c r="GU50" s="17">
        <v>3.6</v>
      </c>
      <c r="GV50" s="17">
        <v>25.8</v>
      </c>
      <c r="GW50" s="17">
        <v>12.9269</v>
      </c>
      <c r="GX50" s="17">
        <v>12.9269</v>
      </c>
      <c r="GY50" s="17">
        <v>12.873100000000001</v>
      </c>
      <c r="GZ50" s="17">
        <v>85.1</v>
      </c>
      <c r="HA50" s="17">
        <v>82.529409999999999</v>
      </c>
      <c r="HB50" s="17">
        <v>110.11767</v>
      </c>
      <c r="HC50" s="17">
        <v>-25.017669999999999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86.3</v>
      </c>
      <c r="HM50" s="17">
        <v>58.090269999999997</v>
      </c>
      <c r="HN50" s="17">
        <v>53.613300000000002</v>
      </c>
      <c r="HO50" s="17">
        <v>32.686700000000002</v>
      </c>
      <c r="HP50" s="17">
        <v>50.4</v>
      </c>
      <c r="HQ50" s="17">
        <v>32.200499999999998</v>
      </c>
      <c r="HR50" s="17">
        <v>32.200499999999998</v>
      </c>
      <c r="HS50" s="17">
        <v>18.1995</v>
      </c>
      <c r="HT50" s="17"/>
      <c r="HU50" s="17"/>
      <c r="HV50" s="17"/>
      <c r="HW50" s="17">
        <v>0</v>
      </c>
      <c r="HX50" s="17">
        <v>47.3</v>
      </c>
      <c r="HY50" s="17">
        <v>45.291899999999998</v>
      </c>
      <c r="HZ50" s="17">
        <v>45.291899999999998</v>
      </c>
      <c r="IA50" s="17">
        <v>2.0081000000000002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98.7</v>
      </c>
      <c r="IO50" s="17">
        <v>132.06828999999999</v>
      </c>
      <c r="IP50" s="17">
        <v>106.55876000000001</v>
      </c>
      <c r="IQ50" s="17">
        <v>-7.8587600000000002</v>
      </c>
      <c r="IR50" s="17">
        <v>168.5</v>
      </c>
      <c r="IS50" s="17">
        <v>180.93442999999999</v>
      </c>
      <c r="IT50" s="17">
        <v>180.93442999999999</v>
      </c>
      <c r="IU50" s="17">
        <v>-12.434430000000001</v>
      </c>
      <c r="IV50" s="17">
        <v>166.6</v>
      </c>
      <c r="IW50" s="17">
        <v>180.93442999999999</v>
      </c>
      <c r="IX50" s="17">
        <v>180.93442999999999</v>
      </c>
      <c r="IY50" s="17">
        <v>-14.334429999999999</v>
      </c>
      <c r="IZ50" s="17">
        <v>198.3</v>
      </c>
      <c r="JA50" s="17">
        <v>180.93442999999999</v>
      </c>
      <c r="JB50" s="17">
        <v>180.93442999999999</v>
      </c>
      <c r="JC50" s="17">
        <v>17.365570000000002</v>
      </c>
      <c r="JD50" s="17">
        <v>263.39999999999998</v>
      </c>
      <c r="JE50" s="17">
        <v>272.21667000000002</v>
      </c>
      <c r="JF50" s="17">
        <v>272.21667000000002</v>
      </c>
      <c r="JG50" s="17">
        <v>-8.8166700000000002</v>
      </c>
      <c r="JH50" s="17">
        <v>68.7</v>
      </c>
      <c r="JI50" s="17">
        <v>73.590999999999994</v>
      </c>
      <c r="JJ50" s="17">
        <v>73.590999999999994</v>
      </c>
      <c r="JK50" s="17">
        <v>-4.891</v>
      </c>
      <c r="JL50" s="17">
        <v>33.799999999999997</v>
      </c>
      <c r="JM50" s="17">
        <v>36.905999999999999</v>
      </c>
      <c r="JN50" s="17">
        <v>36.905999999999999</v>
      </c>
      <c r="JO50" s="17">
        <v>-3.1059999999999999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35.799999999999997</v>
      </c>
      <c r="KC50" s="17">
        <v>36</v>
      </c>
      <c r="KD50" s="17">
        <v>56</v>
      </c>
      <c r="KE50" s="17">
        <v>-20.2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2.8</v>
      </c>
      <c r="KO50" s="17">
        <v>3.65123</v>
      </c>
      <c r="KP50" s="17">
        <v>3.65123</v>
      </c>
      <c r="KQ50" s="17">
        <v>-0.85123000000000004</v>
      </c>
      <c r="KR50" s="17">
        <v>249.3</v>
      </c>
      <c r="KS50" s="17">
        <v>107.39400000000001</v>
      </c>
      <c r="KT50" s="17">
        <v>113.57324</v>
      </c>
      <c r="KU50" s="17">
        <v>135.72676000000001</v>
      </c>
      <c r="KV50" s="17">
        <v>98.1</v>
      </c>
      <c r="KW50" s="17">
        <v>96.000630000000001</v>
      </c>
      <c r="KX50" s="17">
        <v>106.75597</v>
      </c>
      <c r="KY50" s="17">
        <v>-8.6559699999999999</v>
      </c>
      <c r="KZ50" s="17">
        <v>62</v>
      </c>
      <c r="LA50" s="17">
        <v>66.809659999999994</v>
      </c>
      <c r="LB50" s="17">
        <v>66.809659999999994</v>
      </c>
      <c r="LC50" s="17">
        <v>-4.80966</v>
      </c>
      <c r="LD50" s="17">
        <v>75</v>
      </c>
      <c r="LE50" s="17">
        <v>73.778170000000003</v>
      </c>
      <c r="LF50" s="17">
        <v>78.567999999999998</v>
      </c>
      <c r="LG50" s="17">
        <v>-3.5680000000000001</v>
      </c>
      <c r="LH50" s="17">
        <v>28.2</v>
      </c>
      <c r="LI50" s="17">
        <v>29.806760000000001</v>
      </c>
      <c r="LJ50" s="17">
        <v>29.806760000000001</v>
      </c>
      <c r="LK50" s="17">
        <v>-1.60676</v>
      </c>
      <c r="LL50" s="17"/>
      <c r="LM50" s="17"/>
      <c r="LN50" s="17"/>
      <c r="LO50" s="17">
        <v>0</v>
      </c>
      <c r="LP50" s="17">
        <v>0</v>
      </c>
      <c r="LQ50" s="17"/>
      <c r="LR50" s="17"/>
      <c r="LS50" s="17">
        <v>0</v>
      </c>
      <c r="LT50" s="17">
        <v>0</v>
      </c>
      <c r="LU50" s="17"/>
      <c r="LV50" s="17"/>
      <c r="LW50" s="17">
        <v>0</v>
      </c>
      <c r="LX50" s="17">
        <v>141.5</v>
      </c>
      <c r="LY50" s="17">
        <v>159.10807</v>
      </c>
      <c r="LZ50" s="17">
        <v>159.10807</v>
      </c>
      <c r="MA50" s="17">
        <v>-17.608070000000001</v>
      </c>
      <c r="MB50" s="17">
        <v>144.19999999999999</v>
      </c>
      <c r="MC50" s="17">
        <v>159.10807</v>
      </c>
      <c r="MD50" s="17">
        <v>159.10807</v>
      </c>
      <c r="ME50" s="17">
        <v>-14.90807</v>
      </c>
      <c r="MF50" s="17">
        <v>169.3</v>
      </c>
      <c r="MG50" s="17">
        <v>159.58587</v>
      </c>
      <c r="MH50" s="17">
        <v>159.58587</v>
      </c>
      <c r="MI50" s="17">
        <v>9.7141300000000008</v>
      </c>
      <c r="MJ50" s="17">
        <v>0</v>
      </c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207.4</v>
      </c>
      <c r="NE50" s="17">
        <v>205.29381000000001</v>
      </c>
      <c r="NF50" s="17"/>
      <c r="NG50" s="17">
        <v>207.4</v>
      </c>
      <c r="NH50" s="17">
        <v>99.8</v>
      </c>
      <c r="NI50" s="17">
        <v>102.95515</v>
      </c>
      <c r="NJ50" s="17"/>
      <c r="NK50" s="17">
        <v>99.8</v>
      </c>
      <c r="NL50" s="17">
        <v>8.1999999999999993</v>
      </c>
      <c r="NM50" s="17">
        <v>6.7869900000000003</v>
      </c>
      <c r="NN50" s="17">
        <v>6.7869900000000003</v>
      </c>
      <c r="NO50" s="17">
        <v>1.4130100000000001</v>
      </c>
      <c r="NP50" s="17">
        <v>4.3</v>
      </c>
      <c r="NQ50" s="17">
        <v>3.1241599999999998</v>
      </c>
      <c r="NR50" s="17">
        <v>3.1241599999999998</v>
      </c>
      <c r="NS50" s="17">
        <v>1.17584</v>
      </c>
      <c r="NT50" s="17">
        <v>9.1999999999999993</v>
      </c>
      <c r="NU50" s="17">
        <v>8</v>
      </c>
      <c r="NV50" s="17">
        <v>8</v>
      </c>
      <c r="NW50" s="17">
        <v>1.2</v>
      </c>
      <c r="NX50" s="17">
        <v>0</v>
      </c>
      <c r="NY50" s="17"/>
      <c r="NZ50" s="17"/>
      <c r="OA50" s="17">
        <v>0</v>
      </c>
      <c r="OB50" s="17">
        <v>42.4</v>
      </c>
      <c r="OC50" s="17">
        <v>66.84</v>
      </c>
      <c r="OD50" s="17">
        <v>97.305599999999998</v>
      </c>
      <c r="OE50" s="17">
        <v>-54.9056</v>
      </c>
      <c r="OF50" s="17">
        <v>0</v>
      </c>
      <c r="OG50" s="17"/>
      <c r="OH50" s="17"/>
      <c r="OI50" s="17">
        <v>0</v>
      </c>
      <c r="OJ50" s="17">
        <v>5.8</v>
      </c>
      <c r="OK50" s="17">
        <v>9.6999999999999993</v>
      </c>
      <c r="OL50" s="17">
        <v>5.2614999999999998</v>
      </c>
      <c r="OM50" s="17">
        <v>0.53849999999999998</v>
      </c>
      <c r="ON50" s="17">
        <v>0</v>
      </c>
      <c r="OO50" s="17"/>
      <c r="OP50" s="17"/>
      <c r="OQ50" s="17">
        <v>0</v>
      </c>
      <c r="OR50" s="17">
        <v>20.5</v>
      </c>
      <c r="OS50" s="17">
        <v>20.33764</v>
      </c>
      <c r="OT50" s="17">
        <v>20.33764</v>
      </c>
      <c r="OU50" s="17">
        <v>0.16236</v>
      </c>
      <c r="OV50" s="17">
        <v>10</v>
      </c>
      <c r="OW50" s="17">
        <v>9</v>
      </c>
      <c r="OX50" s="17">
        <v>9</v>
      </c>
      <c r="OY50" s="17">
        <v>1</v>
      </c>
      <c r="OZ50" s="17">
        <v>3.9</v>
      </c>
      <c r="PA50" s="17">
        <v>2.79704</v>
      </c>
      <c r="PB50" s="17">
        <v>2.3982899999999998</v>
      </c>
      <c r="PC50" s="17">
        <v>1.5017100000000001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1.1000000000000001</v>
      </c>
      <c r="PM50" s="17">
        <v>1.0900000000000001</v>
      </c>
      <c r="PN50" s="17">
        <v>1.0900000000000001</v>
      </c>
      <c r="PO50" s="17">
        <v>0.01</v>
      </c>
      <c r="PP50" s="17">
        <v>2.2000000000000002</v>
      </c>
      <c r="PQ50" s="17">
        <v>2.7</v>
      </c>
      <c r="PR50" s="17">
        <v>2.7</v>
      </c>
      <c r="PS50" s="17">
        <v>-0.5</v>
      </c>
      <c r="PT50" s="17">
        <v>4.0999999999999996</v>
      </c>
      <c r="PU50" s="17">
        <v>3.5</v>
      </c>
      <c r="PV50" s="17">
        <v>3.5</v>
      </c>
      <c r="PW50" s="17">
        <v>0.6</v>
      </c>
      <c r="PX50" s="17">
        <v>20.2</v>
      </c>
      <c r="PY50" s="17">
        <v>14.702859999999999</v>
      </c>
      <c r="PZ50" s="17">
        <v>14.702859999999999</v>
      </c>
      <c r="QA50" s="17">
        <v>5.4971399999999999</v>
      </c>
      <c r="QB50" s="17"/>
      <c r="QC50" s="17"/>
      <c r="QD50" s="17"/>
      <c r="QE50" s="17">
        <v>0</v>
      </c>
      <c r="QF50" s="17">
        <v>4</v>
      </c>
      <c r="QG50" s="17">
        <v>4</v>
      </c>
      <c r="QH50" s="17">
        <v>4</v>
      </c>
      <c r="QI50" s="17">
        <v>0</v>
      </c>
      <c r="QJ50" s="17">
        <v>3.6</v>
      </c>
      <c r="QK50" s="17">
        <v>3.5</v>
      </c>
      <c r="QL50" s="17">
        <v>3.5</v>
      </c>
      <c r="QM50" s="17">
        <v>0.1</v>
      </c>
      <c r="QN50" s="17">
        <v>15</v>
      </c>
      <c r="QO50" s="17">
        <v>14.492749999999999</v>
      </c>
      <c r="QP50" s="17">
        <v>14.492749999999999</v>
      </c>
      <c r="QQ50" s="17">
        <v>0.50724999999999998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8.3000000000000007</v>
      </c>
      <c r="RA50" s="17">
        <v>16.920000000000002</v>
      </c>
      <c r="RB50" s="17">
        <v>26.698899999999998</v>
      </c>
      <c r="RC50" s="17">
        <v>-18.398900000000001</v>
      </c>
      <c r="RD50" s="17">
        <v>19.100000000000001</v>
      </c>
      <c r="RE50" s="17">
        <v>50.88</v>
      </c>
      <c r="RF50" s="17">
        <v>69.994600000000005</v>
      </c>
      <c r="RG50" s="17">
        <v>-50.894599999999997</v>
      </c>
      <c r="RH50" s="17">
        <v>0</v>
      </c>
      <c r="RI50" s="17"/>
      <c r="RJ50" s="17"/>
      <c r="RK50" s="17">
        <v>0</v>
      </c>
      <c r="RL50" s="17">
        <v>2.5</v>
      </c>
      <c r="RM50" s="17">
        <v>2.58</v>
      </c>
      <c r="RN50" s="17">
        <v>2.58</v>
      </c>
      <c r="RO50" s="17">
        <v>-0.08</v>
      </c>
      <c r="RP50" s="17">
        <v>20</v>
      </c>
      <c r="RQ50" s="17">
        <v>15.590490000000001</v>
      </c>
      <c r="RR50" s="17">
        <v>14.66353</v>
      </c>
      <c r="RS50" s="17">
        <v>5.3364700000000003</v>
      </c>
      <c r="RT50" s="17">
        <v>1.8</v>
      </c>
      <c r="RU50" s="17">
        <v>1.72</v>
      </c>
      <c r="RV50" s="17">
        <v>1.72</v>
      </c>
      <c r="RW50" s="17">
        <v>0.08</v>
      </c>
      <c r="RX50" s="17"/>
      <c r="RY50" s="17">
        <v>0.4</v>
      </c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12.5</v>
      </c>
      <c r="SG50" s="17">
        <v>10.048310000000001</v>
      </c>
      <c r="SH50" s="17">
        <v>10.048310000000001</v>
      </c>
      <c r="SI50" s="17">
        <v>2.4516900000000001</v>
      </c>
      <c r="SJ50" s="17">
        <v>4.0999999999999996</v>
      </c>
      <c r="SK50" s="17">
        <v>4.5</v>
      </c>
      <c r="SL50" s="17">
        <v>4.5</v>
      </c>
      <c r="SM50" s="17">
        <v>-0.4</v>
      </c>
      <c r="SN50" s="17">
        <v>6.8</v>
      </c>
      <c r="SO50" s="17">
        <v>7</v>
      </c>
      <c r="SP50" s="17">
        <v>7</v>
      </c>
      <c r="SQ50" s="17">
        <v>-0.2</v>
      </c>
      <c r="SR50" s="17">
        <v>9.5</v>
      </c>
      <c r="SS50" s="17">
        <v>10.628019999999999</v>
      </c>
      <c r="ST50" s="17">
        <v>10.628019999999999</v>
      </c>
      <c r="SU50" s="17">
        <v>-1.12802</v>
      </c>
      <c r="SV50" s="17">
        <v>8.6</v>
      </c>
      <c r="SW50" s="17">
        <v>14.57</v>
      </c>
      <c r="SX50" s="17">
        <v>10.840999999999999</v>
      </c>
      <c r="SY50" s="17">
        <v>-2.2410000000000001</v>
      </c>
      <c r="SZ50" s="17">
        <v>49.1</v>
      </c>
      <c r="TA50" s="17">
        <v>31.89</v>
      </c>
      <c r="TB50" s="17">
        <v>26.252300000000002</v>
      </c>
      <c r="TC50" s="17">
        <v>22.8477</v>
      </c>
      <c r="TD50" s="17">
        <v>0</v>
      </c>
      <c r="TE50" s="17"/>
      <c r="TF50" s="17"/>
      <c r="TG50" s="17">
        <v>0</v>
      </c>
      <c r="TH50" s="17">
        <v>17.399999999999999</v>
      </c>
      <c r="TI50" s="17">
        <v>58.82</v>
      </c>
      <c r="TJ50" s="17">
        <v>65.387500000000003</v>
      </c>
      <c r="TK50" s="17">
        <v>-47.987499999999997</v>
      </c>
      <c r="TL50" s="17">
        <v>33.6</v>
      </c>
      <c r="TM50" s="17">
        <v>59.6</v>
      </c>
      <c r="TN50" s="17">
        <v>77.110799999999998</v>
      </c>
      <c r="TO50" s="17">
        <v>-43.510800000000003</v>
      </c>
      <c r="TP50" s="17">
        <v>1.4</v>
      </c>
      <c r="TQ50" s="17">
        <v>11.15</v>
      </c>
      <c r="TR50" s="17">
        <v>5.0765000000000002</v>
      </c>
      <c r="TS50" s="17">
        <v>-3.6764999999999999</v>
      </c>
      <c r="TT50" s="17">
        <v>1</v>
      </c>
      <c r="TU50" s="17">
        <v>4.17</v>
      </c>
      <c r="TV50" s="17">
        <v>6.4439000000000002</v>
      </c>
      <c r="TW50" s="17">
        <v>-5.4439000000000002</v>
      </c>
      <c r="TX50" s="17">
        <v>0</v>
      </c>
      <c r="TY50" s="17"/>
      <c r="TZ50" s="17"/>
      <c r="UA50" s="17">
        <v>0</v>
      </c>
      <c r="UB50" s="17">
        <v>21</v>
      </c>
      <c r="UC50" s="17">
        <v>9</v>
      </c>
      <c r="UD50" s="17">
        <v>9</v>
      </c>
      <c r="UE50" s="17">
        <v>12</v>
      </c>
      <c r="UF50" s="17">
        <v>7.7</v>
      </c>
      <c r="UG50" s="17">
        <v>3</v>
      </c>
      <c r="UH50" s="17">
        <v>3</v>
      </c>
      <c r="UI50" s="17">
        <v>4.7</v>
      </c>
      <c r="UJ50" s="17">
        <v>7</v>
      </c>
      <c r="UK50" s="17">
        <v>7.3</v>
      </c>
      <c r="UL50" s="17">
        <v>7.3</v>
      </c>
      <c r="UM50" s="17">
        <v>-0.3</v>
      </c>
      <c r="UN50" s="17">
        <v>6.7</v>
      </c>
      <c r="UO50" s="17">
        <v>7</v>
      </c>
      <c r="UP50" s="17">
        <v>7</v>
      </c>
      <c r="UQ50" s="17">
        <v>-0.3</v>
      </c>
      <c r="UR50" s="17">
        <v>7.4</v>
      </c>
      <c r="US50" s="17">
        <v>7.5</v>
      </c>
      <c r="UT50" s="17">
        <v>7.5</v>
      </c>
      <c r="UU50" s="17">
        <v>-0.1</v>
      </c>
      <c r="UV50" s="17">
        <v>7.6</v>
      </c>
      <c r="UW50" s="17">
        <v>7.5</v>
      </c>
      <c r="UX50" s="17">
        <v>7.5</v>
      </c>
      <c r="UY50" s="17">
        <v>0.1</v>
      </c>
      <c r="UZ50" s="17">
        <v>5.7</v>
      </c>
      <c r="VA50" s="17">
        <v>7.9</v>
      </c>
      <c r="VB50" s="17">
        <v>3.2502</v>
      </c>
      <c r="VC50" s="17">
        <v>2.4498000000000002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63.4</v>
      </c>
      <c r="VU50" s="17">
        <v>80.66</v>
      </c>
      <c r="VV50" s="17">
        <v>71</v>
      </c>
      <c r="VW50" s="17">
        <v>-7.6</v>
      </c>
      <c r="VX50" s="17">
        <v>57.1</v>
      </c>
      <c r="VY50" s="17">
        <v>57.65</v>
      </c>
      <c r="VZ50" s="17">
        <v>68</v>
      </c>
      <c r="WA50" s="17">
        <v>-10.9</v>
      </c>
      <c r="WB50" s="17">
        <v>0</v>
      </c>
      <c r="WC50" s="17"/>
      <c r="WD50" s="17"/>
      <c r="WE50" s="17">
        <v>0</v>
      </c>
      <c r="WF50" s="17">
        <v>3</v>
      </c>
      <c r="WG50" s="17">
        <v>4.5</v>
      </c>
      <c r="WH50" s="17">
        <v>4.5</v>
      </c>
      <c r="WI50" s="17">
        <v>-1.5</v>
      </c>
      <c r="WJ50" s="17">
        <v>1.2</v>
      </c>
      <c r="WK50" s="17"/>
      <c r="WL50" s="17"/>
      <c r="WM50" s="17">
        <v>1.2</v>
      </c>
      <c r="WN50" s="17">
        <v>1.7</v>
      </c>
      <c r="WO50" s="17">
        <v>2.2000000000000002</v>
      </c>
      <c r="WP50" s="17">
        <v>2.2000000000000002</v>
      </c>
      <c r="WQ50" s="17">
        <v>-0.5</v>
      </c>
      <c r="WR50" s="17">
        <v>1</v>
      </c>
      <c r="WS50" s="17">
        <v>1.4</v>
      </c>
      <c r="WT50" s="17">
        <v>1.4</v>
      </c>
      <c r="WU50" s="17">
        <v>-0.4</v>
      </c>
      <c r="WV50" s="17">
        <v>0</v>
      </c>
      <c r="WW50" s="17"/>
      <c r="WX50" s="17"/>
      <c r="WY50" s="17">
        <v>0</v>
      </c>
      <c r="WZ50" s="17">
        <v>9.8000000000000007</v>
      </c>
      <c r="XA50" s="17">
        <v>9.8000000000000007</v>
      </c>
      <c r="XB50" s="17">
        <v>9.8000000000000007</v>
      </c>
      <c r="XC50" s="17">
        <v>0</v>
      </c>
      <c r="XD50" s="17">
        <v>18.600000000000001</v>
      </c>
      <c r="XE50" s="17">
        <v>17.97101</v>
      </c>
      <c r="XF50" s="17">
        <v>17.97101</v>
      </c>
      <c r="XG50" s="17">
        <v>0.62899000000000005</v>
      </c>
      <c r="XH50" s="17">
        <v>15.6</v>
      </c>
      <c r="XI50" s="17">
        <v>16.038650000000001</v>
      </c>
      <c r="XJ50" s="17">
        <v>16.038650000000001</v>
      </c>
      <c r="XK50" s="17">
        <v>-0.43864999999999998</v>
      </c>
      <c r="XL50" s="17">
        <v>12</v>
      </c>
      <c r="XM50" s="17">
        <v>10.7</v>
      </c>
      <c r="XN50" s="17">
        <v>10.7</v>
      </c>
      <c r="XO50" s="17">
        <v>1.3</v>
      </c>
      <c r="XP50" s="17">
        <v>25.3</v>
      </c>
      <c r="XQ50" s="17">
        <v>25</v>
      </c>
      <c r="XR50" s="17">
        <v>25</v>
      </c>
      <c r="XS50" s="17">
        <v>0.3</v>
      </c>
      <c r="XT50" s="17"/>
      <c r="XU50" s="17"/>
      <c r="XV50" s="17"/>
      <c r="XW50" s="17">
        <v>0</v>
      </c>
      <c r="XX50" s="17">
        <v>19.3</v>
      </c>
      <c r="XY50" s="17">
        <v>14</v>
      </c>
      <c r="XZ50" s="17">
        <v>14</v>
      </c>
      <c r="YA50" s="17">
        <v>5.3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0</v>
      </c>
      <c r="YK50" s="17">
        <v>12</v>
      </c>
      <c r="YL50" s="17">
        <v>12</v>
      </c>
      <c r="YM50" s="17">
        <v>-12</v>
      </c>
      <c r="YN50" s="17">
        <v>15.9</v>
      </c>
      <c r="YO50" s="17">
        <v>13.5</v>
      </c>
      <c r="YP50" s="17">
        <v>13.5</v>
      </c>
      <c r="YQ50" s="17">
        <v>2.4</v>
      </c>
    </row>
    <row r="51" spans="1:667" ht="24" customHeight="1" x14ac:dyDescent="0.3">
      <c r="A51" s="1"/>
      <c r="B51" s="16" t="s">
        <v>63</v>
      </c>
      <c r="C51" s="16" t="s">
        <v>846</v>
      </c>
      <c r="D51" s="17">
        <v>104.3</v>
      </c>
      <c r="E51" s="17">
        <v>101.06425</v>
      </c>
      <c r="F51" s="17">
        <v>101.06425</v>
      </c>
      <c r="G51" s="17">
        <v>3.2357499999999999</v>
      </c>
      <c r="H51" s="17">
        <v>652.6</v>
      </c>
      <c r="I51" s="17">
        <v>650</v>
      </c>
      <c r="J51" s="17">
        <v>650</v>
      </c>
      <c r="K51" s="17">
        <v>2.6</v>
      </c>
      <c r="L51" s="17">
        <v>216.8</v>
      </c>
      <c r="M51" s="17">
        <v>210.43502000000001</v>
      </c>
      <c r="N51" s="17">
        <v>210.43502000000001</v>
      </c>
      <c r="O51" s="17">
        <v>6.3649800000000001</v>
      </c>
      <c r="P51" s="17">
        <v>7.2</v>
      </c>
      <c r="Q51" s="17">
        <v>8.8258700000000001</v>
      </c>
      <c r="R51" s="17">
        <v>8.8258700000000001</v>
      </c>
      <c r="S51" s="17">
        <v>-1.6258699999999999</v>
      </c>
      <c r="T51" s="17">
        <v>7.2</v>
      </c>
      <c r="U51" s="17">
        <v>8.5166900000000005</v>
      </c>
      <c r="V51" s="17">
        <v>8.5166900000000005</v>
      </c>
      <c r="W51" s="17">
        <v>-1.3166899999999999</v>
      </c>
      <c r="X51" s="17">
        <v>45.1</v>
      </c>
      <c r="Y51" s="17">
        <v>35.043579999999999</v>
      </c>
      <c r="Z51" s="17">
        <v>49.730519999999999</v>
      </c>
      <c r="AA51" s="17">
        <v>-4.6305199999999997</v>
      </c>
      <c r="AB51" s="17">
        <v>109.4</v>
      </c>
      <c r="AC51" s="17">
        <v>120</v>
      </c>
      <c r="AD51" s="17">
        <v>123.43804</v>
      </c>
      <c r="AE51" s="17">
        <v>-14.038040000000001</v>
      </c>
      <c r="AF51" s="17">
        <v>0</v>
      </c>
      <c r="AG51" s="17"/>
      <c r="AH51" s="17"/>
      <c r="AI51" s="17">
        <v>0</v>
      </c>
      <c r="AJ51" s="17">
        <v>29.5</v>
      </c>
      <c r="AK51" s="17">
        <v>31.088080000000001</v>
      </c>
      <c r="AL51" s="17">
        <v>86.820319999999995</v>
      </c>
      <c r="AM51" s="17">
        <v>-57.320320000000002</v>
      </c>
      <c r="AN51" s="17">
        <v>179.1</v>
      </c>
      <c r="AO51" s="17">
        <v>196.22801999999999</v>
      </c>
      <c r="AP51" s="17">
        <v>196.22801999999999</v>
      </c>
      <c r="AQ51" s="17">
        <v>-17.128019999999999</v>
      </c>
      <c r="AR51" s="17">
        <v>198</v>
      </c>
      <c r="AS51" s="17">
        <v>196.22801999999999</v>
      </c>
      <c r="AT51" s="17">
        <v>196.22801999999999</v>
      </c>
      <c r="AU51" s="17">
        <v>1.7719800000000001</v>
      </c>
      <c r="AV51" s="17">
        <v>202.6</v>
      </c>
      <c r="AW51" s="17">
        <v>196.22801999999999</v>
      </c>
      <c r="AX51" s="17">
        <v>196.22801999999999</v>
      </c>
      <c r="AY51" s="17">
        <v>6.3719799999999998</v>
      </c>
      <c r="AZ51" s="17">
        <v>276.5</v>
      </c>
      <c r="BA51" s="17">
        <v>295.22593999999998</v>
      </c>
      <c r="BB51" s="17">
        <v>295.22593999999998</v>
      </c>
      <c r="BC51" s="17">
        <v>-18.725940000000001</v>
      </c>
      <c r="BD51" s="17">
        <v>203.4</v>
      </c>
      <c r="BE51" s="17">
        <v>206.04143999999999</v>
      </c>
      <c r="BF51" s="17">
        <v>206.04143999999999</v>
      </c>
      <c r="BG51" s="17">
        <v>-2.6414399999999998</v>
      </c>
      <c r="BH51" s="17">
        <v>105.6</v>
      </c>
      <c r="BI51" s="17">
        <v>103.33009</v>
      </c>
      <c r="BJ51" s="17">
        <v>103.33009</v>
      </c>
      <c r="BK51" s="17">
        <v>2.2699099999999999</v>
      </c>
      <c r="BL51" s="17">
        <v>347.6</v>
      </c>
      <c r="BM51" s="17">
        <v>109.41097000000001</v>
      </c>
      <c r="BN51" s="17">
        <v>385.51657</v>
      </c>
      <c r="BO51" s="17">
        <v>-37.91657</v>
      </c>
      <c r="BP51" s="17">
        <v>4.5999999999999996</v>
      </c>
      <c r="BQ51" s="17">
        <v>4.4104299999999999</v>
      </c>
      <c r="BR51" s="17">
        <v>4.4104299999999999</v>
      </c>
      <c r="BS51" s="17">
        <v>0.18956999999999999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161.4</v>
      </c>
      <c r="CG51" s="17">
        <v>159.23478</v>
      </c>
      <c r="CH51" s="17">
        <v>159.23478</v>
      </c>
      <c r="CI51" s="17">
        <v>2.1652200000000001</v>
      </c>
      <c r="CJ51" s="17">
        <v>8.1</v>
      </c>
      <c r="CK51" s="17">
        <v>7.2610900000000003</v>
      </c>
      <c r="CL51" s="17">
        <v>7.2610900000000003</v>
      </c>
      <c r="CM51" s="17">
        <v>0.83891000000000004</v>
      </c>
      <c r="CN51" s="17">
        <v>5.2</v>
      </c>
      <c r="CO51" s="17">
        <v>3.8990300000000002</v>
      </c>
      <c r="CP51" s="17">
        <v>3.8990300000000002</v>
      </c>
      <c r="CQ51" s="17">
        <v>1.30097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125.8</v>
      </c>
      <c r="DA51" s="17">
        <v>118.23972999999999</v>
      </c>
      <c r="DB51" s="17">
        <v>129.0249</v>
      </c>
      <c r="DC51" s="17">
        <v>-3.2248999999999999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104.3</v>
      </c>
      <c r="DU51" s="17">
        <v>92.197509999999994</v>
      </c>
      <c r="DV51" s="17">
        <v>102.63566</v>
      </c>
      <c r="DW51" s="17">
        <v>1.6643399999999999</v>
      </c>
      <c r="DX51" s="17">
        <v>134.30000000000001</v>
      </c>
      <c r="DY51" s="17">
        <v>83.855609999999999</v>
      </c>
      <c r="DZ51" s="17">
        <v>163.99677</v>
      </c>
      <c r="EA51" s="17">
        <v>-29.696770000000001</v>
      </c>
      <c r="EB51" s="17">
        <v>0</v>
      </c>
      <c r="EC51" s="17"/>
      <c r="ED51" s="17"/>
      <c r="EE51" s="17">
        <v>0</v>
      </c>
      <c r="EF51" s="17">
        <v>62.5</v>
      </c>
      <c r="EG51" s="17">
        <v>57</v>
      </c>
      <c r="EH51" s="17"/>
      <c r="EI51" s="17">
        <v>62.5</v>
      </c>
      <c r="EJ51" s="17"/>
      <c r="EK51" s="17"/>
      <c r="EL51" s="17"/>
      <c r="EM51" s="17">
        <v>0</v>
      </c>
      <c r="EN51" s="17">
        <v>0</v>
      </c>
      <c r="EO51" s="17"/>
      <c r="EP51" s="17"/>
      <c r="EQ51" s="17">
        <v>0</v>
      </c>
      <c r="ER51" s="17">
        <v>189.2</v>
      </c>
      <c r="ES51" s="17">
        <v>290.15544</v>
      </c>
      <c r="ET51" s="17">
        <v>227.35265999999999</v>
      </c>
      <c r="EU51" s="17">
        <v>-38.152659999999997</v>
      </c>
      <c r="EV51" s="17">
        <v>53.8</v>
      </c>
      <c r="EW51" s="17">
        <v>52.564030000000002</v>
      </c>
      <c r="EX51" s="17">
        <v>48.875480000000003</v>
      </c>
      <c r="EY51" s="17">
        <v>4.9245200000000002</v>
      </c>
      <c r="EZ51" s="17">
        <v>125.2</v>
      </c>
      <c r="FA51" s="17">
        <v>116.58799</v>
      </c>
      <c r="FB51" s="17">
        <v>136.38825</v>
      </c>
      <c r="FC51" s="17">
        <v>-11.18825</v>
      </c>
      <c r="FD51" s="17">
        <v>35.700000000000003</v>
      </c>
      <c r="FE51" s="17">
        <v>36.5944</v>
      </c>
      <c r="FF51" s="17">
        <v>33.893560000000001</v>
      </c>
      <c r="FG51" s="17">
        <v>1.80644</v>
      </c>
      <c r="FH51" s="17">
        <v>18.5</v>
      </c>
      <c r="FI51" s="17">
        <v>19.099519999999998</v>
      </c>
      <c r="FJ51" s="17">
        <v>19.099519999999998</v>
      </c>
      <c r="FK51" s="17">
        <v>-0.59952000000000005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92.3</v>
      </c>
      <c r="FQ51" s="17">
        <v>86.591520000000003</v>
      </c>
      <c r="FR51" s="17">
        <v>86.591520000000003</v>
      </c>
      <c r="FS51" s="17">
        <v>5.7084799999999998</v>
      </c>
      <c r="FT51" s="17">
        <v>177</v>
      </c>
      <c r="FU51" s="17">
        <v>184.74316999999999</v>
      </c>
      <c r="FV51" s="17">
        <v>184.74316999999999</v>
      </c>
      <c r="FW51" s="17">
        <v>-7.7431700000000001</v>
      </c>
      <c r="FX51" s="17">
        <v>177</v>
      </c>
      <c r="FY51" s="17">
        <v>184.74316999999999</v>
      </c>
      <c r="FZ51" s="17">
        <v>184.74316999999999</v>
      </c>
      <c r="GA51" s="17">
        <v>-7.7431700000000001</v>
      </c>
      <c r="GB51" s="17">
        <v>182.4</v>
      </c>
      <c r="GC51" s="17">
        <v>185.29795999999999</v>
      </c>
      <c r="GD51" s="17">
        <v>185.29795999999999</v>
      </c>
      <c r="GE51" s="17">
        <v>-2.8979599999999999</v>
      </c>
      <c r="GF51" s="17">
        <v>108</v>
      </c>
      <c r="GG51" s="17">
        <v>109.84155</v>
      </c>
      <c r="GH51" s="17">
        <v>109.84155</v>
      </c>
      <c r="GI51" s="17">
        <v>-1.84155</v>
      </c>
      <c r="GJ51" s="17">
        <v>46.6</v>
      </c>
      <c r="GK51" s="17">
        <v>46.809660000000001</v>
      </c>
      <c r="GL51" s="17">
        <v>46.809660000000001</v>
      </c>
      <c r="GM51" s="17">
        <v>-0.20966000000000001</v>
      </c>
      <c r="GN51" s="17">
        <v>36.299999999999997</v>
      </c>
      <c r="GO51" s="17">
        <v>37.700769999999999</v>
      </c>
      <c r="GP51" s="17">
        <v>36.257680000000001</v>
      </c>
      <c r="GQ51" s="17">
        <v>4.2320000000000003E-2</v>
      </c>
      <c r="GR51" s="17">
        <v>3.6</v>
      </c>
      <c r="GS51" s="17"/>
      <c r="GT51" s="17"/>
      <c r="GU51" s="17">
        <v>3.6</v>
      </c>
      <c r="GV51" s="17">
        <v>26.1</v>
      </c>
      <c r="GW51" s="17">
        <v>12.9269</v>
      </c>
      <c r="GX51" s="17">
        <v>12.9269</v>
      </c>
      <c r="GY51" s="17">
        <v>13.1731</v>
      </c>
      <c r="GZ51" s="17">
        <v>90.6</v>
      </c>
      <c r="HA51" s="17">
        <v>84.645340000000004</v>
      </c>
      <c r="HB51" s="17">
        <v>135.76598000000001</v>
      </c>
      <c r="HC51" s="17">
        <v>-45.165979999999998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86.4</v>
      </c>
      <c r="HM51" s="17">
        <v>50.593730000000001</v>
      </c>
      <c r="HN51" s="17">
        <v>52.027349999999998</v>
      </c>
      <c r="HO51" s="17">
        <v>34.37265</v>
      </c>
      <c r="HP51" s="17">
        <v>50</v>
      </c>
      <c r="HQ51" s="17">
        <v>32.200499999999998</v>
      </c>
      <c r="HR51" s="17"/>
      <c r="HS51" s="17">
        <v>50</v>
      </c>
      <c r="HT51" s="17"/>
      <c r="HU51" s="17"/>
      <c r="HV51" s="17"/>
      <c r="HW51" s="17">
        <v>0</v>
      </c>
      <c r="HX51" s="17">
        <v>47</v>
      </c>
      <c r="HY51" s="17">
        <v>45.291899999999998</v>
      </c>
      <c r="HZ51" s="17">
        <v>45.291899999999998</v>
      </c>
      <c r="IA51" s="17">
        <v>1.7081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98.5</v>
      </c>
      <c r="IO51" s="17">
        <v>132.06828999999999</v>
      </c>
      <c r="IP51" s="17">
        <v>106.55876000000001</v>
      </c>
      <c r="IQ51" s="17">
        <v>-8.0587599999999995</v>
      </c>
      <c r="IR51" s="17">
        <v>168</v>
      </c>
      <c r="IS51" s="17">
        <v>180.75017</v>
      </c>
      <c r="IT51" s="17">
        <v>180.75017</v>
      </c>
      <c r="IU51" s="17">
        <v>-12.750170000000001</v>
      </c>
      <c r="IV51" s="17">
        <v>166.1</v>
      </c>
      <c r="IW51" s="17">
        <v>180.75017</v>
      </c>
      <c r="IX51" s="17">
        <v>180.75017</v>
      </c>
      <c r="IY51" s="17">
        <v>-14.650169999999999</v>
      </c>
      <c r="IZ51" s="17">
        <v>198</v>
      </c>
      <c r="JA51" s="17">
        <v>180.75017</v>
      </c>
      <c r="JB51" s="17">
        <v>180.75017</v>
      </c>
      <c r="JC51" s="17">
        <v>17.249829999999999</v>
      </c>
      <c r="JD51" s="17">
        <v>263.60000000000002</v>
      </c>
      <c r="JE51" s="17">
        <v>271.93945000000002</v>
      </c>
      <c r="JF51" s="17">
        <v>271.93945000000002</v>
      </c>
      <c r="JG51" s="17">
        <v>-8.3394499999999994</v>
      </c>
      <c r="JH51" s="17">
        <v>69</v>
      </c>
      <c r="JI51" s="17">
        <v>73.590999999999994</v>
      </c>
      <c r="JJ51" s="17">
        <v>73.590999999999994</v>
      </c>
      <c r="JK51" s="17">
        <v>-4.5910000000000002</v>
      </c>
      <c r="JL51" s="17">
        <v>33.799999999999997</v>
      </c>
      <c r="JM51" s="17">
        <v>36.905999999999999</v>
      </c>
      <c r="JN51" s="17">
        <v>36.905999999999999</v>
      </c>
      <c r="JO51" s="17">
        <v>-3.1059999999999999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36.200000000000003</v>
      </c>
      <c r="KC51" s="17">
        <v>36</v>
      </c>
      <c r="KD51" s="17">
        <v>56</v>
      </c>
      <c r="KE51" s="17">
        <v>-19.8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2.8</v>
      </c>
      <c r="KO51" s="17">
        <v>3.65123</v>
      </c>
      <c r="KP51" s="17">
        <v>3.65123</v>
      </c>
      <c r="KQ51" s="17">
        <v>-0.85123000000000004</v>
      </c>
      <c r="KR51" s="17">
        <v>241.7</v>
      </c>
      <c r="KS51" s="17">
        <v>174.85168999999999</v>
      </c>
      <c r="KT51" s="17">
        <v>114.94582</v>
      </c>
      <c r="KU51" s="17">
        <v>126.75418000000001</v>
      </c>
      <c r="KV51" s="17">
        <v>100</v>
      </c>
      <c r="KW51" s="17">
        <v>87.179969999999997</v>
      </c>
      <c r="KX51" s="17">
        <v>109.50403</v>
      </c>
      <c r="KY51" s="17">
        <v>-9.5040300000000002</v>
      </c>
      <c r="KZ51" s="17">
        <v>62</v>
      </c>
      <c r="LA51" s="17">
        <v>66.809659999999994</v>
      </c>
      <c r="LB51" s="17">
        <v>66.809659999999994</v>
      </c>
      <c r="LC51" s="17">
        <v>-4.80966</v>
      </c>
      <c r="LD51" s="17">
        <v>74</v>
      </c>
      <c r="LE51" s="17">
        <v>72.192719999999994</v>
      </c>
      <c r="LF51" s="17">
        <v>78.567999999999998</v>
      </c>
      <c r="LG51" s="17">
        <v>-4.5679999999999996</v>
      </c>
      <c r="LH51" s="17">
        <v>28.6</v>
      </c>
      <c r="LI51" s="17">
        <v>29.806760000000001</v>
      </c>
      <c r="LJ51" s="17">
        <v>29.806760000000001</v>
      </c>
      <c r="LK51" s="17">
        <v>-1.2067600000000001</v>
      </c>
      <c r="LL51" s="17"/>
      <c r="LM51" s="17"/>
      <c r="LN51" s="17"/>
      <c r="LO51" s="17">
        <v>0</v>
      </c>
      <c r="LP51" s="17">
        <v>0</v>
      </c>
      <c r="LQ51" s="17"/>
      <c r="LR51" s="17"/>
      <c r="LS51" s="17">
        <v>0</v>
      </c>
      <c r="LT51" s="17">
        <v>0</v>
      </c>
      <c r="LU51" s="17"/>
      <c r="LV51" s="17"/>
      <c r="LW51" s="17">
        <v>0</v>
      </c>
      <c r="LX51" s="17">
        <v>141</v>
      </c>
      <c r="LY51" s="17">
        <v>159.10807</v>
      </c>
      <c r="LZ51" s="17">
        <v>159.10807</v>
      </c>
      <c r="MA51" s="17">
        <v>-18.108070000000001</v>
      </c>
      <c r="MB51" s="17">
        <v>143.5</v>
      </c>
      <c r="MC51" s="17">
        <v>159.10807</v>
      </c>
      <c r="MD51" s="17">
        <v>159.10807</v>
      </c>
      <c r="ME51" s="17">
        <v>-15.60807</v>
      </c>
      <c r="MF51" s="17">
        <v>169.1</v>
      </c>
      <c r="MG51" s="17">
        <v>159.58587</v>
      </c>
      <c r="MH51" s="17">
        <v>159.58587</v>
      </c>
      <c r="MI51" s="17">
        <v>9.5141299999999998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207.9</v>
      </c>
      <c r="NE51" s="17">
        <v>205.29381000000001</v>
      </c>
      <c r="NF51" s="17"/>
      <c r="NG51" s="17">
        <v>207.9</v>
      </c>
      <c r="NH51" s="17">
        <v>100.1</v>
      </c>
      <c r="NI51" s="17">
        <v>102.95515</v>
      </c>
      <c r="NJ51" s="17"/>
      <c r="NK51" s="17">
        <v>100.1</v>
      </c>
      <c r="NL51" s="17">
        <v>8.1999999999999993</v>
      </c>
      <c r="NM51" s="17">
        <v>6.7869900000000003</v>
      </c>
      <c r="NN51" s="17">
        <v>6.7869900000000003</v>
      </c>
      <c r="NO51" s="17">
        <v>1.4130100000000001</v>
      </c>
      <c r="NP51" s="17">
        <v>4.3</v>
      </c>
      <c r="NQ51" s="17">
        <v>3.1241599999999998</v>
      </c>
      <c r="NR51" s="17">
        <v>3.1241599999999998</v>
      </c>
      <c r="NS51" s="17">
        <v>1.17584</v>
      </c>
      <c r="NT51" s="17">
        <v>9.1999999999999993</v>
      </c>
      <c r="NU51" s="17">
        <v>8</v>
      </c>
      <c r="NV51" s="17">
        <v>8</v>
      </c>
      <c r="NW51" s="17">
        <v>1.2</v>
      </c>
      <c r="NX51" s="17">
        <v>0</v>
      </c>
      <c r="NY51" s="17"/>
      <c r="NZ51" s="17"/>
      <c r="OA51" s="17">
        <v>0</v>
      </c>
      <c r="OB51" s="17">
        <v>44.4</v>
      </c>
      <c r="OC51" s="17">
        <v>78.010000000000005</v>
      </c>
      <c r="OD51" s="17">
        <v>97.564499999999995</v>
      </c>
      <c r="OE51" s="17">
        <v>-53.164499999999997</v>
      </c>
      <c r="OF51" s="17">
        <v>0</v>
      </c>
      <c r="OG51" s="17"/>
      <c r="OH51" s="17"/>
      <c r="OI51" s="17">
        <v>0</v>
      </c>
      <c r="OJ51" s="17">
        <v>6.7</v>
      </c>
      <c r="OK51" s="17">
        <v>10.1</v>
      </c>
      <c r="OL51" s="17">
        <v>5.7409999999999997</v>
      </c>
      <c r="OM51" s="17">
        <v>0.95899999999999996</v>
      </c>
      <c r="ON51" s="17">
        <v>0</v>
      </c>
      <c r="OO51" s="17"/>
      <c r="OP51" s="17"/>
      <c r="OQ51" s="17">
        <v>0</v>
      </c>
      <c r="OR51" s="17">
        <v>20.399999999999999</v>
      </c>
      <c r="OS51" s="17">
        <v>20.33764</v>
      </c>
      <c r="OT51" s="17">
        <v>20.33764</v>
      </c>
      <c r="OU51" s="17">
        <v>6.2359999999999999E-2</v>
      </c>
      <c r="OV51" s="17">
        <v>9.9</v>
      </c>
      <c r="OW51" s="17">
        <v>9</v>
      </c>
      <c r="OX51" s="17">
        <v>9</v>
      </c>
      <c r="OY51" s="17">
        <v>0.9</v>
      </c>
      <c r="OZ51" s="17">
        <v>3.8</v>
      </c>
      <c r="PA51" s="17">
        <v>2.9533499999999999</v>
      </c>
      <c r="PB51" s="17">
        <v>3.9089100000000001</v>
      </c>
      <c r="PC51" s="17">
        <v>-0.10891000000000001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1.1000000000000001</v>
      </c>
      <c r="PM51" s="17">
        <v>1.0900000000000001</v>
      </c>
      <c r="PN51" s="17">
        <v>1.0900000000000001</v>
      </c>
      <c r="PO51" s="17">
        <v>0.01</v>
      </c>
      <c r="PP51" s="17">
        <v>2.2000000000000002</v>
      </c>
      <c r="PQ51" s="17">
        <v>2.7</v>
      </c>
      <c r="PR51" s="17">
        <v>2.7</v>
      </c>
      <c r="PS51" s="17">
        <v>-0.5</v>
      </c>
      <c r="PT51" s="17">
        <v>4</v>
      </c>
      <c r="PU51" s="17">
        <v>3.5</v>
      </c>
      <c r="PV51" s="17">
        <v>3.5</v>
      </c>
      <c r="PW51" s="17">
        <v>0.5</v>
      </c>
      <c r="PX51" s="17">
        <v>20.399999999999999</v>
      </c>
      <c r="PY51" s="17">
        <v>14.702859999999999</v>
      </c>
      <c r="PZ51" s="17">
        <v>14.702859999999999</v>
      </c>
      <c r="QA51" s="17">
        <v>5.6971400000000001</v>
      </c>
      <c r="QB51" s="17"/>
      <c r="QC51" s="17"/>
      <c r="QD51" s="17"/>
      <c r="QE51" s="17">
        <v>0</v>
      </c>
      <c r="QF51" s="17">
        <v>4</v>
      </c>
      <c r="QG51" s="17">
        <v>4</v>
      </c>
      <c r="QH51" s="17">
        <v>4</v>
      </c>
      <c r="QI51" s="17">
        <v>0</v>
      </c>
      <c r="QJ51" s="17">
        <v>3.6</v>
      </c>
      <c r="QK51" s="17">
        <v>3.5</v>
      </c>
      <c r="QL51" s="17">
        <v>3.5</v>
      </c>
      <c r="QM51" s="17">
        <v>0.1</v>
      </c>
      <c r="QN51" s="17">
        <v>15</v>
      </c>
      <c r="QO51" s="17">
        <v>14.492749999999999</v>
      </c>
      <c r="QP51" s="17">
        <v>14.492749999999999</v>
      </c>
      <c r="QQ51" s="17">
        <v>0.50724999999999998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9.5</v>
      </c>
      <c r="RA51" s="17">
        <v>20.59</v>
      </c>
      <c r="RB51" s="17">
        <v>26.7469</v>
      </c>
      <c r="RC51" s="17">
        <v>-17.2469</v>
      </c>
      <c r="RD51" s="17">
        <v>25.4</v>
      </c>
      <c r="RE51" s="17">
        <v>60.71</v>
      </c>
      <c r="RF51" s="17">
        <v>71.344300000000004</v>
      </c>
      <c r="RG51" s="17">
        <v>-45.944299999999998</v>
      </c>
      <c r="RH51" s="17">
        <v>0</v>
      </c>
      <c r="RI51" s="17"/>
      <c r="RJ51" s="17"/>
      <c r="RK51" s="17">
        <v>0</v>
      </c>
      <c r="RL51" s="17">
        <v>2.5</v>
      </c>
      <c r="RM51" s="17">
        <v>2.58</v>
      </c>
      <c r="RN51" s="17">
        <v>2.58</v>
      </c>
      <c r="RO51" s="17">
        <v>-0.08</v>
      </c>
      <c r="RP51" s="17">
        <v>20</v>
      </c>
      <c r="RQ51" s="17">
        <v>13.86486</v>
      </c>
      <c r="RR51" s="17">
        <v>14.29846</v>
      </c>
      <c r="RS51" s="17">
        <v>5.7015399999999996</v>
      </c>
      <c r="RT51" s="17">
        <v>1.8</v>
      </c>
      <c r="RU51" s="17">
        <v>1.72</v>
      </c>
      <c r="RV51" s="17">
        <v>1.72</v>
      </c>
      <c r="RW51" s="17">
        <v>0.08</v>
      </c>
      <c r="RX51" s="17"/>
      <c r="RY51" s="17">
        <v>0.4</v>
      </c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12.5</v>
      </c>
      <c r="SG51" s="17">
        <v>10.048310000000001</v>
      </c>
      <c r="SH51" s="17">
        <v>10.048310000000001</v>
      </c>
      <c r="SI51" s="17">
        <v>2.4516900000000001</v>
      </c>
      <c r="SJ51" s="17">
        <v>4.5</v>
      </c>
      <c r="SK51" s="17">
        <v>4.5</v>
      </c>
      <c r="SL51" s="17">
        <v>4.5</v>
      </c>
      <c r="SM51" s="17">
        <v>0</v>
      </c>
      <c r="SN51" s="17">
        <v>6.9</v>
      </c>
      <c r="SO51" s="17">
        <v>7</v>
      </c>
      <c r="SP51" s="17">
        <v>7</v>
      </c>
      <c r="SQ51" s="17">
        <v>-0.1</v>
      </c>
      <c r="SR51" s="17">
        <v>9.6999999999999993</v>
      </c>
      <c r="SS51" s="17">
        <v>10.628019999999999</v>
      </c>
      <c r="ST51" s="17">
        <v>10.628019999999999</v>
      </c>
      <c r="SU51" s="17">
        <v>-0.92801999999999996</v>
      </c>
      <c r="SV51" s="17">
        <v>13</v>
      </c>
      <c r="SW51" s="17">
        <v>15.11</v>
      </c>
      <c r="SX51" s="17">
        <v>10.330500000000001</v>
      </c>
      <c r="SY51" s="17">
        <v>2.6695000000000002</v>
      </c>
      <c r="SZ51" s="17">
        <v>46</v>
      </c>
      <c r="TA51" s="17">
        <v>30.94</v>
      </c>
      <c r="TB51" s="17">
        <v>24.249099999999999</v>
      </c>
      <c r="TC51" s="17">
        <v>21.750900000000001</v>
      </c>
      <c r="TD51" s="17">
        <v>0</v>
      </c>
      <c r="TE51" s="17"/>
      <c r="TF51" s="17"/>
      <c r="TG51" s="17">
        <v>0</v>
      </c>
      <c r="TH51" s="17">
        <v>13.2</v>
      </c>
      <c r="TI51" s="17">
        <v>70.77</v>
      </c>
      <c r="TJ51" s="17">
        <v>60.25</v>
      </c>
      <c r="TK51" s="17">
        <v>-47.05</v>
      </c>
      <c r="TL51" s="17">
        <v>35.799999999999997</v>
      </c>
      <c r="TM51" s="17">
        <v>67.37</v>
      </c>
      <c r="TN51" s="17">
        <v>76.491600000000005</v>
      </c>
      <c r="TO51" s="17">
        <v>-40.691600000000001</v>
      </c>
      <c r="TP51" s="17">
        <v>1.5</v>
      </c>
      <c r="TQ51" s="17">
        <v>14.52</v>
      </c>
      <c r="TR51" s="17">
        <v>4.6512000000000002</v>
      </c>
      <c r="TS51" s="17">
        <v>-3.1511999999999998</v>
      </c>
      <c r="TT51" s="17">
        <v>0.5</v>
      </c>
      <c r="TU51" s="17">
        <v>5.51</v>
      </c>
      <c r="TV51" s="17">
        <v>5.8579999999999997</v>
      </c>
      <c r="TW51" s="17">
        <v>-5.3579999999999997</v>
      </c>
      <c r="TX51" s="17">
        <v>0</v>
      </c>
      <c r="TY51" s="17"/>
      <c r="TZ51" s="17"/>
      <c r="UA51" s="17">
        <v>0</v>
      </c>
      <c r="UB51" s="17">
        <v>21</v>
      </c>
      <c r="UC51" s="17">
        <v>9</v>
      </c>
      <c r="UD51" s="17">
        <v>9</v>
      </c>
      <c r="UE51" s="17">
        <v>12</v>
      </c>
      <c r="UF51" s="17">
        <v>7.5</v>
      </c>
      <c r="UG51" s="17">
        <v>3</v>
      </c>
      <c r="UH51" s="17">
        <v>3</v>
      </c>
      <c r="UI51" s="17">
        <v>4.5</v>
      </c>
      <c r="UJ51" s="17">
        <v>7</v>
      </c>
      <c r="UK51" s="17">
        <v>7.3</v>
      </c>
      <c r="UL51" s="17">
        <v>7.3</v>
      </c>
      <c r="UM51" s="17">
        <v>-0.3</v>
      </c>
      <c r="UN51" s="17">
        <v>6.7</v>
      </c>
      <c r="UO51" s="17">
        <v>7</v>
      </c>
      <c r="UP51" s="17">
        <v>7</v>
      </c>
      <c r="UQ51" s="17">
        <v>-0.3</v>
      </c>
      <c r="UR51" s="17">
        <v>7.4</v>
      </c>
      <c r="US51" s="17">
        <v>7.5</v>
      </c>
      <c r="UT51" s="17">
        <v>7.5</v>
      </c>
      <c r="UU51" s="17">
        <v>-0.1</v>
      </c>
      <c r="UV51" s="17">
        <v>7.6</v>
      </c>
      <c r="UW51" s="17">
        <v>7.5</v>
      </c>
      <c r="UX51" s="17">
        <v>7.5</v>
      </c>
      <c r="UY51" s="17">
        <v>0.1</v>
      </c>
      <c r="UZ51" s="17">
        <v>3.7</v>
      </c>
      <c r="VA51" s="17">
        <v>8.5</v>
      </c>
      <c r="VB51" s="17">
        <v>3.9834000000000001</v>
      </c>
      <c r="VC51" s="17">
        <v>-0.28339999999999999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46.2</v>
      </c>
      <c r="VU51" s="17">
        <v>75.12</v>
      </c>
      <c r="VV51" s="17">
        <v>68</v>
      </c>
      <c r="VW51" s="17">
        <v>-21.8</v>
      </c>
      <c r="VX51" s="17">
        <v>47.3</v>
      </c>
      <c r="VY51" s="17">
        <v>55.14</v>
      </c>
      <c r="VZ51" s="17">
        <v>67</v>
      </c>
      <c r="WA51" s="17">
        <v>-19.7</v>
      </c>
      <c r="WB51" s="17">
        <v>0</v>
      </c>
      <c r="WC51" s="17"/>
      <c r="WD51" s="17"/>
      <c r="WE51" s="17">
        <v>0</v>
      </c>
      <c r="WF51" s="17">
        <v>3</v>
      </c>
      <c r="WG51" s="17">
        <v>4.5</v>
      </c>
      <c r="WH51" s="17">
        <v>4.5</v>
      </c>
      <c r="WI51" s="17">
        <v>-1.5</v>
      </c>
      <c r="WJ51" s="17">
        <v>1.2</v>
      </c>
      <c r="WK51" s="17"/>
      <c r="WL51" s="17"/>
      <c r="WM51" s="17">
        <v>1.2</v>
      </c>
      <c r="WN51" s="17">
        <v>1.7</v>
      </c>
      <c r="WO51" s="17">
        <v>2.2000000000000002</v>
      </c>
      <c r="WP51" s="17">
        <v>2.2000000000000002</v>
      </c>
      <c r="WQ51" s="17">
        <v>-0.5</v>
      </c>
      <c r="WR51" s="17">
        <v>1</v>
      </c>
      <c r="WS51" s="17">
        <v>1.4</v>
      </c>
      <c r="WT51" s="17">
        <v>1.4</v>
      </c>
      <c r="WU51" s="17">
        <v>-0.4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9.8000000000000007</v>
      </c>
      <c r="XB51" s="17">
        <v>9.8000000000000007</v>
      </c>
      <c r="XC51" s="17">
        <v>0</v>
      </c>
      <c r="XD51" s="17">
        <v>18.399999999999999</v>
      </c>
      <c r="XE51" s="17">
        <v>17.97101</v>
      </c>
      <c r="XF51" s="17">
        <v>17.97101</v>
      </c>
      <c r="XG51" s="17">
        <v>0.42898999999999998</v>
      </c>
      <c r="XH51" s="17">
        <v>15.2</v>
      </c>
      <c r="XI51" s="17">
        <v>16.038650000000001</v>
      </c>
      <c r="XJ51" s="17">
        <v>16.038650000000001</v>
      </c>
      <c r="XK51" s="17">
        <v>-0.83865000000000001</v>
      </c>
      <c r="XL51" s="17">
        <v>11.5</v>
      </c>
      <c r="XM51" s="17">
        <v>10.7</v>
      </c>
      <c r="XN51" s="17">
        <v>10.7</v>
      </c>
      <c r="XO51" s="17">
        <v>0.8</v>
      </c>
      <c r="XP51" s="17">
        <v>25.3</v>
      </c>
      <c r="XQ51" s="17">
        <v>25</v>
      </c>
      <c r="XR51" s="17">
        <v>25</v>
      </c>
      <c r="XS51" s="17">
        <v>0.3</v>
      </c>
      <c r="XT51" s="17"/>
      <c r="XU51" s="17"/>
      <c r="XV51" s="17"/>
      <c r="XW51" s="17">
        <v>0</v>
      </c>
      <c r="XX51" s="17">
        <v>19.2</v>
      </c>
      <c r="XY51" s="17">
        <v>14</v>
      </c>
      <c r="XZ51" s="17">
        <v>14</v>
      </c>
      <c r="YA51" s="17">
        <v>5.2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0</v>
      </c>
      <c r="YK51" s="17">
        <v>12</v>
      </c>
      <c r="YL51" s="17">
        <v>12</v>
      </c>
      <c r="YM51" s="17">
        <v>-12</v>
      </c>
      <c r="YN51" s="17">
        <v>16</v>
      </c>
      <c r="YO51" s="17">
        <v>13.5</v>
      </c>
      <c r="YP51" s="17">
        <v>13.5</v>
      </c>
      <c r="YQ51" s="17">
        <v>2.5</v>
      </c>
    </row>
    <row r="52" spans="1:667" ht="24" customHeight="1" x14ac:dyDescent="0.3">
      <c r="A52" s="1"/>
      <c r="B52" s="16" t="s">
        <v>63</v>
      </c>
      <c r="C52" s="16" t="s">
        <v>847</v>
      </c>
      <c r="D52" s="17">
        <v>104.4</v>
      </c>
      <c r="E52" s="17">
        <v>101.06425</v>
      </c>
      <c r="F52" s="17">
        <v>101.06425</v>
      </c>
      <c r="G52" s="17">
        <v>3.33575</v>
      </c>
      <c r="H52" s="17">
        <v>653</v>
      </c>
      <c r="I52" s="17">
        <v>650</v>
      </c>
      <c r="J52" s="17">
        <v>650</v>
      </c>
      <c r="K52" s="17">
        <v>3</v>
      </c>
      <c r="L52" s="17">
        <v>216.8</v>
      </c>
      <c r="M52" s="17">
        <v>210.43502000000001</v>
      </c>
      <c r="N52" s="17">
        <v>210.43502000000001</v>
      </c>
      <c r="O52" s="17">
        <v>6.3649800000000001</v>
      </c>
      <c r="P52" s="17">
        <v>7.3</v>
      </c>
      <c r="Q52" s="17">
        <v>8.8258700000000001</v>
      </c>
      <c r="R52" s="17">
        <v>7.2959500000000004</v>
      </c>
      <c r="S52" s="17">
        <v>4.0499999999999998E-3</v>
      </c>
      <c r="T52" s="17">
        <v>7.4</v>
      </c>
      <c r="U52" s="17">
        <v>8.5166900000000005</v>
      </c>
      <c r="V52" s="17">
        <v>8.5166900000000005</v>
      </c>
      <c r="W52" s="17">
        <v>-1.11669</v>
      </c>
      <c r="X52" s="17">
        <v>30</v>
      </c>
      <c r="Y52" s="17">
        <v>52.509799999999998</v>
      </c>
      <c r="Z52" s="17">
        <v>29.475739999999998</v>
      </c>
      <c r="AA52" s="17">
        <v>0.52425999999999995</v>
      </c>
      <c r="AB52" s="17">
        <v>108.5</v>
      </c>
      <c r="AC52" s="17">
        <v>120</v>
      </c>
      <c r="AD52" s="17">
        <v>123.04552</v>
      </c>
      <c r="AE52" s="17">
        <v>-14.54552</v>
      </c>
      <c r="AF52" s="17">
        <v>0</v>
      </c>
      <c r="AG52" s="17"/>
      <c r="AH52" s="17"/>
      <c r="AI52" s="17">
        <v>0</v>
      </c>
      <c r="AJ52" s="17">
        <v>30.2</v>
      </c>
      <c r="AK52" s="17">
        <v>31.088080000000001</v>
      </c>
      <c r="AL52" s="17">
        <v>86.820319999999995</v>
      </c>
      <c r="AM52" s="17">
        <v>-56.62032</v>
      </c>
      <c r="AN52" s="17">
        <v>179.8</v>
      </c>
      <c r="AO52" s="17">
        <v>196.22801999999999</v>
      </c>
      <c r="AP52" s="17">
        <v>196.22801999999999</v>
      </c>
      <c r="AQ52" s="17">
        <v>-16.42802</v>
      </c>
      <c r="AR52" s="17">
        <v>199.5</v>
      </c>
      <c r="AS52" s="17">
        <v>196.22801999999999</v>
      </c>
      <c r="AT52" s="17">
        <v>196.22801999999999</v>
      </c>
      <c r="AU52" s="17">
        <v>3.2719800000000001</v>
      </c>
      <c r="AV52" s="17">
        <v>203.3</v>
      </c>
      <c r="AW52" s="17">
        <v>196.22801999999999</v>
      </c>
      <c r="AX52" s="17">
        <v>196.22801999999999</v>
      </c>
      <c r="AY52" s="17">
        <v>7.0719799999999999</v>
      </c>
      <c r="AZ52" s="17">
        <v>279.10000000000002</v>
      </c>
      <c r="BA52" s="17">
        <v>295.22593999999998</v>
      </c>
      <c r="BB52" s="17">
        <v>295.22593999999998</v>
      </c>
      <c r="BC52" s="17">
        <v>-16.12594</v>
      </c>
      <c r="BD52" s="17">
        <v>205.4</v>
      </c>
      <c r="BE52" s="17">
        <v>206.04143999999999</v>
      </c>
      <c r="BF52" s="17">
        <v>206.04143999999999</v>
      </c>
      <c r="BG52" s="17">
        <v>-0.64144000000000001</v>
      </c>
      <c r="BH52" s="17">
        <v>105.9</v>
      </c>
      <c r="BI52" s="17">
        <v>103.33009</v>
      </c>
      <c r="BJ52" s="17">
        <v>103.33009</v>
      </c>
      <c r="BK52" s="17">
        <v>2.5699100000000001</v>
      </c>
      <c r="BL52" s="17">
        <v>380.4</v>
      </c>
      <c r="BM52" s="17">
        <v>222.12372999999999</v>
      </c>
      <c r="BN52" s="17">
        <v>393.96550000000002</v>
      </c>
      <c r="BO52" s="17">
        <v>-13.5655</v>
      </c>
      <c r="BP52" s="17">
        <v>4.5999999999999996</v>
      </c>
      <c r="BQ52" s="17">
        <v>4.4104299999999999</v>
      </c>
      <c r="BR52" s="17">
        <v>4.4104299999999999</v>
      </c>
      <c r="BS52" s="17">
        <v>0.18956999999999999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161.80000000000001</v>
      </c>
      <c r="CG52" s="17">
        <v>159.23478</v>
      </c>
      <c r="CH52" s="17">
        <v>159.23478</v>
      </c>
      <c r="CI52" s="17">
        <v>2.5652200000000001</v>
      </c>
      <c r="CJ52" s="17">
        <v>8.1</v>
      </c>
      <c r="CK52" s="17">
        <v>7.2610900000000003</v>
      </c>
      <c r="CL52" s="17">
        <v>7.2610900000000003</v>
      </c>
      <c r="CM52" s="17">
        <v>0.83891000000000004</v>
      </c>
      <c r="CN52" s="17">
        <v>5.2</v>
      </c>
      <c r="CO52" s="17">
        <v>3.8990300000000002</v>
      </c>
      <c r="CP52" s="17">
        <v>3.8990300000000002</v>
      </c>
      <c r="CQ52" s="17">
        <v>1.30097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125.7</v>
      </c>
      <c r="DA52" s="17">
        <v>116.70036</v>
      </c>
      <c r="DB52" s="17">
        <v>118.53086999999999</v>
      </c>
      <c r="DC52" s="17">
        <v>7.16913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104.1</v>
      </c>
      <c r="DU52" s="17">
        <v>88.430750000000003</v>
      </c>
      <c r="DV52" s="17">
        <v>97.324960000000004</v>
      </c>
      <c r="DW52" s="17">
        <v>6.7750399999999997</v>
      </c>
      <c r="DX52" s="17">
        <v>191.3</v>
      </c>
      <c r="DY52" s="17">
        <v>219.41560999999999</v>
      </c>
      <c r="DZ52" s="17">
        <v>177.99759</v>
      </c>
      <c r="EA52" s="17">
        <v>13.30241</v>
      </c>
      <c r="EB52" s="17">
        <v>0</v>
      </c>
      <c r="EC52" s="17"/>
      <c r="ED52" s="17"/>
      <c r="EE52" s="17">
        <v>0</v>
      </c>
      <c r="EF52" s="17">
        <v>61.2</v>
      </c>
      <c r="EG52" s="17"/>
      <c r="EH52" s="17"/>
      <c r="EI52" s="17">
        <v>61.2</v>
      </c>
      <c r="EJ52" s="17"/>
      <c r="EK52" s="17"/>
      <c r="EL52" s="17"/>
      <c r="EM52" s="17">
        <v>0</v>
      </c>
      <c r="EN52" s="17">
        <v>0</v>
      </c>
      <c r="EO52" s="17"/>
      <c r="EP52" s="17"/>
      <c r="EQ52" s="17">
        <v>0</v>
      </c>
      <c r="ER52" s="17">
        <v>189.5</v>
      </c>
      <c r="ES52" s="17">
        <v>199.24290999999999</v>
      </c>
      <c r="ET52" s="17">
        <v>227.35265999999999</v>
      </c>
      <c r="EU52" s="17">
        <v>-37.85266</v>
      </c>
      <c r="EV52" s="17">
        <v>54</v>
      </c>
      <c r="EW52" s="17">
        <v>52.564030000000002</v>
      </c>
      <c r="EX52" s="17">
        <v>48.875480000000003</v>
      </c>
      <c r="EY52" s="17">
        <v>5.1245200000000004</v>
      </c>
      <c r="EZ52" s="17">
        <v>153.4</v>
      </c>
      <c r="FA52" s="17">
        <v>150.48505</v>
      </c>
      <c r="FB52" s="17">
        <v>136.38825</v>
      </c>
      <c r="FC52" s="17">
        <v>17.011749999999999</v>
      </c>
      <c r="FD52" s="17">
        <v>35.700000000000003</v>
      </c>
      <c r="FE52" s="17">
        <v>36.5944</v>
      </c>
      <c r="FF52" s="17">
        <v>33.893560000000001</v>
      </c>
      <c r="FG52" s="17">
        <v>1.80644</v>
      </c>
      <c r="FH52" s="17">
        <v>18.600000000000001</v>
      </c>
      <c r="FI52" s="17">
        <v>19.099519999999998</v>
      </c>
      <c r="FJ52" s="17">
        <v>19.099519999999998</v>
      </c>
      <c r="FK52" s="17">
        <v>-0.49952000000000002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88.6</v>
      </c>
      <c r="FQ52" s="17">
        <v>86.591520000000003</v>
      </c>
      <c r="FR52" s="17">
        <v>86.591520000000003</v>
      </c>
      <c r="FS52" s="17">
        <v>2.00848</v>
      </c>
      <c r="FT52" s="17">
        <v>176.3</v>
      </c>
      <c r="FU52" s="17">
        <v>184.74316999999999</v>
      </c>
      <c r="FV52" s="17">
        <v>184.74316999999999</v>
      </c>
      <c r="FW52" s="17">
        <v>-8.4431700000000003</v>
      </c>
      <c r="FX52" s="17">
        <v>176.5</v>
      </c>
      <c r="FY52" s="17">
        <v>184.74316999999999</v>
      </c>
      <c r="FZ52" s="17">
        <v>184.74316999999999</v>
      </c>
      <c r="GA52" s="17">
        <v>-8.2431699999999992</v>
      </c>
      <c r="GB52" s="17">
        <v>182.8</v>
      </c>
      <c r="GC52" s="17">
        <v>185.29795999999999</v>
      </c>
      <c r="GD52" s="17">
        <v>185.29795999999999</v>
      </c>
      <c r="GE52" s="17">
        <v>-2.49796</v>
      </c>
      <c r="GF52" s="17">
        <v>107.4</v>
      </c>
      <c r="GG52" s="17">
        <v>109.84155</v>
      </c>
      <c r="GH52" s="17">
        <v>109.84155</v>
      </c>
      <c r="GI52" s="17">
        <v>-2.4415499999999999</v>
      </c>
      <c r="GJ52" s="17">
        <v>43.9</v>
      </c>
      <c r="GK52" s="17">
        <v>46.809660000000001</v>
      </c>
      <c r="GL52" s="17">
        <v>46.809660000000001</v>
      </c>
      <c r="GM52" s="17">
        <v>-2.9096600000000001</v>
      </c>
      <c r="GN52" s="17">
        <v>36.1</v>
      </c>
      <c r="GO52" s="17">
        <v>37.700769999999999</v>
      </c>
      <c r="GP52" s="17">
        <v>36.257680000000001</v>
      </c>
      <c r="GQ52" s="17">
        <v>-0.15767999999999999</v>
      </c>
      <c r="GR52" s="17">
        <v>3.6</v>
      </c>
      <c r="GS52" s="17"/>
      <c r="GT52" s="17"/>
      <c r="GU52" s="17">
        <v>3.6</v>
      </c>
      <c r="GV52" s="17">
        <v>25.7</v>
      </c>
      <c r="GW52" s="17">
        <v>12.9269</v>
      </c>
      <c r="GX52" s="17">
        <v>12.9269</v>
      </c>
      <c r="GY52" s="17">
        <v>12.773099999999999</v>
      </c>
      <c r="GZ52" s="17">
        <v>67.099999999999994</v>
      </c>
      <c r="HA52" s="17">
        <v>66.183570000000003</v>
      </c>
      <c r="HB52" s="17">
        <v>121.76517</v>
      </c>
      <c r="HC52" s="17">
        <v>-54.665170000000003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86.2</v>
      </c>
      <c r="HM52" s="17">
        <v>75.844179999999994</v>
      </c>
      <c r="HN52" s="17">
        <v>47.489370000000001</v>
      </c>
      <c r="HO52" s="17">
        <v>38.710630000000002</v>
      </c>
      <c r="HP52" s="17">
        <v>49.9</v>
      </c>
      <c r="HQ52" s="17">
        <v>32.200499999999998</v>
      </c>
      <c r="HR52" s="17"/>
      <c r="HS52" s="17">
        <v>49.9</v>
      </c>
      <c r="HT52" s="17"/>
      <c r="HU52" s="17"/>
      <c r="HV52" s="17"/>
      <c r="HW52" s="17">
        <v>0</v>
      </c>
      <c r="HX52" s="17">
        <v>47.1</v>
      </c>
      <c r="HY52" s="17">
        <v>45.291899999999998</v>
      </c>
      <c r="HZ52" s="17">
        <v>45.291899999999998</v>
      </c>
      <c r="IA52" s="17">
        <v>1.8081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98.7</v>
      </c>
      <c r="IO52" s="17">
        <v>132.06828999999999</v>
      </c>
      <c r="IP52" s="17">
        <v>106.55876000000001</v>
      </c>
      <c r="IQ52" s="17">
        <v>-7.8587600000000002</v>
      </c>
      <c r="IR52" s="17">
        <v>168.7</v>
      </c>
      <c r="IS52" s="17">
        <v>180.75017</v>
      </c>
      <c r="IT52" s="17">
        <v>180.75017</v>
      </c>
      <c r="IU52" s="17">
        <v>-12.05017</v>
      </c>
      <c r="IV52" s="17">
        <v>166.9</v>
      </c>
      <c r="IW52" s="17">
        <v>180.75017</v>
      </c>
      <c r="IX52" s="17">
        <v>180.75017</v>
      </c>
      <c r="IY52" s="17">
        <v>-13.85017</v>
      </c>
      <c r="IZ52" s="17">
        <v>198.9</v>
      </c>
      <c r="JA52" s="17">
        <v>180.75017</v>
      </c>
      <c r="JB52" s="17">
        <v>180.75017</v>
      </c>
      <c r="JC52" s="17">
        <v>18.149830000000001</v>
      </c>
      <c r="JD52" s="17">
        <v>263.60000000000002</v>
      </c>
      <c r="JE52" s="17">
        <v>271.93945000000002</v>
      </c>
      <c r="JF52" s="17">
        <v>271.93945000000002</v>
      </c>
      <c r="JG52" s="17">
        <v>-8.3394499999999994</v>
      </c>
      <c r="JH52" s="17">
        <v>68.7</v>
      </c>
      <c r="JI52" s="17">
        <v>73.590999999999994</v>
      </c>
      <c r="JJ52" s="17">
        <v>73.590999999999994</v>
      </c>
      <c r="JK52" s="17">
        <v>-4.891</v>
      </c>
      <c r="JL52" s="17">
        <v>34.1</v>
      </c>
      <c r="JM52" s="17">
        <v>36.905999999999999</v>
      </c>
      <c r="JN52" s="17">
        <v>36.905999999999999</v>
      </c>
      <c r="JO52" s="17">
        <v>-2.806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>
        <v>36</v>
      </c>
      <c r="KD52" s="17">
        <v>16</v>
      </c>
      <c r="KE52" s="17">
        <v>-16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2.8</v>
      </c>
      <c r="KO52" s="17">
        <v>3.65123</v>
      </c>
      <c r="KP52" s="17">
        <v>3.65123</v>
      </c>
      <c r="KQ52" s="17">
        <v>-0.85123000000000004</v>
      </c>
      <c r="KR52" s="17">
        <v>173.8</v>
      </c>
      <c r="KS52" s="17">
        <v>147.74299999999999</v>
      </c>
      <c r="KT52" s="17">
        <v>108.25465</v>
      </c>
      <c r="KU52" s="17">
        <v>65.545349999999999</v>
      </c>
      <c r="KV52" s="17">
        <v>101.9</v>
      </c>
      <c r="KW52" s="17">
        <v>112.93577999999999</v>
      </c>
      <c r="KX52" s="17">
        <v>108.13</v>
      </c>
      <c r="KY52" s="17">
        <v>-6.23</v>
      </c>
      <c r="KZ52" s="17">
        <v>62</v>
      </c>
      <c r="LA52" s="17">
        <v>66.809659999999994</v>
      </c>
      <c r="LB52" s="17">
        <v>66.809659999999994</v>
      </c>
      <c r="LC52" s="17">
        <v>-4.80966</v>
      </c>
      <c r="LD52" s="17">
        <v>74.099999999999994</v>
      </c>
      <c r="LE52" s="17">
        <v>78.567999999999998</v>
      </c>
      <c r="LF52" s="17">
        <v>78.567999999999998</v>
      </c>
      <c r="LG52" s="17">
        <v>-4.468</v>
      </c>
      <c r="LH52" s="17">
        <v>28.4</v>
      </c>
      <c r="LI52" s="17">
        <v>29.806760000000001</v>
      </c>
      <c r="LJ52" s="17">
        <v>29.806760000000001</v>
      </c>
      <c r="LK52" s="17">
        <v>-1.40676</v>
      </c>
      <c r="LL52" s="17"/>
      <c r="LM52" s="17"/>
      <c r="LN52" s="17"/>
      <c r="LO52" s="17">
        <v>0</v>
      </c>
      <c r="LP52" s="17">
        <v>0</v>
      </c>
      <c r="LQ52" s="17"/>
      <c r="LR52" s="17"/>
      <c r="LS52" s="17">
        <v>0</v>
      </c>
      <c r="LT52" s="17">
        <v>0</v>
      </c>
      <c r="LU52" s="17"/>
      <c r="LV52" s="17"/>
      <c r="LW52" s="17">
        <v>0</v>
      </c>
      <c r="LX52" s="17">
        <v>141.5</v>
      </c>
      <c r="LY52" s="17">
        <v>159.10807</v>
      </c>
      <c r="LZ52" s="17">
        <v>159.10807</v>
      </c>
      <c r="MA52" s="17">
        <v>-17.608070000000001</v>
      </c>
      <c r="MB52" s="17">
        <v>144</v>
      </c>
      <c r="MC52" s="17">
        <v>159.10807</v>
      </c>
      <c r="MD52" s="17">
        <v>159.10807</v>
      </c>
      <c r="ME52" s="17">
        <v>-15.10807</v>
      </c>
      <c r="MF52" s="17">
        <v>169.5</v>
      </c>
      <c r="MG52" s="17">
        <v>159.58587</v>
      </c>
      <c r="MH52" s="17">
        <v>159.58587</v>
      </c>
      <c r="MI52" s="17">
        <v>9.9141300000000001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208.2</v>
      </c>
      <c r="NE52" s="17"/>
      <c r="NF52" s="17"/>
      <c r="NG52" s="17">
        <v>208.2</v>
      </c>
      <c r="NH52" s="17">
        <v>100.2</v>
      </c>
      <c r="NI52" s="17"/>
      <c r="NJ52" s="17"/>
      <c r="NK52" s="17">
        <v>100.2</v>
      </c>
      <c r="NL52" s="17">
        <v>8.3000000000000007</v>
      </c>
      <c r="NM52" s="17">
        <v>6.7869900000000003</v>
      </c>
      <c r="NN52" s="17">
        <v>6.7869900000000003</v>
      </c>
      <c r="NO52" s="17">
        <v>1.51301</v>
      </c>
      <c r="NP52" s="17">
        <v>4.3</v>
      </c>
      <c r="NQ52" s="17">
        <v>3.1241599999999998</v>
      </c>
      <c r="NR52" s="17">
        <v>3.1241599999999998</v>
      </c>
      <c r="NS52" s="17">
        <v>1.17584</v>
      </c>
      <c r="NT52" s="17">
        <v>9.1999999999999993</v>
      </c>
      <c r="NU52" s="17">
        <v>8</v>
      </c>
      <c r="NV52" s="17">
        <v>8</v>
      </c>
      <c r="NW52" s="17">
        <v>1.2</v>
      </c>
      <c r="NX52" s="17">
        <v>0</v>
      </c>
      <c r="NY52" s="17"/>
      <c r="NZ52" s="17"/>
      <c r="OA52" s="17">
        <v>0</v>
      </c>
      <c r="OB52" s="17">
        <v>49.7</v>
      </c>
      <c r="OC52" s="17">
        <v>86.16</v>
      </c>
      <c r="OD52" s="17">
        <v>97.823300000000003</v>
      </c>
      <c r="OE52" s="17">
        <v>-48.1233</v>
      </c>
      <c r="OF52" s="17">
        <v>0</v>
      </c>
      <c r="OG52" s="17"/>
      <c r="OH52" s="17"/>
      <c r="OI52" s="17">
        <v>0</v>
      </c>
      <c r="OJ52" s="17">
        <v>6.4</v>
      </c>
      <c r="OK52" s="17">
        <v>10.5</v>
      </c>
      <c r="OL52" s="17">
        <v>6.0610999999999997</v>
      </c>
      <c r="OM52" s="17">
        <v>0.33889999999999998</v>
      </c>
      <c r="ON52" s="17">
        <v>0</v>
      </c>
      <c r="OO52" s="17"/>
      <c r="OP52" s="17"/>
      <c r="OQ52" s="17">
        <v>0</v>
      </c>
      <c r="OR52" s="17">
        <v>20.399999999999999</v>
      </c>
      <c r="OS52" s="17">
        <v>20.33764</v>
      </c>
      <c r="OT52" s="17">
        <v>20.33764</v>
      </c>
      <c r="OU52" s="17">
        <v>6.2359999999999999E-2</v>
      </c>
      <c r="OV52" s="17">
        <v>9.9</v>
      </c>
      <c r="OW52" s="17">
        <v>9</v>
      </c>
      <c r="OX52" s="17">
        <v>9</v>
      </c>
      <c r="OY52" s="17">
        <v>0.9</v>
      </c>
      <c r="OZ52" s="17">
        <v>3.3</v>
      </c>
      <c r="PA52" s="17">
        <v>4.0897399999999999</v>
      </c>
      <c r="PB52" s="17">
        <v>2.5910899999999999</v>
      </c>
      <c r="PC52" s="17">
        <v>0.70891000000000004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1.1000000000000001</v>
      </c>
      <c r="PM52" s="17">
        <v>1.0900000000000001</v>
      </c>
      <c r="PN52" s="17">
        <v>1.0900000000000001</v>
      </c>
      <c r="PO52" s="17">
        <v>0.01</v>
      </c>
      <c r="PP52" s="17">
        <v>2.2000000000000002</v>
      </c>
      <c r="PQ52" s="17">
        <v>2.7</v>
      </c>
      <c r="PR52" s="17">
        <v>2.7</v>
      </c>
      <c r="PS52" s="17">
        <v>-0.5</v>
      </c>
      <c r="PT52" s="17">
        <v>4</v>
      </c>
      <c r="PU52" s="17">
        <v>3.5</v>
      </c>
      <c r="PV52" s="17">
        <v>3.5</v>
      </c>
      <c r="PW52" s="17">
        <v>0.5</v>
      </c>
      <c r="PX52" s="17">
        <v>20.3</v>
      </c>
      <c r="PY52" s="17">
        <v>14.702859999999999</v>
      </c>
      <c r="PZ52" s="17">
        <v>14.702859999999999</v>
      </c>
      <c r="QA52" s="17">
        <v>5.5971399999999996</v>
      </c>
      <c r="QB52" s="17"/>
      <c r="QC52" s="17"/>
      <c r="QD52" s="17"/>
      <c r="QE52" s="17">
        <v>0</v>
      </c>
      <c r="QF52" s="17">
        <v>8</v>
      </c>
      <c r="QG52" s="17">
        <v>4</v>
      </c>
      <c r="QH52" s="17">
        <v>4</v>
      </c>
      <c r="QI52" s="17">
        <v>4</v>
      </c>
      <c r="QJ52" s="17">
        <v>3.6</v>
      </c>
      <c r="QK52" s="17">
        <v>3.5</v>
      </c>
      <c r="QL52" s="17">
        <v>3.5</v>
      </c>
      <c r="QM52" s="17">
        <v>0.1</v>
      </c>
      <c r="QN52" s="17">
        <v>15</v>
      </c>
      <c r="QO52" s="17">
        <v>14.492749999999999</v>
      </c>
      <c r="QP52" s="17">
        <v>14.492749999999999</v>
      </c>
      <c r="QQ52" s="17">
        <v>0.50724999999999998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9.1999999999999993</v>
      </c>
      <c r="RA52" s="17">
        <v>23.27</v>
      </c>
      <c r="RB52" s="17">
        <v>26.794899999999998</v>
      </c>
      <c r="RC52" s="17">
        <v>-17.594899999999999</v>
      </c>
      <c r="RD52" s="17">
        <v>27.9</v>
      </c>
      <c r="RE52" s="17">
        <v>67.89</v>
      </c>
      <c r="RF52" s="17">
        <v>72.694100000000006</v>
      </c>
      <c r="RG52" s="17">
        <v>-44.7941</v>
      </c>
      <c r="RH52" s="17">
        <v>0</v>
      </c>
      <c r="RI52" s="17"/>
      <c r="RJ52" s="17"/>
      <c r="RK52" s="17">
        <v>0</v>
      </c>
      <c r="RL52" s="17">
        <v>2.5</v>
      </c>
      <c r="RM52" s="17">
        <v>2.58</v>
      </c>
      <c r="RN52" s="17">
        <v>2.58</v>
      </c>
      <c r="RO52" s="17">
        <v>-0.08</v>
      </c>
      <c r="RP52" s="17">
        <v>20</v>
      </c>
      <c r="RQ52" s="17">
        <v>19.67727</v>
      </c>
      <c r="RR52" s="17">
        <v>13.25386</v>
      </c>
      <c r="RS52" s="17">
        <v>6.7461399999999996</v>
      </c>
      <c r="RT52" s="17">
        <v>1.8</v>
      </c>
      <c r="RU52" s="17">
        <v>1.68</v>
      </c>
      <c r="RV52" s="17">
        <v>1.68</v>
      </c>
      <c r="RW52" s="17">
        <v>0.12</v>
      </c>
      <c r="RX52" s="17"/>
      <c r="RY52" s="17">
        <v>0.4</v>
      </c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12.5</v>
      </c>
      <c r="SG52" s="17">
        <v>10.048310000000001</v>
      </c>
      <c r="SH52" s="17">
        <v>10.048310000000001</v>
      </c>
      <c r="SI52" s="17">
        <v>2.4516900000000001</v>
      </c>
      <c r="SJ52" s="17">
        <v>4.5999999999999996</v>
      </c>
      <c r="SK52" s="17">
        <v>4.5</v>
      </c>
      <c r="SL52" s="17">
        <v>4.5</v>
      </c>
      <c r="SM52" s="17">
        <v>0.1</v>
      </c>
      <c r="SN52" s="17">
        <v>7.7</v>
      </c>
      <c r="SO52" s="17">
        <v>7</v>
      </c>
      <c r="SP52" s="17">
        <v>7</v>
      </c>
      <c r="SQ52" s="17">
        <v>0.7</v>
      </c>
      <c r="SR52" s="17">
        <v>9.6</v>
      </c>
      <c r="SS52" s="17">
        <v>10.628019999999999</v>
      </c>
      <c r="ST52" s="17">
        <v>10.628019999999999</v>
      </c>
      <c r="SU52" s="17">
        <v>-1.0280199999999999</v>
      </c>
      <c r="SV52" s="17">
        <v>12.2</v>
      </c>
      <c r="SW52" s="17">
        <v>15.5</v>
      </c>
      <c r="SX52" s="17">
        <v>10.104900000000001</v>
      </c>
      <c r="SY52" s="17">
        <v>2.0951</v>
      </c>
      <c r="SZ52" s="17">
        <v>46</v>
      </c>
      <c r="TA52" s="17">
        <v>30.23</v>
      </c>
      <c r="TB52" s="17">
        <v>22.514900000000001</v>
      </c>
      <c r="TC52" s="17">
        <v>23.485099999999999</v>
      </c>
      <c r="TD52" s="17">
        <v>0</v>
      </c>
      <c r="TE52" s="17"/>
      <c r="TF52" s="17"/>
      <c r="TG52" s="17">
        <v>0</v>
      </c>
      <c r="TH52" s="17">
        <v>14.6</v>
      </c>
      <c r="TI52" s="17">
        <v>79.5</v>
      </c>
      <c r="TJ52" s="17">
        <v>55.940199999999997</v>
      </c>
      <c r="TK52" s="17">
        <v>-41.340200000000003</v>
      </c>
      <c r="TL52" s="17">
        <v>33.9</v>
      </c>
      <c r="TM52" s="17">
        <v>73.05</v>
      </c>
      <c r="TN52" s="17">
        <v>75.052099999999996</v>
      </c>
      <c r="TO52" s="17">
        <v>-41.152099999999997</v>
      </c>
      <c r="TP52" s="17">
        <v>0.9</v>
      </c>
      <c r="TQ52" s="17">
        <v>16.97</v>
      </c>
      <c r="TR52" s="17">
        <v>4.5163000000000002</v>
      </c>
      <c r="TS52" s="17">
        <v>-3.6162999999999998</v>
      </c>
      <c r="TT52" s="17">
        <v>0.4</v>
      </c>
      <c r="TU52" s="17">
        <v>6.5</v>
      </c>
      <c r="TV52" s="17">
        <v>5.8807999999999998</v>
      </c>
      <c r="TW52" s="17">
        <v>-5.4808000000000003</v>
      </c>
      <c r="TX52" s="17">
        <v>0</v>
      </c>
      <c r="TY52" s="17"/>
      <c r="TZ52" s="17"/>
      <c r="UA52" s="17">
        <v>0</v>
      </c>
      <c r="UB52" s="17">
        <v>21</v>
      </c>
      <c r="UC52" s="17">
        <v>9</v>
      </c>
      <c r="UD52" s="17">
        <v>9</v>
      </c>
      <c r="UE52" s="17">
        <v>12</v>
      </c>
      <c r="UF52" s="17">
        <v>7.4</v>
      </c>
      <c r="UG52" s="17">
        <v>3</v>
      </c>
      <c r="UH52" s="17">
        <v>3</v>
      </c>
      <c r="UI52" s="17">
        <v>4.4000000000000004</v>
      </c>
      <c r="UJ52" s="17">
        <v>7</v>
      </c>
      <c r="UK52" s="17">
        <v>7.3</v>
      </c>
      <c r="UL52" s="17">
        <v>7.3</v>
      </c>
      <c r="UM52" s="17">
        <v>-0.3</v>
      </c>
      <c r="UN52" s="17">
        <v>6.7</v>
      </c>
      <c r="UO52" s="17">
        <v>7</v>
      </c>
      <c r="UP52" s="17">
        <v>7</v>
      </c>
      <c r="UQ52" s="17">
        <v>-0.3</v>
      </c>
      <c r="UR52" s="17">
        <v>7.4</v>
      </c>
      <c r="US52" s="17">
        <v>7.5</v>
      </c>
      <c r="UT52" s="17">
        <v>7.5</v>
      </c>
      <c r="UU52" s="17">
        <v>-0.1</v>
      </c>
      <c r="UV52" s="17">
        <v>7.6</v>
      </c>
      <c r="UW52" s="17">
        <v>7.5</v>
      </c>
      <c r="UX52" s="17">
        <v>7.5</v>
      </c>
      <c r="UY52" s="17">
        <v>0.1</v>
      </c>
      <c r="UZ52" s="17">
        <v>4.7</v>
      </c>
      <c r="VA52" s="17">
        <v>9.1</v>
      </c>
      <c r="VB52" s="17">
        <v>4.3849</v>
      </c>
      <c r="VC52" s="17">
        <v>0.31509999999999999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36.4</v>
      </c>
      <c r="VU52" s="17">
        <v>76.430000000000007</v>
      </c>
      <c r="VV52" s="17">
        <v>69</v>
      </c>
      <c r="VW52" s="17">
        <v>-32.6</v>
      </c>
      <c r="VX52" s="17">
        <v>38</v>
      </c>
      <c r="VY52" s="17">
        <v>53.22</v>
      </c>
      <c r="VZ52" s="17">
        <v>69</v>
      </c>
      <c r="WA52" s="17">
        <v>-31</v>
      </c>
      <c r="WB52" s="17">
        <v>0</v>
      </c>
      <c r="WC52" s="17"/>
      <c r="WD52" s="17"/>
      <c r="WE52" s="17">
        <v>0</v>
      </c>
      <c r="WF52" s="17">
        <v>3.3</v>
      </c>
      <c r="WG52" s="17">
        <v>4.5</v>
      </c>
      <c r="WH52" s="17">
        <v>4.5</v>
      </c>
      <c r="WI52" s="17">
        <v>-1.2</v>
      </c>
      <c r="WJ52" s="17">
        <v>1.2</v>
      </c>
      <c r="WK52" s="17"/>
      <c r="WL52" s="17"/>
      <c r="WM52" s="17">
        <v>1.2</v>
      </c>
      <c r="WN52" s="17">
        <v>1.8</v>
      </c>
      <c r="WO52" s="17">
        <v>2.2000000000000002</v>
      </c>
      <c r="WP52" s="17">
        <v>2.2000000000000002</v>
      </c>
      <c r="WQ52" s="17">
        <v>-0.4</v>
      </c>
      <c r="WR52" s="17">
        <v>1</v>
      </c>
      <c r="WS52" s="17">
        <v>1.4</v>
      </c>
      <c r="WT52" s="17">
        <v>1.4</v>
      </c>
      <c r="WU52" s="17">
        <v>-0.4</v>
      </c>
      <c r="WV52" s="17">
        <v>0</v>
      </c>
      <c r="WW52" s="17"/>
      <c r="WX52" s="17"/>
      <c r="WY52" s="17">
        <v>0</v>
      </c>
      <c r="WZ52" s="17">
        <v>9.9</v>
      </c>
      <c r="XA52" s="17">
        <v>9.8000000000000007</v>
      </c>
      <c r="XB52" s="17">
        <v>9.8000000000000007</v>
      </c>
      <c r="XC52" s="17">
        <v>0.1</v>
      </c>
      <c r="XD52" s="17">
        <v>18.399999999999999</v>
      </c>
      <c r="XE52" s="17">
        <v>17.97101</v>
      </c>
      <c r="XF52" s="17">
        <v>17.97101</v>
      </c>
      <c r="XG52" s="17">
        <v>0.42898999999999998</v>
      </c>
      <c r="XH52" s="17">
        <v>15</v>
      </c>
      <c r="XI52" s="17">
        <v>16.038650000000001</v>
      </c>
      <c r="XJ52" s="17">
        <v>16.038650000000001</v>
      </c>
      <c r="XK52" s="17">
        <v>-1.0386500000000001</v>
      </c>
      <c r="XL52" s="17">
        <v>9</v>
      </c>
      <c r="XM52" s="17">
        <v>10.7</v>
      </c>
      <c r="XN52" s="17">
        <v>10.7</v>
      </c>
      <c r="XO52" s="17">
        <v>-1.7</v>
      </c>
      <c r="XP52" s="17">
        <v>25.3</v>
      </c>
      <c r="XQ52" s="17">
        <v>25</v>
      </c>
      <c r="XR52" s="17">
        <v>25</v>
      </c>
      <c r="XS52" s="17">
        <v>0.3</v>
      </c>
      <c r="XT52" s="17"/>
      <c r="XU52" s="17"/>
      <c r="XV52" s="17"/>
      <c r="XW52" s="17">
        <v>0</v>
      </c>
      <c r="XX52" s="17">
        <v>18.600000000000001</v>
      </c>
      <c r="XY52" s="17">
        <v>14</v>
      </c>
      <c r="XZ52" s="17">
        <v>14</v>
      </c>
      <c r="YA52" s="17">
        <v>4.5999999999999996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0</v>
      </c>
      <c r="YK52" s="17">
        <v>12</v>
      </c>
      <c r="YL52" s="17">
        <v>12</v>
      </c>
      <c r="YM52" s="17">
        <v>-12</v>
      </c>
      <c r="YN52" s="17">
        <v>16</v>
      </c>
      <c r="YO52" s="17">
        <v>13.5</v>
      </c>
      <c r="YP52" s="17">
        <v>13.5</v>
      </c>
      <c r="YQ52" s="17">
        <v>2.5</v>
      </c>
    </row>
    <row r="53" spans="1:667" ht="24" customHeight="1" x14ac:dyDescent="0.3">
      <c r="A53" s="1"/>
      <c r="B53" s="16" t="s">
        <v>63</v>
      </c>
      <c r="C53" s="16" t="s">
        <v>848</v>
      </c>
      <c r="D53" s="17">
        <v>104.4</v>
      </c>
      <c r="E53" s="17">
        <v>101.06425</v>
      </c>
      <c r="F53" s="17">
        <v>101.06425</v>
      </c>
      <c r="G53" s="17">
        <v>3.33575</v>
      </c>
      <c r="H53" s="17">
        <v>650.6</v>
      </c>
      <c r="I53" s="17">
        <v>650</v>
      </c>
      <c r="J53" s="17">
        <v>650</v>
      </c>
      <c r="K53" s="17">
        <v>0.6</v>
      </c>
      <c r="L53" s="17">
        <v>216.6</v>
      </c>
      <c r="M53" s="17">
        <v>210.43502000000001</v>
      </c>
      <c r="N53" s="17">
        <v>210.43502000000001</v>
      </c>
      <c r="O53" s="17">
        <v>6.1649799999999999</v>
      </c>
      <c r="P53" s="17">
        <v>4.7</v>
      </c>
      <c r="Q53" s="17">
        <v>8.8258700000000001</v>
      </c>
      <c r="R53" s="17">
        <v>3.6</v>
      </c>
      <c r="S53" s="17">
        <v>1.1000000000000001</v>
      </c>
      <c r="T53" s="17">
        <v>4.5</v>
      </c>
      <c r="U53" s="17">
        <v>8.5166900000000005</v>
      </c>
      <c r="V53" s="17">
        <v>8.5166900000000005</v>
      </c>
      <c r="W53" s="17">
        <v>-4.0166899999999996</v>
      </c>
      <c r="X53" s="17">
        <v>29.8</v>
      </c>
      <c r="Y53" s="17">
        <v>55.437579999999997</v>
      </c>
      <c r="Z53" s="17">
        <v>33.659999999999997</v>
      </c>
      <c r="AA53" s="17">
        <v>-3.86</v>
      </c>
      <c r="AB53" s="17">
        <v>108.9</v>
      </c>
      <c r="AC53" s="17">
        <v>120</v>
      </c>
      <c r="AD53" s="17">
        <v>120</v>
      </c>
      <c r="AE53" s="17">
        <v>-11.1</v>
      </c>
      <c r="AF53" s="17">
        <v>0</v>
      </c>
      <c r="AG53" s="17"/>
      <c r="AH53" s="17"/>
      <c r="AI53" s="17">
        <v>0</v>
      </c>
      <c r="AJ53" s="17">
        <v>30.2</v>
      </c>
      <c r="AK53" s="17">
        <v>31.088080000000001</v>
      </c>
      <c r="AL53" s="17">
        <v>82.00573</v>
      </c>
      <c r="AM53" s="17">
        <v>-51.805729999999997</v>
      </c>
      <c r="AN53" s="17">
        <v>179.2</v>
      </c>
      <c r="AO53" s="17">
        <v>196.22801999999999</v>
      </c>
      <c r="AP53" s="17">
        <v>196.22801999999999</v>
      </c>
      <c r="AQ53" s="17">
        <v>-17.028020000000001</v>
      </c>
      <c r="AR53" s="17">
        <v>198.5</v>
      </c>
      <c r="AS53" s="17">
        <v>196.22801999999999</v>
      </c>
      <c r="AT53" s="17">
        <v>196.22801999999999</v>
      </c>
      <c r="AU53" s="17">
        <v>2.2719800000000001</v>
      </c>
      <c r="AV53" s="17">
        <v>203.4</v>
      </c>
      <c r="AW53" s="17">
        <v>196.22801999999999</v>
      </c>
      <c r="AX53" s="17">
        <v>196.22801999999999</v>
      </c>
      <c r="AY53" s="17">
        <v>7.1719799999999996</v>
      </c>
      <c r="AZ53" s="17">
        <v>279.5</v>
      </c>
      <c r="BA53" s="17">
        <v>295.22593999999998</v>
      </c>
      <c r="BB53" s="17">
        <v>295.22593999999998</v>
      </c>
      <c r="BC53" s="17">
        <v>-15.72594</v>
      </c>
      <c r="BD53" s="17">
        <v>203.5</v>
      </c>
      <c r="BE53" s="17">
        <v>206.04143999999999</v>
      </c>
      <c r="BF53" s="17">
        <v>206.04143999999999</v>
      </c>
      <c r="BG53" s="17">
        <v>-2.5414400000000001</v>
      </c>
      <c r="BH53" s="17">
        <v>105.6</v>
      </c>
      <c r="BI53" s="17">
        <v>103.33009</v>
      </c>
      <c r="BJ53" s="17">
        <v>103.33009</v>
      </c>
      <c r="BK53" s="17">
        <v>2.2699099999999999</v>
      </c>
      <c r="BL53" s="17">
        <v>377.6</v>
      </c>
      <c r="BM53" s="17">
        <v>173.53041999999999</v>
      </c>
      <c r="BN53" s="17">
        <v>367.35415999999998</v>
      </c>
      <c r="BO53" s="17">
        <v>10.245839999999999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162.30000000000001</v>
      </c>
      <c r="CG53" s="17">
        <v>159.23478</v>
      </c>
      <c r="CH53" s="17">
        <v>159.23478</v>
      </c>
      <c r="CI53" s="17">
        <v>3.0652200000000001</v>
      </c>
      <c r="CJ53" s="17">
        <v>7.9</v>
      </c>
      <c r="CK53" s="17">
        <v>7.2610900000000003</v>
      </c>
      <c r="CL53" s="17">
        <v>7.2610900000000003</v>
      </c>
      <c r="CM53" s="17">
        <v>0.63890999999999998</v>
      </c>
      <c r="CN53" s="17">
        <v>5.2</v>
      </c>
      <c r="CO53" s="17">
        <v>3.8990300000000002</v>
      </c>
      <c r="CP53" s="17">
        <v>3.8990300000000002</v>
      </c>
      <c r="CQ53" s="17">
        <v>1.30097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125</v>
      </c>
      <c r="DA53" s="17">
        <v>101.3793</v>
      </c>
      <c r="DB53" s="17">
        <v>105.8772</v>
      </c>
      <c r="DC53" s="17">
        <v>19.122800000000002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103.9</v>
      </c>
      <c r="DU53" s="17">
        <v>82.627390000000005</v>
      </c>
      <c r="DV53" s="17">
        <v>91.980270000000004</v>
      </c>
      <c r="DW53" s="17">
        <v>11.919729999999999</v>
      </c>
      <c r="DX53" s="17">
        <v>189</v>
      </c>
      <c r="DY53" s="17">
        <v>219.41560999999999</v>
      </c>
      <c r="DZ53" s="17">
        <v>167.3758</v>
      </c>
      <c r="EA53" s="17">
        <v>21.624199999999998</v>
      </c>
      <c r="EB53" s="17">
        <v>0</v>
      </c>
      <c r="EC53" s="17"/>
      <c r="ED53" s="17"/>
      <c r="EE53" s="17">
        <v>0</v>
      </c>
      <c r="EF53" s="17">
        <v>0</v>
      </c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0</v>
      </c>
      <c r="EO53" s="17"/>
      <c r="EP53" s="17"/>
      <c r="EQ53" s="17">
        <v>0</v>
      </c>
      <c r="ER53" s="17">
        <v>189.3</v>
      </c>
      <c r="ES53" s="17">
        <v>198.64408</v>
      </c>
      <c r="ET53" s="17">
        <v>227.35265999999999</v>
      </c>
      <c r="EU53" s="17">
        <v>-38.052660000000003</v>
      </c>
      <c r="EV53" s="17">
        <v>54</v>
      </c>
      <c r="EW53" s="17">
        <v>52.564030000000002</v>
      </c>
      <c r="EX53" s="17">
        <v>48.875480000000003</v>
      </c>
      <c r="EY53" s="17">
        <v>5.1245200000000004</v>
      </c>
      <c r="EZ53" s="17">
        <v>129.9</v>
      </c>
      <c r="FA53" s="17">
        <v>136.38825</v>
      </c>
      <c r="FB53" s="17">
        <v>136.38825</v>
      </c>
      <c r="FC53" s="17">
        <v>-6.4882499999999999</v>
      </c>
      <c r="FD53" s="17">
        <v>35.6</v>
      </c>
      <c r="FE53" s="17">
        <v>36.5944</v>
      </c>
      <c r="FF53" s="17">
        <v>33.893560000000001</v>
      </c>
      <c r="FG53" s="17">
        <v>1.70644</v>
      </c>
      <c r="FH53" s="17">
        <v>18.5</v>
      </c>
      <c r="FI53" s="17">
        <v>19.099519999999998</v>
      </c>
      <c r="FJ53" s="17">
        <v>19.099519999999998</v>
      </c>
      <c r="FK53" s="17">
        <v>-0.59952000000000005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87</v>
      </c>
      <c r="FQ53" s="17">
        <v>86.591520000000003</v>
      </c>
      <c r="FR53" s="17">
        <v>86.591520000000003</v>
      </c>
      <c r="FS53" s="17">
        <v>0.40848000000000001</v>
      </c>
      <c r="FT53" s="17">
        <v>174.9</v>
      </c>
      <c r="FU53" s="17">
        <v>184.74316999999999</v>
      </c>
      <c r="FV53" s="17">
        <v>184.74316999999999</v>
      </c>
      <c r="FW53" s="17">
        <v>-9.8431700000000006</v>
      </c>
      <c r="FX53" s="17">
        <v>175.7</v>
      </c>
      <c r="FY53" s="17">
        <v>184.74316999999999</v>
      </c>
      <c r="FZ53" s="17">
        <v>184.74316999999999</v>
      </c>
      <c r="GA53" s="17">
        <v>-9.0431699999999999</v>
      </c>
      <c r="GB53" s="17">
        <v>182.1</v>
      </c>
      <c r="GC53" s="17">
        <v>185.29795999999999</v>
      </c>
      <c r="GD53" s="17">
        <v>185.29795999999999</v>
      </c>
      <c r="GE53" s="17">
        <v>-3.1979600000000001</v>
      </c>
      <c r="GF53" s="17">
        <v>108.1</v>
      </c>
      <c r="GG53" s="17">
        <v>109.84155</v>
      </c>
      <c r="GH53" s="17">
        <v>109.84155</v>
      </c>
      <c r="GI53" s="17">
        <v>-1.7415499999999999</v>
      </c>
      <c r="GJ53" s="17">
        <v>43.4</v>
      </c>
      <c r="GK53" s="17">
        <v>46.809660000000001</v>
      </c>
      <c r="GL53" s="17">
        <v>46.809660000000001</v>
      </c>
      <c r="GM53" s="17">
        <v>-3.4096600000000001</v>
      </c>
      <c r="GN53" s="17">
        <v>35.9</v>
      </c>
      <c r="GO53" s="17">
        <v>37.700769999999999</v>
      </c>
      <c r="GP53" s="17">
        <v>36.257680000000001</v>
      </c>
      <c r="GQ53" s="17">
        <v>-0.35768</v>
      </c>
      <c r="GR53" s="17">
        <v>3.6</v>
      </c>
      <c r="GS53" s="17"/>
      <c r="GT53" s="17"/>
      <c r="GU53" s="17">
        <v>3.6</v>
      </c>
      <c r="GV53" s="17">
        <v>12.8</v>
      </c>
      <c r="GW53" s="17">
        <v>12.9269</v>
      </c>
      <c r="GX53" s="17">
        <v>12.9269</v>
      </c>
      <c r="GY53" s="17">
        <v>-0.12690000000000001</v>
      </c>
      <c r="GZ53" s="17">
        <v>48.3</v>
      </c>
      <c r="HA53" s="17">
        <v>54.589370000000002</v>
      </c>
      <c r="HB53" s="17">
        <v>110.16473000000001</v>
      </c>
      <c r="HC53" s="17">
        <v>-61.864730000000002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85.9</v>
      </c>
      <c r="HM53" s="17">
        <v>70.305589999999995</v>
      </c>
      <c r="HN53" s="17">
        <v>38.002679999999998</v>
      </c>
      <c r="HO53" s="17">
        <v>47.897320000000001</v>
      </c>
      <c r="HP53" s="17">
        <v>50.2</v>
      </c>
      <c r="HQ53" s="17">
        <v>84.067499999999995</v>
      </c>
      <c r="HR53" s="17"/>
      <c r="HS53" s="17">
        <v>50.2</v>
      </c>
      <c r="HT53" s="17"/>
      <c r="HU53" s="17"/>
      <c r="HV53" s="17"/>
      <c r="HW53" s="17">
        <v>0</v>
      </c>
      <c r="HX53" s="17">
        <v>47</v>
      </c>
      <c r="HY53" s="17"/>
      <c r="HZ53" s="17">
        <v>45.291899999999998</v>
      </c>
      <c r="IA53" s="17">
        <v>1.7081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98.4</v>
      </c>
      <c r="IO53" s="17">
        <v>132.06828999999999</v>
      </c>
      <c r="IP53" s="17">
        <v>106.55876000000001</v>
      </c>
      <c r="IQ53" s="17">
        <v>-8.1587599999999991</v>
      </c>
      <c r="IR53" s="17">
        <v>168.8</v>
      </c>
      <c r="IS53" s="17">
        <v>180.75017</v>
      </c>
      <c r="IT53" s="17">
        <v>180.75017</v>
      </c>
      <c r="IU53" s="17">
        <v>-11.95017</v>
      </c>
      <c r="IV53" s="17">
        <v>166.7</v>
      </c>
      <c r="IW53" s="17">
        <v>180.75017</v>
      </c>
      <c r="IX53" s="17">
        <v>180.75017</v>
      </c>
      <c r="IY53" s="17">
        <v>-14.05017</v>
      </c>
      <c r="IZ53" s="17">
        <v>198.7</v>
      </c>
      <c r="JA53" s="17">
        <v>180.75017</v>
      </c>
      <c r="JB53" s="17">
        <v>180.75017</v>
      </c>
      <c r="JC53" s="17">
        <v>17.949829999999999</v>
      </c>
      <c r="JD53" s="17">
        <v>263.89999999999998</v>
      </c>
      <c r="JE53" s="17">
        <v>271.93945000000002</v>
      </c>
      <c r="JF53" s="17">
        <v>271.93945000000002</v>
      </c>
      <c r="JG53" s="17">
        <v>-8.0394500000000004</v>
      </c>
      <c r="JH53" s="17">
        <v>69</v>
      </c>
      <c r="JI53" s="17">
        <v>73.590999999999994</v>
      </c>
      <c r="JJ53" s="17">
        <v>73.590999999999994</v>
      </c>
      <c r="JK53" s="17">
        <v>-4.5910000000000002</v>
      </c>
      <c r="JL53" s="17">
        <v>33.799999999999997</v>
      </c>
      <c r="JM53" s="17">
        <v>36.905999999999999</v>
      </c>
      <c r="JN53" s="17">
        <v>36.905999999999999</v>
      </c>
      <c r="JO53" s="17">
        <v>-3.1059999999999999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2.8</v>
      </c>
      <c r="KO53" s="17">
        <v>3.65123</v>
      </c>
      <c r="KP53" s="17">
        <v>3.65123</v>
      </c>
      <c r="KQ53" s="17">
        <v>-0.85123000000000004</v>
      </c>
      <c r="KR53" s="17">
        <v>108.4</v>
      </c>
      <c r="KS53" s="17">
        <v>147.74299999999999</v>
      </c>
      <c r="KT53" s="17">
        <v>95.788049999999998</v>
      </c>
      <c r="KU53" s="17">
        <v>12.61195</v>
      </c>
      <c r="KV53" s="17">
        <v>90.8</v>
      </c>
      <c r="KW53" s="17">
        <v>108.13</v>
      </c>
      <c r="KX53" s="17">
        <v>103.32422</v>
      </c>
      <c r="KY53" s="17">
        <v>-12.52422</v>
      </c>
      <c r="KZ53" s="17">
        <v>61.7</v>
      </c>
      <c r="LA53" s="17">
        <v>66.809659999999994</v>
      </c>
      <c r="LB53" s="17">
        <v>66.809659999999994</v>
      </c>
      <c r="LC53" s="17">
        <v>-5.1096599999999999</v>
      </c>
      <c r="LD53" s="17">
        <v>74.900000000000006</v>
      </c>
      <c r="LE53" s="17">
        <v>78.567999999999998</v>
      </c>
      <c r="LF53" s="17">
        <v>78.567999999999998</v>
      </c>
      <c r="LG53" s="17">
        <v>-3.6680000000000001</v>
      </c>
      <c r="LH53" s="17">
        <v>28.4</v>
      </c>
      <c r="LI53" s="17">
        <v>29.806760000000001</v>
      </c>
      <c r="LJ53" s="17">
        <v>29.806760000000001</v>
      </c>
      <c r="LK53" s="17">
        <v>-1.40676</v>
      </c>
      <c r="LL53" s="17"/>
      <c r="LM53" s="17"/>
      <c r="LN53" s="17"/>
      <c r="LO53" s="17">
        <v>0</v>
      </c>
      <c r="LP53" s="17">
        <v>0</v>
      </c>
      <c r="LQ53" s="17"/>
      <c r="LR53" s="17"/>
      <c r="LS53" s="17">
        <v>0</v>
      </c>
      <c r="LT53" s="17">
        <v>0</v>
      </c>
      <c r="LU53" s="17"/>
      <c r="LV53" s="17"/>
      <c r="LW53" s="17">
        <v>0</v>
      </c>
      <c r="LX53" s="17">
        <v>140.9</v>
      </c>
      <c r="LY53" s="17">
        <v>159.10807</v>
      </c>
      <c r="LZ53" s="17">
        <v>159.10807</v>
      </c>
      <c r="MA53" s="17">
        <v>-18.208069999999999</v>
      </c>
      <c r="MB53" s="17">
        <v>143.5</v>
      </c>
      <c r="MC53" s="17">
        <v>159.10807</v>
      </c>
      <c r="MD53" s="17">
        <v>159.10807</v>
      </c>
      <c r="ME53" s="17">
        <v>-15.60807</v>
      </c>
      <c r="MF53" s="17">
        <v>168.9</v>
      </c>
      <c r="MG53" s="17">
        <v>159.58587</v>
      </c>
      <c r="MH53" s="17">
        <v>159.58587</v>
      </c>
      <c r="MI53" s="17">
        <v>9.3141300000000005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208.1</v>
      </c>
      <c r="NE53" s="17"/>
      <c r="NF53" s="17"/>
      <c r="NG53" s="17">
        <v>208.1</v>
      </c>
      <c r="NH53" s="17">
        <v>100.2</v>
      </c>
      <c r="NI53" s="17"/>
      <c r="NJ53" s="17"/>
      <c r="NK53" s="17">
        <v>100.2</v>
      </c>
      <c r="NL53" s="17">
        <v>8.1999999999999993</v>
      </c>
      <c r="NM53" s="17">
        <v>6.7869900000000003</v>
      </c>
      <c r="NN53" s="17">
        <v>6.7869900000000003</v>
      </c>
      <c r="NO53" s="17">
        <v>1.4130100000000001</v>
      </c>
      <c r="NP53" s="17">
        <v>4.2</v>
      </c>
      <c r="NQ53" s="17">
        <v>3.1241599999999998</v>
      </c>
      <c r="NR53" s="17">
        <v>3.1241599999999998</v>
      </c>
      <c r="NS53" s="17">
        <v>1.0758399999999999</v>
      </c>
      <c r="NT53" s="17">
        <v>9.1999999999999993</v>
      </c>
      <c r="NU53" s="17">
        <v>8</v>
      </c>
      <c r="NV53" s="17">
        <v>8</v>
      </c>
      <c r="NW53" s="17">
        <v>1.2</v>
      </c>
      <c r="NX53" s="17">
        <v>0</v>
      </c>
      <c r="NY53" s="17"/>
      <c r="NZ53" s="17"/>
      <c r="OA53" s="17">
        <v>0</v>
      </c>
      <c r="OB53" s="17">
        <v>46.4</v>
      </c>
      <c r="OC53" s="17">
        <v>86.07</v>
      </c>
      <c r="OD53" s="17">
        <v>97.961100000000002</v>
      </c>
      <c r="OE53" s="17">
        <v>-51.561100000000003</v>
      </c>
      <c r="OF53" s="17">
        <v>0</v>
      </c>
      <c r="OG53" s="17"/>
      <c r="OH53" s="17"/>
      <c r="OI53" s="17">
        <v>0</v>
      </c>
      <c r="OJ53" s="17">
        <v>4.9000000000000004</v>
      </c>
      <c r="OK53" s="17">
        <v>10.5</v>
      </c>
      <c r="OL53" s="17">
        <v>6.6055999999999999</v>
      </c>
      <c r="OM53" s="17">
        <v>-1.7056</v>
      </c>
      <c r="ON53" s="17">
        <v>0</v>
      </c>
      <c r="OO53" s="17"/>
      <c r="OP53" s="17"/>
      <c r="OQ53" s="17">
        <v>0</v>
      </c>
      <c r="OR53" s="17">
        <v>20.399999999999999</v>
      </c>
      <c r="OS53" s="17">
        <v>20.33764</v>
      </c>
      <c r="OT53" s="17">
        <v>20.33764</v>
      </c>
      <c r="OU53" s="17">
        <v>6.2359999999999999E-2</v>
      </c>
      <c r="OV53" s="17">
        <v>9.9</v>
      </c>
      <c r="OW53" s="17"/>
      <c r="OX53" s="17"/>
      <c r="OY53" s="17">
        <v>9.9</v>
      </c>
      <c r="OZ53" s="17">
        <v>2.7</v>
      </c>
      <c r="PA53" s="17">
        <v>3.6069</v>
      </c>
      <c r="PB53" s="17">
        <v>2.19</v>
      </c>
      <c r="PC53" s="17">
        <v>0.51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1.1000000000000001</v>
      </c>
      <c r="PM53" s="17">
        <v>1.0900000000000001</v>
      </c>
      <c r="PN53" s="17">
        <v>1.0900000000000001</v>
      </c>
      <c r="PO53" s="17">
        <v>0.01</v>
      </c>
      <c r="PP53" s="17">
        <v>2.2999999999999998</v>
      </c>
      <c r="PQ53" s="17">
        <v>2.7</v>
      </c>
      <c r="PR53" s="17">
        <v>2.7</v>
      </c>
      <c r="PS53" s="17">
        <v>-0.4</v>
      </c>
      <c r="PT53" s="17">
        <v>4</v>
      </c>
      <c r="PU53" s="17">
        <v>3.5</v>
      </c>
      <c r="PV53" s="17">
        <v>3.5</v>
      </c>
      <c r="PW53" s="17">
        <v>0.5</v>
      </c>
      <c r="PX53" s="17">
        <v>20.3</v>
      </c>
      <c r="PY53" s="17">
        <v>14.702859999999999</v>
      </c>
      <c r="PZ53" s="17">
        <v>14.702859999999999</v>
      </c>
      <c r="QA53" s="17">
        <v>5.5971399999999996</v>
      </c>
      <c r="QB53" s="17"/>
      <c r="QC53" s="17"/>
      <c r="QD53" s="17"/>
      <c r="QE53" s="17">
        <v>0</v>
      </c>
      <c r="QF53" s="17">
        <v>8</v>
      </c>
      <c r="QG53" s="17">
        <v>4</v>
      </c>
      <c r="QH53" s="17">
        <v>4</v>
      </c>
      <c r="QI53" s="17">
        <v>4</v>
      </c>
      <c r="QJ53" s="17">
        <v>3.6</v>
      </c>
      <c r="QK53" s="17">
        <v>3.5</v>
      </c>
      <c r="QL53" s="17">
        <v>3.5</v>
      </c>
      <c r="QM53" s="17">
        <v>0.1</v>
      </c>
      <c r="QN53" s="17">
        <v>15</v>
      </c>
      <c r="QO53" s="17">
        <v>14.492749999999999</v>
      </c>
      <c r="QP53" s="17">
        <v>14.492749999999999</v>
      </c>
      <c r="QQ53" s="17">
        <v>0.50724999999999998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7.5</v>
      </c>
      <c r="RA53" s="17">
        <v>23.1</v>
      </c>
      <c r="RB53" s="17">
        <v>26.839400000000001</v>
      </c>
      <c r="RC53" s="17">
        <v>-19.339400000000001</v>
      </c>
      <c r="RD53" s="17">
        <v>25.2</v>
      </c>
      <c r="RE53" s="17">
        <v>67.69</v>
      </c>
      <c r="RF53" s="17">
        <v>73.809600000000003</v>
      </c>
      <c r="RG53" s="17">
        <v>-48.6096</v>
      </c>
      <c r="RH53" s="17">
        <v>0</v>
      </c>
      <c r="RI53" s="17"/>
      <c r="RJ53" s="17"/>
      <c r="RK53" s="17">
        <v>0</v>
      </c>
      <c r="RL53" s="17">
        <v>2.5</v>
      </c>
      <c r="RM53" s="17">
        <v>2.58</v>
      </c>
      <c r="RN53" s="17">
        <v>2.58</v>
      </c>
      <c r="RO53" s="17">
        <v>-0.08</v>
      </c>
      <c r="RP53" s="17">
        <v>20</v>
      </c>
      <c r="RQ53" s="17">
        <v>18.402329999999999</v>
      </c>
      <c r="RR53" s="17">
        <v>11.07011</v>
      </c>
      <c r="RS53" s="17">
        <v>8.9298900000000003</v>
      </c>
      <c r="RT53" s="17">
        <v>1.7</v>
      </c>
      <c r="RU53" s="17">
        <v>1.68</v>
      </c>
      <c r="RV53" s="17">
        <v>1.68</v>
      </c>
      <c r="RW53" s="17">
        <v>0.02</v>
      </c>
      <c r="RX53" s="17"/>
      <c r="RY53" s="17">
        <v>0.4</v>
      </c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12.5</v>
      </c>
      <c r="SG53" s="17">
        <v>10.048310000000001</v>
      </c>
      <c r="SH53" s="17">
        <v>10.048310000000001</v>
      </c>
      <c r="SI53" s="17">
        <v>2.4516900000000001</v>
      </c>
      <c r="SJ53" s="17">
        <v>4.5999999999999996</v>
      </c>
      <c r="SK53" s="17">
        <v>4.5</v>
      </c>
      <c r="SL53" s="17">
        <v>4.5</v>
      </c>
      <c r="SM53" s="17">
        <v>0.1</v>
      </c>
      <c r="SN53" s="17">
        <v>8.1999999999999993</v>
      </c>
      <c r="SO53" s="17">
        <v>7</v>
      </c>
      <c r="SP53" s="17">
        <v>7</v>
      </c>
      <c r="SQ53" s="17">
        <v>1.2</v>
      </c>
      <c r="SR53" s="17">
        <v>9.1999999999999993</v>
      </c>
      <c r="SS53" s="17">
        <v>10.628019999999999</v>
      </c>
      <c r="ST53" s="17">
        <v>10.628019999999999</v>
      </c>
      <c r="SU53" s="17">
        <v>-1.4280200000000001</v>
      </c>
      <c r="SV53" s="17">
        <v>10.6</v>
      </c>
      <c r="SW53" s="17">
        <v>15.49</v>
      </c>
      <c r="SX53" s="17">
        <v>10.113899999999999</v>
      </c>
      <c r="SY53" s="17">
        <v>0.48609999999999998</v>
      </c>
      <c r="SZ53" s="17">
        <v>41.3</v>
      </c>
      <c r="TA53" s="17">
        <v>30.08</v>
      </c>
      <c r="TB53" s="17">
        <v>21.204000000000001</v>
      </c>
      <c r="TC53" s="17">
        <v>20.096</v>
      </c>
      <c r="TD53" s="17">
        <v>0</v>
      </c>
      <c r="TE53" s="17"/>
      <c r="TF53" s="17"/>
      <c r="TG53" s="17">
        <v>0</v>
      </c>
      <c r="TH53" s="17">
        <v>18.899999999999999</v>
      </c>
      <c r="TI53" s="17">
        <v>81.28</v>
      </c>
      <c r="TJ53" s="17">
        <v>46.135300000000001</v>
      </c>
      <c r="TK53" s="17">
        <v>-27.235299999999999</v>
      </c>
      <c r="TL53" s="17">
        <v>53.5</v>
      </c>
      <c r="TM53" s="17">
        <v>73.14</v>
      </c>
      <c r="TN53" s="17">
        <v>67.829800000000006</v>
      </c>
      <c r="TO53" s="17">
        <v>-14.329800000000001</v>
      </c>
      <c r="TP53" s="17">
        <v>1.3</v>
      </c>
      <c r="TQ53" s="17">
        <v>17.21</v>
      </c>
      <c r="TR53" s="17">
        <v>2.0171999999999999</v>
      </c>
      <c r="TS53" s="17">
        <v>-0.71719999999999995</v>
      </c>
      <c r="TT53" s="17">
        <v>0.7</v>
      </c>
      <c r="TU53" s="17">
        <v>6.45</v>
      </c>
      <c r="TV53" s="17">
        <v>4.2354000000000003</v>
      </c>
      <c r="TW53" s="17">
        <v>-3.5354000000000001</v>
      </c>
      <c r="TX53" s="17">
        <v>0</v>
      </c>
      <c r="TY53" s="17"/>
      <c r="TZ53" s="17"/>
      <c r="UA53" s="17">
        <v>0</v>
      </c>
      <c r="UB53" s="17">
        <v>21</v>
      </c>
      <c r="UC53" s="17">
        <v>9</v>
      </c>
      <c r="UD53" s="17">
        <v>9</v>
      </c>
      <c r="UE53" s="17">
        <v>12</v>
      </c>
      <c r="UF53" s="17">
        <v>7.2</v>
      </c>
      <c r="UG53" s="17">
        <v>3</v>
      </c>
      <c r="UH53" s="17">
        <v>3</v>
      </c>
      <c r="UI53" s="17">
        <v>4.2</v>
      </c>
      <c r="UJ53" s="17">
        <v>7.6</v>
      </c>
      <c r="UK53" s="17">
        <v>7.3</v>
      </c>
      <c r="UL53" s="17">
        <v>7.3</v>
      </c>
      <c r="UM53" s="17">
        <v>0.3</v>
      </c>
      <c r="UN53" s="17">
        <v>6.7</v>
      </c>
      <c r="UO53" s="17">
        <v>7</v>
      </c>
      <c r="UP53" s="17">
        <v>7</v>
      </c>
      <c r="UQ53" s="17">
        <v>-0.3</v>
      </c>
      <c r="UR53" s="17">
        <v>7.4</v>
      </c>
      <c r="US53" s="17">
        <v>7.5</v>
      </c>
      <c r="UT53" s="17">
        <v>7.5</v>
      </c>
      <c r="UU53" s="17">
        <v>-0.1</v>
      </c>
      <c r="UV53" s="17">
        <v>7.6</v>
      </c>
      <c r="UW53" s="17">
        <v>7.5</v>
      </c>
      <c r="UX53" s="17">
        <v>7.5</v>
      </c>
      <c r="UY53" s="17">
        <v>0.1</v>
      </c>
      <c r="UZ53" s="17">
        <v>4.2</v>
      </c>
      <c r="VA53" s="17">
        <v>8.6</v>
      </c>
      <c r="VB53" s="17">
        <v>4.4438000000000004</v>
      </c>
      <c r="VC53" s="17">
        <v>-0.24379999999999999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39.6</v>
      </c>
      <c r="VU53" s="17">
        <v>72.88</v>
      </c>
      <c r="VV53" s="17">
        <v>69</v>
      </c>
      <c r="VW53" s="17">
        <v>-29.4</v>
      </c>
      <c r="VX53" s="17">
        <v>38.6</v>
      </c>
      <c r="VY53" s="17">
        <v>51.8</v>
      </c>
      <c r="VZ53" s="17">
        <v>70</v>
      </c>
      <c r="WA53" s="17">
        <v>-31.4</v>
      </c>
      <c r="WB53" s="17">
        <v>0</v>
      </c>
      <c r="WC53" s="17"/>
      <c r="WD53" s="17"/>
      <c r="WE53" s="17">
        <v>0</v>
      </c>
      <c r="WF53" s="17">
        <v>3.6</v>
      </c>
      <c r="WG53" s="17">
        <v>4.5</v>
      </c>
      <c r="WH53" s="17">
        <v>4.5</v>
      </c>
      <c r="WI53" s="17">
        <v>-0.9</v>
      </c>
      <c r="WJ53" s="17">
        <v>1.2</v>
      </c>
      <c r="WK53" s="17"/>
      <c r="WL53" s="17"/>
      <c r="WM53" s="17">
        <v>1.2</v>
      </c>
      <c r="WN53" s="17">
        <v>1.7</v>
      </c>
      <c r="WO53" s="17">
        <v>2.2000000000000002</v>
      </c>
      <c r="WP53" s="17">
        <v>2.2000000000000002</v>
      </c>
      <c r="WQ53" s="17">
        <v>-0.5</v>
      </c>
      <c r="WR53" s="17">
        <v>1</v>
      </c>
      <c r="WS53" s="17">
        <v>1.4</v>
      </c>
      <c r="WT53" s="17">
        <v>1.4</v>
      </c>
      <c r="WU53" s="17">
        <v>-0.4</v>
      </c>
      <c r="WV53" s="17">
        <v>0</v>
      </c>
      <c r="WW53" s="17"/>
      <c r="WX53" s="17"/>
      <c r="WY53" s="17">
        <v>0</v>
      </c>
      <c r="WZ53" s="17">
        <v>9.8000000000000007</v>
      </c>
      <c r="XA53" s="17">
        <v>9.8000000000000007</v>
      </c>
      <c r="XB53" s="17">
        <v>9.8000000000000007</v>
      </c>
      <c r="XC53" s="17">
        <v>0</v>
      </c>
      <c r="XD53" s="17">
        <v>18.600000000000001</v>
      </c>
      <c r="XE53" s="17">
        <v>17.97101</v>
      </c>
      <c r="XF53" s="17">
        <v>17.97101</v>
      </c>
      <c r="XG53" s="17">
        <v>0.62899000000000005</v>
      </c>
      <c r="XH53" s="17">
        <v>15.5</v>
      </c>
      <c r="XI53" s="17">
        <v>16.038650000000001</v>
      </c>
      <c r="XJ53" s="17">
        <v>16.038650000000001</v>
      </c>
      <c r="XK53" s="17">
        <v>-0.53864999999999996</v>
      </c>
      <c r="XL53" s="17">
        <v>9.3000000000000007</v>
      </c>
      <c r="XM53" s="17">
        <v>10.7</v>
      </c>
      <c r="XN53" s="17">
        <v>10.7</v>
      </c>
      <c r="XO53" s="17">
        <v>-1.4</v>
      </c>
      <c r="XP53" s="17">
        <v>25.7</v>
      </c>
      <c r="XQ53" s="17">
        <v>25</v>
      </c>
      <c r="XR53" s="17">
        <v>25</v>
      </c>
      <c r="XS53" s="17">
        <v>0.7</v>
      </c>
      <c r="XT53" s="17"/>
      <c r="XU53" s="17"/>
      <c r="XV53" s="17"/>
      <c r="XW53" s="17">
        <v>0</v>
      </c>
      <c r="XX53" s="17">
        <v>18.899999999999999</v>
      </c>
      <c r="XY53" s="17">
        <v>14</v>
      </c>
      <c r="XZ53" s="17">
        <v>14</v>
      </c>
      <c r="YA53" s="17">
        <v>4.9000000000000004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0</v>
      </c>
      <c r="YK53" s="17">
        <v>12</v>
      </c>
      <c r="YL53" s="17">
        <v>12</v>
      </c>
      <c r="YM53" s="17">
        <v>-12</v>
      </c>
      <c r="YN53" s="17">
        <v>15.8</v>
      </c>
      <c r="YO53" s="17">
        <v>13.5</v>
      </c>
      <c r="YP53" s="17">
        <v>13.5</v>
      </c>
      <c r="YQ53" s="17">
        <v>2.2999999999999998</v>
      </c>
    </row>
    <row r="54" spans="1:667" ht="24" customHeight="1" x14ac:dyDescent="0.3">
      <c r="A54" s="1"/>
      <c r="B54" s="16" t="s">
        <v>63</v>
      </c>
      <c r="C54" s="16" t="s">
        <v>849</v>
      </c>
      <c r="D54" s="17">
        <v>104.3</v>
      </c>
      <c r="E54" s="17">
        <v>101.06425</v>
      </c>
      <c r="F54" s="17">
        <v>101.06425</v>
      </c>
      <c r="G54" s="17">
        <v>3.2357499999999999</v>
      </c>
      <c r="H54" s="17">
        <v>654.29999999999995</v>
      </c>
      <c r="I54" s="17">
        <v>650</v>
      </c>
      <c r="J54" s="17">
        <v>650</v>
      </c>
      <c r="K54" s="17">
        <v>4.3</v>
      </c>
      <c r="L54" s="17">
        <v>217.3</v>
      </c>
      <c r="M54" s="17">
        <v>210.43502000000001</v>
      </c>
      <c r="N54" s="17">
        <v>210.43502000000001</v>
      </c>
      <c r="O54" s="17">
        <v>6.8649800000000001</v>
      </c>
      <c r="P54" s="17">
        <v>0</v>
      </c>
      <c r="Q54" s="17">
        <v>6.2549200000000003</v>
      </c>
      <c r="R54" s="17"/>
      <c r="S54" s="17">
        <v>0</v>
      </c>
      <c r="T54" s="17">
        <v>0</v>
      </c>
      <c r="U54" s="17">
        <v>8.5166900000000005</v>
      </c>
      <c r="V54" s="17"/>
      <c r="W54" s="17">
        <v>0</v>
      </c>
      <c r="X54" s="17">
        <v>30.5</v>
      </c>
      <c r="Y54" s="17"/>
      <c r="Z54" s="17">
        <v>33.659999999999997</v>
      </c>
      <c r="AA54" s="17">
        <v>-3.16</v>
      </c>
      <c r="AB54" s="17">
        <v>110.3</v>
      </c>
      <c r="AC54" s="17">
        <v>120</v>
      </c>
      <c r="AD54" s="17">
        <v>120</v>
      </c>
      <c r="AE54" s="17">
        <v>-9.6999999999999993</v>
      </c>
      <c r="AF54" s="17">
        <v>0</v>
      </c>
      <c r="AG54" s="17"/>
      <c r="AH54" s="17"/>
      <c r="AI54" s="17">
        <v>0</v>
      </c>
      <c r="AJ54" s="17">
        <v>29.7</v>
      </c>
      <c r="AK54" s="17">
        <v>31.088080000000001</v>
      </c>
      <c r="AL54" s="17">
        <v>31.088080000000001</v>
      </c>
      <c r="AM54" s="17">
        <v>-1.38808</v>
      </c>
      <c r="AN54" s="17">
        <v>152.80000000000001</v>
      </c>
      <c r="AO54" s="17">
        <v>192.03</v>
      </c>
      <c r="AP54" s="17">
        <v>196.22801999999999</v>
      </c>
      <c r="AQ54" s="17">
        <v>-43.428019999999997</v>
      </c>
      <c r="AR54" s="17">
        <v>153.19999999999999</v>
      </c>
      <c r="AS54" s="17">
        <v>192.03</v>
      </c>
      <c r="AT54" s="17">
        <v>196.22801999999999</v>
      </c>
      <c r="AU54" s="17">
        <v>-43.028019999999998</v>
      </c>
      <c r="AV54" s="17">
        <v>152.30000000000001</v>
      </c>
      <c r="AW54" s="17">
        <v>192.03</v>
      </c>
      <c r="AX54" s="17">
        <v>196.22801999999999</v>
      </c>
      <c r="AY54" s="17">
        <v>-43.928019999999997</v>
      </c>
      <c r="AZ54" s="17">
        <v>242.4</v>
      </c>
      <c r="BA54" s="17">
        <v>288.91000000000003</v>
      </c>
      <c r="BB54" s="17">
        <v>295.22593999999998</v>
      </c>
      <c r="BC54" s="17">
        <v>-52.825940000000003</v>
      </c>
      <c r="BD54" s="17">
        <v>205</v>
      </c>
      <c r="BE54" s="17">
        <v>206.04143999999999</v>
      </c>
      <c r="BF54" s="17">
        <v>206.04143999999999</v>
      </c>
      <c r="BG54" s="17">
        <v>-1.0414399999999999</v>
      </c>
      <c r="BH54" s="17">
        <v>106.3</v>
      </c>
      <c r="BI54" s="17">
        <v>103.33009</v>
      </c>
      <c r="BJ54" s="17">
        <v>103.33009</v>
      </c>
      <c r="BK54" s="17">
        <v>2.96991</v>
      </c>
      <c r="BL54" s="17">
        <v>322.10000000000002</v>
      </c>
      <c r="BM54" s="17">
        <v>149.86428000000001</v>
      </c>
      <c r="BN54" s="17">
        <v>383.52704</v>
      </c>
      <c r="BO54" s="17">
        <v>-61.427039999999998</v>
      </c>
      <c r="BP54" s="17">
        <v>4.5999999999999996</v>
      </c>
      <c r="BQ54" s="17">
        <v>4.4104299999999999</v>
      </c>
      <c r="BR54" s="17">
        <v>4.4104299999999999</v>
      </c>
      <c r="BS54" s="17">
        <v>0.18956999999999999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164.1</v>
      </c>
      <c r="CG54" s="17">
        <v>159.23478</v>
      </c>
      <c r="CH54" s="17">
        <v>159.23478</v>
      </c>
      <c r="CI54" s="17">
        <v>4.8652199999999999</v>
      </c>
      <c r="CJ54" s="17">
        <v>8.1</v>
      </c>
      <c r="CK54" s="17">
        <v>7.2610900000000003</v>
      </c>
      <c r="CL54" s="17">
        <v>7.2610900000000003</v>
      </c>
      <c r="CM54" s="17">
        <v>0.83891000000000004</v>
      </c>
      <c r="CN54" s="17">
        <v>5.2</v>
      </c>
      <c r="CO54" s="17">
        <v>3.8990300000000002</v>
      </c>
      <c r="CP54" s="17">
        <v>3.8990300000000002</v>
      </c>
      <c r="CQ54" s="17">
        <v>1.30097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110.5</v>
      </c>
      <c r="DA54" s="17">
        <v>94.526510000000002</v>
      </c>
      <c r="DB54" s="17">
        <v>141.61836</v>
      </c>
      <c r="DC54" s="17">
        <v>-31.118359999999999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104.7</v>
      </c>
      <c r="DU54" s="17">
        <v>79.733530000000002</v>
      </c>
      <c r="DV54" s="17">
        <v>111.81449000000001</v>
      </c>
      <c r="DW54" s="17">
        <v>-7.11449</v>
      </c>
      <c r="DX54" s="17">
        <v>193.9</v>
      </c>
      <c r="DY54" s="17">
        <v>190.36725000000001</v>
      </c>
      <c r="DZ54" s="17">
        <v>170.1191</v>
      </c>
      <c r="EA54" s="17">
        <v>23.780899999999999</v>
      </c>
      <c r="EB54" s="17">
        <v>0</v>
      </c>
      <c r="EC54" s="17"/>
      <c r="ED54" s="17"/>
      <c r="EE54" s="17">
        <v>0</v>
      </c>
      <c r="EF54" s="17">
        <v>0</v>
      </c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0</v>
      </c>
      <c r="EO54" s="17"/>
      <c r="EP54" s="17"/>
      <c r="EQ54" s="17">
        <v>0</v>
      </c>
      <c r="ER54" s="17">
        <v>189.8</v>
      </c>
      <c r="ES54" s="17">
        <v>174.86156</v>
      </c>
      <c r="ET54" s="17">
        <v>145.07772</v>
      </c>
      <c r="EU54" s="17">
        <v>44.722279999999998</v>
      </c>
      <c r="EV54" s="17">
        <v>54</v>
      </c>
      <c r="EW54" s="17">
        <v>52.564030000000002</v>
      </c>
      <c r="EX54" s="17">
        <v>48.875480000000003</v>
      </c>
      <c r="EY54" s="17">
        <v>5.1245200000000004</v>
      </c>
      <c r="EZ54" s="17">
        <v>140.6</v>
      </c>
      <c r="FA54" s="17">
        <v>137.05887999999999</v>
      </c>
      <c r="FB54" s="17">
        <v>112.35751</v>
      </c>
      <c r="FC54" s="17">
        <v>28.24249</v>
      </c>
      <c r="FD54" s="17">
        <v>36.299999999999997</v>
      </c>
      <c r="FE54" s="17">
        <v>36.5944</v>
      </c>
      <c r="FF54" s="17">
        <v>33.893560000000001</v>
      </c>
      <c r="FG54" s="17">
        <v>2.4064399999999999</v>
      </c>
      <c r="FH54" s="17">
        <v>18.399999999999999</v>
      </c>
      <c r="FI54" s="17">
        <v>19.099519999999998</v>
      </c>
      <c r="FJ54" s="17">
        <v>19.099519999999998</v>
      </c>
      <c r="FK54" s="17">
        <v>-0.69952000000000003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90.8</v>
      </c>
      <c r="FQ54" s="17">
        <v>86.591520000000003</v>
      </c>
      <c r="FR54" s="17">
        <v>86.591520000000003</v>
      </c>
      <c r="FS54" s="17">
        <v>4.2084799999999998</v>
      </c>
      <c r="FT54" s="17">
        <v>178.4</v>
      </c>
      <c r="FU54" s="17">
        <v>184.74316999999999</v>
      </c>
      <c r="FV54" s="17">
        <v>184.74316999999999</v>
      </c>
      <c r="FW54" s="17">
        <v>-6.3431699999999998</v>
      </c>
      <c r="FX54" s="17">
        <v>178.2</v>
      </c>
      <c r="FY54" s="17">
        <v>184.74316999999999</v>
      </c>
      <c r="FZ54" s="17">
        <v>184.74316999999999</v>
      </c>
      <c r="GA54" s="17">
        <v>-6.5431699999999999</v>
      </c>
      <c r="GB54" s="17">
        <v>182.1</v>
      </c>
      <c r="GC54" s="17">
        <v>185.29795999999999</v>
      </c>
      <c r="GD54" s="17">
        <v>185.29795999999999</v>
      </c>
      <c r="GE54" s="17">
        <v>-3.1979600000000001</v>
      </c>
      <c r="GF54" s="17">
        <v>108.5</v>
      </c>
      <c r="GG54" s="17">
        <v>109.84155</v>
      </c>
      <c r="GH54" s="17">
        <v>107.31634</v>
      </c>
      <c r="GI54" s="17">
        <v>1.1836599999999999</v>
      </c>
      <c r="GJ54" s="17">
        <v>44.5</v>
      </c>
      <c r="GK54" s="17">
        <v>46.809660000000001</v>
      </c>
      <c r="GL54" s="17"/>
      <c r="GM54" s="17">
        <v>44.5</v>
      </c>
      <c r="GN54" s="17">
        <v>36.4</v>
      </c>
      <c r="GO54" s="17">
        <v>37.700769999999999</v>
      </c>
      <c r="GP54" s="17">
        <v>36.257680000000001</v>
      </c>
      <c r="GQ54" s="17">
        <v>0.14232</v>
      </c>
      <c r="GR54" s="17">
        <v>3.6</v>
      </c>
      <c r="GS54" s="17"/>
      <c r="GT54" s="17"/>
      <c r="GU54" s="17">
        <v>3.6</v>
      </c>
      <c r="GV54" s="17">
        <v>0</v>
      </c>
      <c r="GW54" s="17">
        <v>12.9269</v>
      </c>
      <c r="GX54" s="17">
        <v>12.9269</v>
      </c>
      <c r="GY54" s="17">
        <v>-12.9269</v>
      </c>
      <c r="GZ54" s="17">
        <v>57.7</v>
      </c>
      <c r="HA54" s="17">
        <v>56.686529999999998</v>
      </c>
      <c r="HB54" s="17">
        <v>75.836449999999999</v>
      </c>
      <c r="HC54" s="17">
        <v>-18.13645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52.7</v>
      </c>
      <c r="HM54" s="17">
        <v>54.94247</v>
      </c>
      <c r="HN54" s="17">
        <v>33.131999999999998</v>
      </c>
      <c r="HO54" s="17">
        <v>19.568000000000001</v>
      </c>
      <c r="HP54" s="17">
        <v>49.7</v>
      </c>
      <c r="HQ54" s="17">
        <v>84.067499999999995</v>
      </c>
      <c r="HR54" s="17"/>
      <c r="HS54" s="17">
        <v>49.7</v>
      </c>
      <c r="HT54" s="17"/>
      <c r="HU54" s="17"/>
      <c r="HV54" s="17"/>
      <c r="HW54" s="17">
        <v>0</v>
      </c>
      <c r="HX54" s="17">
        <v>45.3</v>
      </c>
      <c r="HY54" s="17"/>
      <c r="HZ54" s="17">
        <v>45.291899999999998</v>
      </c>
      <c r="IA54" s="17">
        <v>8.0999999999999996E-3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98.7</v>
      </c>
      <c r="IO54" s="17">
        <v>132.06828999999999</v>
      </c>
      <c r="IP54" s="17">
        <v>103.47134</v>
      </c>
      <c r="IQ54" s="17">
        <v>-4.7713400000000004</v>
      </c>
      <c r="IR54" s="17">
        <v>168.5</v>
      </c>
      <c r="IS54" s="17">
        <v>180.93442999999999</v>
      </c>
      <c r="IT54" s="17">
        <v>180.93442999999999</v>
      </c>
      <c r="IU54" s="17">
        <v>-12.434430000000001</v>
      </c>
      <c r="IV54" s="17">
        <v>166.7</v>
      </c>
      <c r="IW54" s="17">
        <v>180.93442999999999</v>
      </c>
      <c r="IX54" s="17">
        <v>180.93442999999999</v>
      </c>
      <c r="IY54" s="17">
        <v>-14.23443</v>
      </c>
      <c r="IZ54" s="17">
        <v>198.8</v>
      </c>
      <c r="JA54" s="17">
        <v>180.93442999999999</v>
      </c>
      <c r="JB54" s="17">
        <v>180.93442999999999</v>
      </c>
      <c r="JC54" s="17">
        <v>17.865570000000002</v>
      </c>
      <c r="JD54" s="17">
        <v>264.39999999999998</v>
      </c>
      <c r="JE54" s="17">
        <v>272.21667000000002</v>
      </c>
      <c r="JF54" s="17">
        <v>272.21667000000002</v>
      </c>
      <c r="JG54" s="17">
        <v>-7.8166700000000002</v>
      </c>
      <c r="JH54" s="17">
        <v>70</v>
      </c>
      <c r="JI54" s="17">
        <v>73.590999999999994</v>
      </c>
      <c r="JJ54" s="17">
        <v>73.590999999999994</v>
      </c>
      <c r="JK54" s="17">
        <v>-3.5910000000000002</v>
      </c>
      <c r="JL54" s="17">
        <v>34.200000000000003</v>
      </c>
      <c r="JM54" s="17">
        <v>36.905999999999999</v>
      </c>
      <c r="JN54" s="17">
        <v>36.905999999999999</v>
      </c>
      <c r="JO54" s="17">
        <v>-2.706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2.8</v>
      </c>
      <c r="KO54" s="17">
        <v>3.65123</v>
      </c>
      <c r="KP54" s="17">
        <v>3.65123</v>
      </c>
      <c r="KQ54" s="17">
        <v>-0.85123000000000004</v>
      </c>
      <c r="KR54" s="17">
        <v>115.4</v>
      </c>
      <c r="KS54" s="17">
        <v>144.01369</v>
      </c>
      <c r="KT54" s="17">
        <v>68.393780000000007</v>
      </c>
      <c r="KU54" s="17">
        <v>47.006219999999999</v>
      </c>
      <c r="KV54" s="17">
        <v>89</v>
      </c>
      <c r="KW54" s="17">
        <v>108.13</v>
      </c>
      <c r="KX54" s="17">
        <v>100.34464</v>
      </c>
      <c r="KY54" s="17">
        <v>-11.34464</v>
      </c>
      <c r="KZ54" s="17">
        <v>62.3</v>
      </c>
      <c r="LA54" s="17">
        <v>66.809659999999994</v>
      </c>
      <c r="LB54" s="17">
        <v>66.809659999999994</v>
      </c>
      <c r="LC54" s="17">
        <v>-4.5096600000000002</v>
      </c>
      <c r="LD54" s="17">
        <v>75</v>
      </c>
      <c r="LE54" s="17">
        <v>78.567999999999998</v>
      </c>
      <c r="LF54" s="17">
        <v>75.493600000000001</v>
      </c>
      <c r="LG54" s="17">
        <v>-0.49359999999999998</v>
      </c>
      <c r="LH54" s="17">
        <v>28.6</v>
      </c>
      <c r="LI54" s="17">
        <v>29.806760000000001</v>
      </c>
      <c r="LJ54" s="17">
        <v>29.806760000000001</v>
      </c>
      <c r="LK54" s="17">
        <v>-1.2067600000000001</v>
      </c>
      <c r="LL54" s="17"/>
      <c r="LM54" s="17"/>
      <c r="LN54" s="17"/>
      <c r="LO54" s="17">
        <v>0</v>
      </c>
      <c r="LP54" s="17">
        <v>0</v>
      </c>
      <c r="LQ54" s="17"/>
      <c r="LR54" s="17"/>
      <c r="LS54" s="17">
        <v>0</v>
      </c>
      <c r="LT54" s="17">
        <v>0</v>
      </c>
      <c r="LU54" s="17"/>
      <c r="LV54" s="17"/>
      <c r="LW54" s="17">
        <v>0</v>
      </c>
      <c r="LX54" s="17">
        <v>140.9</v>
      </c>
      <c r="LY54" s="17">
        <v>151.08876000000001</v>
      </c>
      <c r="LZ54" s="17">
        <v>159.10807</v>
      </c>
      <c r="MA54" s="17">
        <v>-18.208069999999999</v>
      </c>
      <c r="MB54" s="17">
        <v>143.5</v>
      </c>
      <c r="MC54" s="17">
        <v>151.08876000000001</v>
      </c>
      <c r="MD54" s="17">
        <v>159.10807</v>
      </c>
      <c r="ME54" s="17">
        <v>-15.60807</v>
      </c>
      <c r="MF54" s="17">
        <v>167.6</v>
      </c>
      <c r="MG54" s="17">
        <v>151.54248000000001</v>
      </c>
      <c r="MH54" s="17">
        <v>159.58587</v>
      </c>
      <c r="MI54" s="17">
        <v>8.0141299999999998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208.1</v>
      </c>
      <c r="NE54" s="17"/>
      <c r="NF54" s="17"/>
      <c r="NG54" s="17">
        <v>208.1</v>
      </c>
      <c r="NH54" s="17">
        <v>100.2</v>
      </c>
      <c r="NI54" s="17"/>
      <c r="NJ54" s="17"/>
      <c r="NK54" s="17">
        <v>100.2</v>
      </c>
      <c r="NL54" s="17">
        <v>8.1999999999999993</v>
      </c>
      <c r="NM54" s="17">
        <v>6.7869900000000003</v>
      </c>
      <c r="NN54" s="17">
        <v>6.7869900000000003</v>
      </c>
      <c r="NO54" s="17">
        <v>1.4130100000000001</v>
      </c>
      <c r="NP54" s="17">
        <v>4.2</v>
      </c>
      <c r="NQ54" s="17">
        <v>3.1241599999999998</v>
      </c>
      <c r="NR54" s="17">
        <v>3.1241599999999998</v>
      </c>
      <c r="NS54" s="17">
        <v>1.0758399999999999</v>
      </c>
      <c r="NT54" s="17">
        <v>9.3000000000000007</v>
      </c>
      <c r="NU54" s="17">
        <v>8</v>
      </c>
      <c r="NV54" s="17">
        <v>8</v>
      </c>
      <c r="NW54" s="17">
        <v>1.3</v>
      </c>
      <c r="NX54" s="17">
        <v>0</v>
      </c>
      <c r="NY54" s="17"/>
      <c r="NZ54" s="17"/>
      <c r="OA54" s="17">
        <v>0</v>
      </c>
      <c r="OB54" s="17">
        <v>46.8</v>
      </c>
      <c r="OC54" s="17">
        <v>85.85</v>
      </c>
      <c r="OD54" s="17">
        <v>98.099000000000004</v>
      </c>
      <c r="OE54" s="17">
        <v>-51.298999999999999</v>
      </c>
      <c r="OF54" s="17">
        <v>0</v>
      </c>
      <c r="OG54" s="17"/>
      <c r="OH54" s="17"/>
      <c r="OI54" s="17">
        <v>0</v>
      </c>
      <c r="OJ54" s="17">
        <v>6.6</v>
      </c>
      <c r="OK54" s="17">
        <v>10.5</v>
      </c>
      <c r="OL54" s="17">
        <v>6.7224000000000004</v>
      </c>
      <c r="OM54" s="17">
        <v>-0.12239999999999999</v>
      </c>
      <c r="ON54" s="17">
        <v>0</v>
      </c>
      <c r="OO54" s="17"/>
      <c r="OP54" s="17"/>
      <c r="OQ54" s="17">
        <v>0</v>
      </c>
      <c r="OR54" s="17">
        <v>20.5</v>
      </c>
      <c r="OS54" s="17">
        <v>20.33764</v>
      </c>
      <c r="OT54" s="17">
        <v>20.33764</v>
      </c>
      <c r="OU54" s="17">
        <v>0.16236</v>
      </c>
      <c r="OV54" s="17">
        <v>9.9</v>
      </c>
      <c r="OW54" s="17"/>
      <c r="OX54" s="17"/>
      <c r="OY54" s="17">
        <v>9.9</v>
      </c>
      <c r="OZ54" s="17">
        <v>2.8</v>
      </c>
      <c r="PA54" s="17"/>
      <c r="PB54" s="17">
        <v>2.19</v>
      </c>
      <c r="PC54" s="17">
        <v>0.61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1.1000000000000001</v>
      </c>
      <c r="PM54" s="17">
        <v>1.0900000000000001</v>
      </c>
      <c r="PN54" s="17">
        <v>1.0900000000000001</v>
      </c>
      <c r="PO54" s="17">
        <v>0.01</v>
      </c>
      <c r="PP54" s="17">
        <v>2.2999999999999998</v>
      </c>
      <c r="PQ54" s="17">
        <v>2.7</v>
      </c>
      <c r="PR54" s="17">
        <v>2.7</v>
      </c>
      <c r="PS54" s="17">
        <v>-0.4</v>
      </c>
      <c r="PT54" s="17">
        <v>4</v>
      </c>
      <c r="PU54" s="17">
        <v>3.5</v>
      </c>
      <c r="PV54" s="17">
        <v>3.5</v>
      </c>
      <c r="PW54" s="17">
        <v>0.5</v>
      </c>
      <c r="PX54" s="17">
        <v>20.399999999999999</v>
      </c>
      <c r="PY54" s="17">
        <v>14.702859999999999</v>
      </c>
      <c r="PZ54" s="17">
        <v>14.702859999999999</v>
      </c>
      <c r="QA54" s="17">
        <v>5.6971400000000001</v>
      </c>
      <c r="QB54" s="17"/>
      <c r="QC54" s="17"/>
      <c r="QD54" s="17"/>
      <c r="QE54" s="17">
        <v>0</v>
      </c>
      <c r="QF54" s="17">
        <v>8</v>
      </c>
      <c r="QG54" s="17">
        <v>4</v>
      </c>
      <c r="QH54" s="17">
        <v>4</v>
      </c>
      <c r="QI54" s="17">
        <v>4</v>
      </c>
      <c r="QJ54" s="17">
        <v>3.6</v>
      </c>
      <c r="QK54" s="17">
        <v>3.5</v>
      </c>
      <c r="QL54" s="17">
        <v>3.5</v>
      </c>
      <c r="QM54" s="17">
        <v>0.1</v>
      </c>
      <c r="QN54" s="17">
        <v>15</v>
      </c>
      <c r="QO54" s="17">
        <v>14.492749999999999</v>
      </c>
      <c r="QP54" s="17">
        <v>14.492749999999999</v>
      </c>
      <c r="QQ54" s="17">
        <v>0.50724999999999998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7.2</v>
      </c>
      <c r="RA54" s="17">
        <v>22.73</v>
      </c>
      <c r="RB54" s="17">
        <v>26.884</v>
      </c>
      <c r="RC54" s="17">
        <v>-19.684000000000001</v>
      </c>
      <c r="RD54" s="17">
        <v>25.4</v>
      </c>
      <c r="RE54" s="17">
        <v>67.260000000000005</v>
      </c>
      <c r="RF54" s="17">
        <v>74.924999999999997</v>
      </c>
      <c r="RG54" s="17">
        <v>-49.524999999999999</v>
      </c>
      <c r="RH54" s="17">
        <v>0</v>
      </c>
      <c r="RI54" s="17"/>
      <c r="RJ54" s="17"/>
      <c r="RK54" s="17">
        <v>0</v>
      </c>
      <c r="RL54" s="17">
        <v>2.5</v>
      </c>
      <c r="RM54" s="17">
        <v>2.58</v>
      </c>
      <c r="RN54" s="17">
        <v>2.58</v>
      </c>
      <c r="RO54" s="17">
        <v>-0.08</v>
      </c>
      <c r="RP54" s="17">
        <v>20</v>
      </c>
      <c r="RQ54" s="17">
        <v>14.86589</v>
      </c>
      <c r="RR54" s="17">
        <v>9.9489300000000007</v>
      </c>
      <c r="RS54" s="17">
        <v>10.051069999999999</v>
      </c>
      <c r="RT54" s="17">
        <v>1.7</v>
      </c>
      <c r="RU54" s="17">
        <v>1.68</v>
      </c>
      <c r="RV54" s="17">
        <v>1.68</v>
      </c>
      <c r="RW54" s="17">
        <v>0.02</v>
      </c>
      <c r="RX54" s="17"/>
      <c r="RY54" s="17">
        <v>0.4</v>
      </c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12.5</v>
      </c>
      <c r="SG54" s="17">
        <v>10.048310000000001</v>
      </c>
      <c r="SH54" s="17">
        <v>10.048310000000001</v>
      </c>
      <c r="SI54" s="17">
        <v>2.4516900000000001</v>
      </c>
      <c r="SJ54" s="17">
        <v>4.5999999999999996</v>
      </c>
      <c r="SK54" s="17">
        <v>4.5</v>
      </c>
      <c r="SL54" s="17">
        <v>4.5</v>
      </c>
      <c r="SM54" s="17">
        <v>0.1</v>
      </c>
      <c r="SN54" s="17">
        <v>8.4</v>
      </c>
      <c r="SO54" s="17">
        <v>7</v>
      </c>
      <c r="SP54" s="17">
        <v>7</v>
      </c>
      <c r="SQ54" s="17">
        <v>1.4</v>
      </c>
      <c r="SR54" s="17">
        <v>9.8000000000000007</v>
      </c>
      <c r="SS54" s="17">
        <v>10.628019999999999</v>
      </c>
      <c r="ST54" s="17">
        <v>10.628019999999999</v>
      </c>
      <c r="SU54" s="17">
        <v>-0.82801999999999998</v>
      </c>
      <c r="SV54" s="17">
        <v>11.4</v>
      </c>
      <c r="SW54" s="17">
        <v>15.46</v>
      </c>
      <c r="SX54" s="17">
        <v>10.168200000000001</v>
      </c>
      <c r="SY54" s="17">
        <v>1.2318</v>
      </c>
      <c r="SZ54" s="17">
        <v>36.9</v>
      </c>
      <c r="TA54" s="17">
        <v>29.77</v>
      </c>
      <c r="TB54" s="17">
        <v>21.160799999999998</v>
      </c>
      <c r="TC54" s="17">
        <v>15.7392</v>
      </c>
      <c r="TD54" s="17">
        <v>0</v>
      </c>
      <c r="TE54" s="17"/>
      <c r="TF54" s="17"/>
      <c r="TG54" s="17">
        <v>0</v>
      </c>
      <c r="TH54" s="17">
        <v>31.2</v>
      </c>
      <c r="TI54" s="17">
        <v>85.19</v>
      </c>
      <c r="TJ54" s="17">
        <v>47.3352</v>
      </c>
      <c r="TK54" s="17">
        <v>-16.135200000000001</v>
      </c>
      <c r="TL54" s="17">
        <v>54.3</v>
      </c>
      <c r="TM54" s="17">
        <v>73.36</v>
      </c>
      <c r="TN54" s="17">
        <v>67.313400000000001</v>
      </c>
      <c r="TO54" s="17">
        <v>-13.013400000000001</v>
      </c>
      <c r="TP54" s="17">
        <v>2.9</v>
      </c>
      <c r="TQ54" s="17">
        <v>17.72</v>
      </c>
      <c r="TR54" s="17">
        <v>2.0152999999999999</v>
      </c>
      <c r="TS54" s="17">
        <v>0.88470000000000004</v>
      </c>
      <c r="TT54" s="17">
        <v>1.8</v>
      </c>
      <c r="TU54" s="17">
        <v>6.36</v>
      </c>
      <c r="TV54" s="17">
        <v>4.1825000000000001</v>
      </c>
      <c r="TW54" s="17">
        <v>-2.3824999999999998</v>
      </c>
      <c r="TX54" s="17">
        <v>0</v>
      </c>
      <c r="TY54" s="17"/>
      <c r="TZ54" s="17"/>
      <c r="UA54" s="17">
        <v>0</v>
      </c>
      <c r="UB54" s="17">
        <v>21</v>
      </c>
      <c r="UC54" s="17">
        <v>9</v>
      </c>
      <c r="UD54" s="17">
        <v>9</v>
      </c>
      <c r="UE54" s="17">
        <v>12</v>
      </c>
      <c r="UF54" s="17">
        <v>7.1</v>
      </c>
      <c r="UG54" s="17">
        <v>3</v>
      </c>
      <c r="UH54" s="17">
        <v>3</v>
      </c>
      <c r="UI54" s="17">
        <v>4.0999999999999996</v>
      </c>
      <c r="UJ54" s="17">
        <v>7.6</v>
      </c>
      <c r="UK54" s="17">
        <v>7.3</v>
      </c>
      <c r="UL54" s="17">
        <v>7.3</v>
      </c>
      <c r="UM54" s="17">
        <v>0.3</v>
      </c>
      <c r="UN54" s="17">
        <v>6.7</v>
      </c>
      <c r="UO54" s="17">
        <v>7</v>
      </c>
      <c r="UP54" s="17">
        <v>7</v>
      </c>
      <c r="UQ54" s="17">
        <v>-0.3</v>
      </c>
      <c r="UR54" s="17">
        <v>7.4</v>
      </c>
      <c r="US54" s="17">
        <v>7.5</v>
      </c>
      <c r="UT54" s="17">
        <v>7.5</v>
      </c>
      <c r="UU54" s="17">
        <v>-0.1</v>
      </c>
      <c r="UV54" s="17">
        <v>7.6</v>
      </c>
      <c r="UW54" s="17">
        <v>7.5</v>
      </c>
      <c r="UX54" s="17">
        <v>7.5</v>
      </c>
      <c r="UY54" s="17">
        <v>0.1</v>
      </c>
      <c r="UZ54" s="17">
        <v>4.8</v>
      </c>
      <c r="VA54" s="17">
        <v>8.1</v>
      </c>
      <c r="VB54" s="17">
        <v>4.2878999999999996</v>
      </c>
      <c r="VC54" s="17">
        <v>0.5121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33.5</v>
      </c>
      <c r="VU54" s="17">
        <v>69.33</v>
      </c>
      <c r="VV54" s="17">
        <v>67</v>
      </c>
      <c r="VW54" s="17">
        <v>-33.5</v>
      </c>
      <c r="VX54" s="17">
        <v>42.8</v>
      </c>
      <c r="VY54" s="17">
        <v>48.68</v>
      </c>
      <c r="VZ54" s="17">
        <v>71</v>
      </c>
      <c r="WA54" s="17">
        <v>-28.2</v>
      </c>
      <c r="WB54" s="17">
        <v>0</v>
      </c>
      <c r="WC54" s="17"/>
      <c r="WD54" s="17"/>
      <c r="WE54" s="17">
        <v>0</v>
      </c>
      <c r="WF54" s="17">
        <v>3.6</v>
      </c>
      <c r="WG54" s="17">
        <v>4.5</v>
      </c>
      <c r="WH54" s="17">
        <v>4.5</v>
      </c>
      <c r="WI54" s="17">
        <v>-0.9</v>
      </c>
      <c r="WJ54" s="17">
        <v>1.2</v>
      </c>
      <c r="WK54" s="17"/>
      <c r="WL54" s="17"/>
      <c r="WM54" s="17">
        <v>1.2</v>
      </c>
      <c r="WN54" s="17">
        <v>2</v>
      </c>
      <c r="WO54" s="17">
        <v>2.2000000000000002</v>
      </c>
      <c r="WP54" s="17">
        <v>2.2000000000000002</v>
      </c>
      <c r="WQ54" s="17">
        <v>-0.2</v>
      </c>
      <c r="WR54" s="17">
        <v>1.1000000000000001</v>
      </c>
      <c r="WS54" s="17">
        <v>1.4</v>
      </c>
      <c r="WT54" s="17">
        <v>1.4</v>
      </c>
      <c r="WU54" s="17">
        <v>-0.3</v>
      </c>
      <c r="WV54" s="17">
        <v>0</v>
      </c>
      <c r="WW54" s="17"/>
      <c r="WX54" s="17"/>
      <c r="WY54" s="17">
        <v>0</v>
      </c>
      <c r="WZ54" s="17">
        <v>9.8000000000000007</v>
      </c>
      <c r="XA54" s="17">
        <v>9.8000000000000007</v>
      </c>
      <c r="XB54" s="17">
        <v>9.8000000000000007</v>
      </c>
      <c r="XC54" s="17">
        <v>0</v>
      </c>
      <c r="XD54" s="17">
        <v>18.5</v>
      </c>
      <c r="XE54" s="17">
        <v>17.97101</v>
      </c>
      <c r="XF54" s="17">
        <v>17.97101</v>
      </c>
      <c r="XG54" s="17">
        <v>0.52898999999999996</v>
      </c>
      <c r="XH54" s="17">
        <v>15.5</v>
      </c>
      <c r="XI54" s="17">
        <v>16.038650000000001</v>
      </c>
      <c r="XJ54" s="17">
        <v>16.038650000000001</v>
      </c>
      <c r="XK54" s="17">
        <v>-0.53864999999999996</v>
      </c>
      <c r="XL54" s="17">
        <v>9.1999999999999993</v>
      </c>
      <c r="XM54" s="17">
        <v>10.7</v>
      </c>
      <c r="XN54" s="17">
        <v>10.7</v>
      </c>
      <c r="XO54" s="17">
        <v>-1.5</v>
      </c>
      <c r="XP54" s="17">
        <v>26.3</v>
      </c>
      <c r="XQ54" s="17">
        <v>25</v>
      </c>
      <c r="XR54" s="17">
        <v>25</v>
      </c>
      <c r="XS54" s="17">
        <v>1.3</v>
      </c>
      <c r="XT54" s="17"/>
      <c r="XU54" s="17"/>
      <c r="XV54" s="17"/>
      <c r="XW54" s="17">
        <v>0</v>
      </c>
      <c r="XX54" s="17">
        <v>19.100000000000001</v>
      </c>
      <c r="XY54" s="17">
        <v>14</v>
      </c>
      <c r="XZ54" s="17">
        <v>14</v>
      </c>
      <c r="YA54" s="17">
        <v>5.0999999999999996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0</v>
      </c>
      <c r="YK54" s="17">
        <v>12</v>
      </c>
      <c r="YL54" s="17">
        <v>12</v>
      </c>
      <c r="YM54" s="17">
        <v>-12</v>
      </c>
      <c r="YN54" s="17">
        <v>14.5</v>
      </c>
      <c r="YO54" s="17">
        <v>13.5</v>
      </c>
      <c r="YP54" s="17">
        <v>13.5</v>
      </c>
      <c r="YQ54" s="17">
        <v>1</v>
      </c>
    </row>
    <row r="55" spans="1:667" ht="24" customHeight="1" x14ac:dyDescent="0.3">
      <c r="A55" s="1"/>
      <c r="B55" s="16" t="s">
        <v>63</v>
      </c>
      <c r="C55" s="16" t="s">
        <v>850</v>
      </c>
      <c r="D55" s="17">
        <v>104.3</v>
      </c>
      <c r="E55" s="17">
        <v>202.1285</v>
      </c>
      <c r="F55" s="17">
        <v>202.1285</v>
      </c>
      <c r="G55" s="17">
        <v>-97.828500000000005</v>
      </c>
      <c r="H55" s="17">
        <v>660.2</v>
      </c>
      <c r="I55" s="17">
        <v>650</v>
      </c>
      <c r="J55" s="17">
        <v>650</v>
      </c>
      <c r="K55" s="17">
        <v>10.199999999999999</v>
      </c>
      <c r="L55" s="17">
        <v>218.2</v>
      </c>
      <c r="M55" s="17">
        <v>210.43502000000001</v>
      </c>
      <c r="N55" s="17">
        <v>210.43502000000001</v>
      </c>
      <c r="O55" s="17">
        <v>7.7649800000000004</v>
      </c>
      <c r="P55" s="17">
        <v>0</v>
      </c>
      <c r="Q55" s="17">
        <v>3.6</v>
      </c>
      <c r="R55" s="17"/>
      <c r="S55" s="17">
        <v>0</v>
      </c>
      <c r="T55" s="17">
        <v>0</v>
      </c>
      <c r="U55" s="17"/>
      <c r="V55" s="17"/>
      <c r="W55" s="17">
        <v>0</v>
      </c>
      <c r="X55" s="17">
        <v>31.8</v>
      </c>
      <c r="Y55" s="17"/>
      <c r="Z55" s="17">
        <v>33.659999999999997</v>
      </c>
      <c r="AA55" s="17">
        <v>-1.86</v>
      </c>
      <c r="AB55" s="17">
        <v>116.3</v>
      </c>
      <c r="AC55" s="17">
        <v>120</v>
      </c>
      <c r="AD55" s="17">
        <v>120</v>
      </c>
      <c r="AE55" s="17">
        <v>-3.7</v>
      </c>
      <c r="AF55" s="17">
        <v>0</v>
      </c>
      <c r="AG55" s="17"/>
      <c r="AH55" s="17"/>
      <c r="AI55" s="17">
        <v>0</v>
      </c>
      <c r="AJ55" s="17">
        <v>30</v>
      </c>
      <c r="AK55" s="17">
        <v>31.088080000000001</v>
      </c>
      <c r="AL55" s="17">
        <v>31.088080000000001</v>
      </c>
      <c r="AM55" s="17">
        <v>-1.0880799999999999</v>
      </c>
      <c r="AN55" s="17">
        <v>147.1</v>
      </c>
      <c r="AO55" s="17">
        <v>192.03</v>
      </c>
      <c r="AP55" s="17">
        <v>196.22801999999999</v>
      </c>
      <c r="AQ55" s="17">
        <v>-49.128019999999999</v>
      </c>
      <c r="AR55" s="17">
        <v>147.69999999999999</v>
      </c>
      <c r="AS55" s="17">
        <v>192.03</v>
      </c>
      <c r="AT55" s="17">
        <v>196.22801999999999</v>
      </c>
      <c r="AU55" s="17">
        <v>-48.528019999999998</v>
      </c>
      <c r="AV55" s="17">
        <v>147.80000000000001</v>
      </c>
      <c r="AW55" s="17">
        <v>192.03</v>
      </c>
      <c r="AX55" s="17">
        <v>196.22801999999999</v>
      </c>
      <c r="AY55" s="17">
        <v>-48.428019999999997</v>
      </c>
      <c r="AZ55" s="17">
        <v>237.3</v>
      </c>
      <c r="BA55" s="17">
        <v>288.91000000000003</v>
      </c>
      <c r="BB55" s="17">
        <v>295.22593999999998</v>
      </c>
      <c r="BC55" s="17">
        <v>-57.925939999999997</v>
      </c>
      <c r="BD55" s="17">
        <v>203.6</v>
      </c>
      <c r="BE55" s="17">
        <v>206.04143999999999</v>
      </c>
      <c r="BF55" s="17">
        <v>206.04143999999999</v>
      </c>
      <c r="BG55" s="17">
        <v>-2.4414400000000001</v>
      </c>
      <c r="BH55" s="17">
        <v>105.9</v>
      </c>
      <c r="BI55" s="17">
        <v>103.33009</v>
      </c>
      <c r="BJ55" s="17">
        <v>103.33009</v>
      </c>
      <c r="BK55" s="17">
        <v>2.5699100000000001</v>
      </c>
      <c r="BL55" s="17">
        <v>314.3</v>
      </c>
      <c r="BM55" s="17">
        <v>116.30417</v>
      </c>
      <c r="BN55" s="17">
        <v>354.40777000000003</v>
      </c>
      <c r="BO55" s="17">
        <v>-40.107770000000002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170</v>
      </c>
      <c r="CG55" s="17">
        <v>159.23478</v>
      </c>
      <c r="CH55" s="17">
        <v>159.23478</v>
      </c>
      <c r="CI55" s="17">
        <v>10.765219999999999</v>
      </c>
      <c r="CJ55" s="17">
        <v>8.9</v>
      </c>
      <c r="CK55" s="17">
        <v>7.2610900000000003</v>
      </c>
      <c r="CL55" s="17">
        <v>7.2610900000000003</v>
      </c>
      <c r="CM55" s="17">
        <v>1.6389100000000001</v>
      </c>
      <c r="CN55" s="17">
        <v>5.4</v>
      </c>
      <c r="CO55" s="17">
        <v>3.8990300000000002</v>
      </c>
      <c r="CP55" s="17">
        <v>3.8990300000000002</v>
      </c>
      <c r="CQ55" s="17">
        <v>1.5009699999999999</v>
      </c>
      <c r="CR55" s="17">
        <v>16</v>
      </c>
      <c r="CS55" s="17">
        <v>22.280850000000001</v>
      </c>
      <c r="CT55" s="17">
        <v>22.280850000000001</v>
      </c>
      <c r="CU55" s="17">
        <v>-6.28085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112.6</v>
      </c>
      <c r="DA55" s="17">
        <v>67.476029999999994</v>
      </c>
      <c r="DB55" s="17">
        <v>141.61836</v>
      </c>
      <c r="DC55" s="17">
        <v>-29.018360000000001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102.4</v>
      </c>
      <c r="DU55" s="17">
        <v>54.35</v>
      </c>
      <c r="DV55" s="17">
        <v>94.761809999999997</v>
      </c>
      <c r="DW55" s="17">
        <v>7.6381899999999998</v>
      </c>
      <c r="DX55" s="17">
        <v>142</v>
      </c>
      <c r="DY55" s="17">
        <v>139.12909999999999</v>
      </c>
      <c r="DZ55" s="17">
        <v>162.92001999999999</v>
      </c>
      <c r="EA55" s="17">
        <v>-20.920020000000001</v>
      </c>
      <c r="EB55" s="17">
        <v>0</v>
      </c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0</v>
      </c>
      <c r="EO55" s="17"/>
      <c r="EP55" s="17"/>
      <c r="EQ55" s="17">
        <v>0</v>
      </c>
      <c r="ER55" s="17">
        <v>0</v>
      </c>
      <c r="ES55" s="17">
        <v>148.70808</v>
      </c>
      <c r="ET55" s="17"/>
      <c r="EU55" s="17">
        <v>0</v>
      </c>
      <c r="EV55" s="17">
        <v>53.3</v>
      </c>
      <c r="EW55" s="17">
        <v>52.564030000000002</v>
      </c>
      <c r="EX55" s="17">
        <v>48.875480000000003</v>
      </c>
      <c r="EY55" s="17">
        <v>4.4245200000000002</v>
      </c>
      <c r="EZ55" s="17">
        <v>136.1</v>
      </c>
      <c r="FA55" s="17">
        <v>131.60024000000001</v>
      </c>
      <c r="FB55" s="17">
        <v>112.35751</v>
      </c>
      <c r="FC55" s="17">
        <v>23.74249</v>
      </c>
      <c r="FD55" s="17">
        <v>36.1</v>
      </c>
      <c r="FE55" s="17">
        <v>36.5944</v>
      </c>
      <c r="FF55" s="17">
        <v>33.893560000000001</v>
      </c>
      <c r="FG55" s="17">
        <v>2.2064400000000002</v>
      </c>
      <c r="FH55" s="17">
        <v>18.600000000000001</v>
      </c>
      <c r="FI55" s="17">
        <v>19.099519999999998</v>
      </c>
      <c r="FJ55" s="17">
        <v>19.099519999999998</v>
      </c>
      <c r="FK55" s="17">
        <v>-0.49952000000000002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90.2</v>
      </c>
      <c r="FQ55" s="17">
        <v>86.591520000000003</v>
      </c>
      <c r="FR55" s="17">
        <v>86.591520000000003</v>
      </c>
      <c r="FS55" s="17">
        <v>3.6084800000000001</v>
      </c>
      <c r="FT55" s="17">
        <v>180.4</v>
      </c>
      <c r="FU55" s="17">
        <v>184.74316999999999</v>
      </c>
      <c r="FV55" s="17">
        <v>184.74316999999999</v>
      </c>
      <c r="FW55" s="17">
        <v>-4.3431699999999998</v>
      </c>
      <c r="FX55" s="17">
        <v>181.2</v>
      </c>
      <c r="FY55" s="17">
        <v>184.74316999999999</v>
      </c>
      <c r="FZ55" s="17">
        <v>184.74316999999999</v>
      </c>
      <c r="GA55" s="17">
        <v>-3.5431699999999999</v>
      </c>
      <c r="GB55" s="17">
        <v>183</v>
      </c>
      <c r="GC55" s="17">
        <v>185.29795999999999</v>
      </c>
      <c r="GD55" s="17">
        <v>185.29795999999999</v>
      </c>
      <c r="GE55" s="17">
        <v>-2.2979599999999998</v>
      </c>
      <c r="GF55" s="17">
        <v>110.5</v>
      </c>
      <c r="GG55" s="17">
        <v>109.84155</v>
      </c>
      <c r="GH55" s="17">
        <v>87.722899999999996</v>
      </c>
      <c r="GI55" s="17">
        <v>22.777100000000001</v>
      </c>
      <c r="GJ55" s="17">
        <v>45.4</v>
      </c>
      <c r="GK55" s="17">
        <v>46.809660000000001</v>
      </c>
      <c r="GL55" s="17"/>
      <c r="GM55" s="17">
        <v>45.4</v>
      </c>
      <c r="GN55" s="17">
        <v>37.299999999999997</v>
      </c>
      <c r="GO55" s="17">
        <v>37.700769999999999</v>
      </c>
      <c r="GP55" s="17">
        <v>36.257680000000001</v>
      </c>
      <c r="GQ55" s="17">
        <v>1.0423199999999999</v>
      </c>
      <c r="GR55" s="17">
        <v>3.6</v>
      </c>
      <c r="GS55" s="17"/>
      <c r="GT55" s="17"/>
      <c r="GU55" s="17">
        <v>3.6</v>
      </c>
      <c r="GV55" s="17">
        <v>0</v>
      </c>
      <c r="GW55" s="17">
        <v>12.9269</v>
      </c>
      <c r="GX55" s="17">
        <v>12.9269</v>
      </c>
      <c r="GY55" s="17">
        <v>-12.9269</v>
      </c>
      <c r="GZ55" s="17">
        <v>111.1</v>
      </c>
      <c r="HA55" s="17">
        <v>20.725390000000001</v>
      </c>
      <c r="HB55" s="17">
        <v>42.035809999999998</v>
      </c>
      <c r="HC55" s="17">
        <v>69.064189999999996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53.7</v>
      </c>
      <c r="HM55" s="17">
        <v>45.817100000000003</v>
      </c>
      <c r="HN55" s="17">
        <v>33.131999999999998</v>
      </c>
      <c r="HO55" s="17">
        <v>20.568000000000001</v>
      </c>
      <c r="HP55" s="17">
        <v>25</v>
      </c>
      <c r="HQ55" s="17">
        <v>53.846850000000003</v>
      </c>
      <c r="HR55" s="17"/>
      <c r="HS55" s="17">
        <v>25</v>
      </c>
      <c r="HT55" s="17"/>
      <c r="HU55" s="17"/>
      <c r="HV55" s="17"/>
      <c r="HW55" s="17">
        <v>0</v>
      </c>
      <c r="HX55" s="17">
        <v>44.4</v>
      </c>
      <c r="HY55" s="17"/>
      <c r="HZ55" s="17">
        <v>45.291899999999998</v>
      </c>
      <c r="IA55" s="17">
        <v>-0.89190000000000003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101</v>
      </c>
      <c r="IO55" s="17">
        <v>132.06828999999999</v>
      </c>
      <c r="IP55" s="17">
        <v>79.515600000000006</v>
      </c>
      <c r="IQ55" s="17">
        <v>21.484400000000001</v>
      </c>
      <c r="IR55" s="17">
        <v>167.7</v>
      </c>
      <c r="IS55" s="17">
        <v>180.75017</v>
      </c>
      <c r="IT55" s="17">
        <v>180.75017</v>
      </c>
      <c r="IU55" s="17">
        <v>-13.05017</v>
      </c>
      <c r="IV55" s="17">
        <v>165.7</v>
      </c>
      <c r="IW55" s="17">
        <v>180.75017</v>
      </c>
      <c r="IX55" s="17">
        <v>180.75017</v>
      </c>
      <c r="IY55" s="17">
        <v>-15.05017</v>
      </c>
      <c r="IZ55" s="17">
        <v>197.8</v>
      </c>
      <c r="JA55" s="17">
        <v>180.75017</v>
      </c>
      <c r="JB55" s="17">
        <v>180.75017</v>
      </c>
      <c r="JC55" s="17">
        <v>17.04983</v>
      </c>
      <c r="JD55" s="17">
        <v>263.2</v>
      </c>
      <c r="JE55" s="17">
        <v>271.93945000000002</v>
      </c>
      <c r="JF55" s="17">
        <v>271.93945000000002</v>
      </c>
      <c r="JG55" s="17">
        <v>-8.7394499999999997</v>
      </c>
      <c r="JH55" s="17">
        <v>71.599999999999994</v>
      </c>
      <c r="JI55" s="17">
        <v>73.590999999999994</v>
      </c>
      <c r="JJ55" s="17">
        <v>73.590999999999994</v>
      </c>
      <c r="JK55" s="17">
        <v>-1.9910000000000001</v>
      </c>
      <c r="JL55" s="17">
        <v>35.1</v>
      </c>
      <c r="JM55" s="17">
        <v>36.905999999999999</v>
      </c>
      <c r="JN55" s="17">
        <v>36.905999999999999</v>
      </c>
      <c r="JO55" s="17">
        <v>-1.806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2.8</v>
      </c>
      <c r="KO55" s="17">
        <v>3.65123</v>
      </c>
      <c r="KP55" s="17">
        <v>3.65123</v>
      </c>
      <c r="KQ55" s="17">
        <v>-0.85123000000000004</v>
      </c>
      <c r="KR55" s="17">
        <v>157.5</v>
      </c>
      <c r="KS55" s="17">
        <v>107.39400000000001</v>
      </c>
      <c r="KT55" s="17">
        <v>20.725390000000001</v>
      </c>
      <c r="KU55" s="17">
        <v>136.77461</v>
      </c>
      <c r="KV55" s="17">
        <v>102.8</v>
      </c>
      <c r="KW55" s="17">
        <v>103.32422</v>
      </c>
      <c r="KX55" s="17">
        <v>100.34464</v>
      </c>
      <c r="KY55" s="17">
        <v>2.4553600000000002</v>
      </c>
      <c r="KZ55" s="17">
        <v>67.099999999999994</v>
      </c>
      <c r="LA55" s="17">
        <v>66.809659999999994</v>
      </c>
      <c r="LB55" s="17">
        <v>66.809659999999994</v>
      </c>
      <c r="LC55" s="17">
        <v>0.29033999999999999</v>
      </c>
      <c r="LD55" s="17">
        <v>75.599999999999994</v>
      </c>
      <c r="LE55" s="17">
        <v>78.567999999999998</v>
      </c>
      <c r="LF55" s="17">
        <v>75.493600000000001</v>
      </c>
      <c r="LG55" s="17">
        <v>0.10639999999999999</v>
      </c>
      <c r="LH55" s="17">
        <v>29.8</v>
      </c>
      <c r="LI55" s="17">
        <v>29.806760000000001</v>
      </c>
      <c r="LJ55" s="17">
        <v>29.806760000000001</v>
      </c>
      <c r="LK55" s="17">
        <v>-6.7600000000000004E-3</v>
      </c>
      <c r="LL55" s="17"/>
      <c r="LM55" s="17"/>
      <c r="LN55" s="17"/>
      <c r="LO55" s="17">
        <v>0</v>
      </c>
      <c r="LP55" s="17">
        <v>0</v>
      </c>
      <c r="LQ55" s="17"/>
      <c r="LR55" s="17"/>
      <c r="LS55" s="17">
        <v>0</v>
      </c>
      <c r="LT55" s="17">
        <v>0</v>
      </c>
      <c r="LU55" s="17"/>
      <c r="LV55" s="17"/>
      <c r="LW55" s="17">
        <v>0</v>
      </c>
      <c r="LX55" s="17">
        <v>140.69999999999999</v>
      </c>
      <c r="LY55" s="17">
        <v>151.08876000000001</v>
      </c>
      <c r="LZ55" s="17">
        <v>159.10807</v>
      </c>
      <c r="MA55" s="17">
        <v>-18.408069999999999</v>
      </c>
      <c r="MB55" s="17">
        <v>143.19999999999999</v>
      </c>
      <c r="MC55" s="17">
        <v>151.08876000000001</v>
      </c>
      <c r="MD55" s="17">
        <v>159.10807</v>
      </c>
      <c r="ME55" s="17">
        <v>-15.90807</v>
      </c>
      <c r="MF55" s="17">
        <v>150.9</v>
      </c>
      <c r="MG55" s="17">
        <v>151.54248000000001</v>
      </c>
      <c r="MH55" s="17">
        <v>159.58587</v>
      </c>
      <c r="MI55" s="17">
        <v>-8.6858699999999995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208.2</v>
      </c>
      <c r="NE55" s="17"/>
      <c r="NF55" s="17"/>
      <c r="NG55" s="17">
        <v>208.2</v>
      </c>
      <c r="NH55" s="17">
        <v>100.3</v>
      </c>
      <c r="NI55" s="17"/>
      <c r="NJ55" s="17"/>
      <c r="NK55" s="17">
        <v>100.3</v>
      </c>
      <c r="NL55" s="17">
        <v>8.1999999999999993</v>
      </c>
      <c r="NM55" s="17">
        <v>6.7869900000000003</v>
      </c>
      <c r="NN55" s="17">
        <v>6.7869900000000003</v>
      </c>
      <c r="NO55" s="17">
        <v>1.4130100000000001</v>
      </c>
      <c r="NP55" s="17">
        <v>4.3</v>
      </c>
      <c r="NQ55" s="17">
        <v>3.1241599999999998</v>
      </c>
      <c r="NR55" s="17">
        <v>3.1241599999999998</v>
      </c>
      <c r="NS55" s="17">
        <v>1.17584</v>
      </c>
      <c r="NT55" s="17">
        <v>9.4</v>
      </c>
      <c r="NU55" s="17">
        <v>8</v>
      </c>
      <c r="NV55" s="17">
        <v>8</v>
      </c>
      <c r="NW55" s="17">
        <v>1.4</v>
      </c>
      <c r="NX55" s="17">
        <v>0</v>
      </c>
      <c r="NY55" s="17"/>
      <c r="NZ55" s="17"/>
      <c r="OA55" s="17">
        <v>0</v>
      </c>
      <c r="OB55" s="17">
        <v>52.1</v>
      </c>
      <c r="OC55" s="17">
        <v>85.64</v>
      </c>
      <c r="OD55" s="17">
        <v>98.987799999999993</v>
      </c>
      <c r="OE55" s="17">
        <v>-46.887799999999999</v>
      </c>
      <c r="OF55" s="17">
        <v>0</v>
      </c>
      <c r="OG55" s="17"/>
      <c r="OH55" s="17"/>
      <c r="OI55" s="17">
        <v>0</v>
      </c>
      <c r="OJ55" s="17">
        <v>5.0999999999999996</v>
      </c>
      <c r="OK55" s="17">
        <v>10.5</v>
      </c>
      <c r="OL55" s="17">
        <v>6.5526</v>
      </c>
      <c r="OM55" s="17">
        <v>-1.4525999999999999</v>
      </c>
      <c r="ON55" s="17">
        <v>0</v>
      </c>
      <c r="OO55" s="17"/>
      <c r="OP55" s="17"/>
      <c r="OQ55" s="17">
        <v>0</v>
      </c>
      <c r="OR55" s="17">
        <v>20.8</v>
      </c>
      <c r="OS55" s="17">
        <v>20.33764</v>
      </c>
      <c r="OT55" s="17">
        <v>20.33764</v>
      </c>
      <c r="OU55" s="17">
        <v>0.46235999999999999</v>
      </c>
      <c r="OV55" s="17">
        <v>10</v>
      </c>
      <c r="OW55" s="17"/>
      <c r="OX55" s="17"/>
      <c r="OY55" s="17">
        <v>10</v>
      </c>
      <c r="OZ55" s="17">
        <v>2.8</v>
      </c>
      <c r="PA55" s="17"/>
      <c r="PB55" s="17">
        <v>2.19</v>
      </c>
      <c r="PC55" s="17">
        <v>0.61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1.1000000000000001</v>
      </c>
      <c r="PM55" s="17">
        <v>1.0900000000000001</v>
      </c>
      <c r="PN55" s="17">
        <v>1.0900000000000001</v>
      </c>
      <c r="PO55" s="17">
        <v>0.01</v>
      </c>
      <c r="PP55" s="17">
        <v>2.2999999999999998</v>
      </c>
      <c r="PQ55" s="17">
        <v>2.7</v>
      </c>
      <c r="PR55" s="17">
        <v>2.7</v>
      </c>
      <c r="PS55" s="17">
        <v>-0.4</v>
      </c>
      <c r="PT55" s="17">
        <v>4</v>
      </c>
      <c r="PU55" s="17">
        <v>3.5</v>
      </c>
      <c r="PV55" s="17">
        <v>3.5</v>
      </c>
      <c r="PW55" s="17">
        <v>0.5</v>
      </c>
      <c r="PX55" s="17">
        <v>20.8</v>
      </c>
      <c r="PY55" s="17">
        <v>14.702859999999999</v>
      </c>
      <c r="PZ55" s="17">
        <v>14.702859999999999</v>
      </c>
      <c r="QA55" s="17">
        <v>6.0971399999999996</v>
      </c>
      <c r="QB55" s="17"/>
      <c r="QC55" s="17"/>
      <c r="QD55" s="17"/>
      <c r="QE55" s="17">
        <v>0</v>
      </c>
      <c r="QF55" s="17">
        <v>8</v>
      </c>
      <c r="QG55" s="17">
        <v>4</v>
      </c>
      <c r="QH55" s="17">
        <v>4</v>
      </c>
      <c r="QI55" s="17">
        <v>4</v>
      </c>
      <c r="QJ55" s="17">
        <v>3.6</v>
      </c>
      <c r="QK55" s="17">
        <v>3.5</v>
      </c>
      <c r="QL55" s="17">
        <v>3.5</v>
      </c>
      <c r="QM55" s="17">
        <v>0.1</v>
      </c>
      <c r="QN55" s="17">
        <v>15</v>
      </c>
      <c r="QO55" s="17">
        <v>14.492749999999999</v>
      </c>
      <c r="QP55" s="17">
        <v>14.492749999999999</v>
      </c>
      <c r="QQ55" s="17">
        <v>0.50724999999999998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9</v>
      </c>
      <c r="RA55" s="17">
        <v>22.35</v>
      </c>
      <c r="RB55" s="17">
        <v>27.005700000000001</v>
      </c>
      <c r="RC55" s="17">
        <v>-18.005700000000001</v>
      </c>
      <c r="RD55" s="17">
        <v>29.8</v>
      </c>
      <c r="RE55" s="17">
        <v>66.83</v>
      </c>
      <c r="RF55" s="17">
        <v>76.220200000000006</v>
      </c>
      <c r="RG55" s="17">
        <v>-46.420200000000001</v>
      </c>
      <c r="RH55" s="17">
        <v>0</v>
      </c>
      <c r="RI55" s="17"/>
      <c r="RJ55" s="17"/>
      <c r="RK55" s="17">
        <v>0</v>
      </c>
      <c r="RL55" s="17">
        <v>2.5</v>
      </c>
      <c r="RM55" s="17">
        <v>2.58</v>
      </c>
      <c r="RN55" s="17">
        <v>2.58</v>
      </c>
      <c r="RO55" s="17">
        <v>-0.08</v>
      </c>
      <c r="RP55" s="17">
        <v>13.9</v>
      </c>
      <c r="RQ55" s="17">
        <v>12.765319999999999</v>
      </c>
      <c r="RR55" s="17">
        <v>9.9489300000000007</v>
      </c>
      <c r="RS55" s="17">
        <v>3.9510700000000001</v>
      </c>
      <c r="RT55" s="17">
        <v>1.7</v>
      </c>
      <c r="RU55" s="17">
        <v>1.72</v>
      </c>
      <c r="RV55" s="17">
        <v>1.72</v>
      </c>
      <c r="RW55" s="17">
        <v>-0.02</v>
      </c>
      <c r="RX55" s="17"/>
      <c r="RY55" s="17">
        <v>0.4</v>
      </c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12.5</v>
      </c>
      <c r="SG55" s="17">
        <v>10.048310000000001</v>
      </c>
      <c r="SH55" s="17">
        <v>10.048310000000001</v>
      </c>
      <c r="SI55" s="17">
        <v>2.4516900000000001</v>
      </c>
      <c r="SJ55" s="17">
        <v>4.5999999999999996</v>
      </c>
      <c r="SK55" s="17">
        <v>4.5</v>
      </c>
      <c r="SL55" s="17">
        <v>4.5</v>
      </c>
      <c r="SM55" s="17">
        <v>0.1</v>
      </c>
      <c r="SN55" s="17">
        <v>8.5</v>
      </c>
      <c r="SO55" s="17">
        <v>7</v>
      </c>
      <c r="SP55" s="17">
        <v>7</v>
      </c>
      <c r="SQ55" s="17">
        <v>1.5</v>
      </c>
      <c r="SR55" s="17">
        <v>10.199999999999999</v>
      </c>
      <c r="SS55" s="17">
        <v>10.628019999999999</v>
      </c>
      <c r="ST55" s="17">
        <v>10.628019999999999</v>
      </c>
      <c r="SU55" s="17">
        <v>-0.42802000000000001</v>
      </c>
      <c r="SV55" s="17">
        <v>11.5</v>
      </c>
      <c r="SW55" s="17">
        <v>15.43</v>
      </c>
      <c r="SX55" s="17">
        <v>9.7507000000000001</v>
      </c>
      <c r="SY55" s="17">
        <v>1.7493000000000001</v>
      </c>
      <c r="SZ55" s="17">
        <v>44.2</v>
      </c>
      <c r="TA55" s="17">
        <v>29.46</v>
      </c>
      <c r="TB55" s="17">
        <v>21.075700000000001</v>
      </c>
      <c r="TC55" s="17">
        <v>23.124300000000002</v>
      </c>
      <c r="TD55" s="17">
        <v>0</v>
      </c>
      <c r="TE55" s="17"/>
      <c r="TF55" s="17"/>
      <c r="TG55" s="17">
        <v>0</v>
      </c>
      <c r="TH55" s="17">
        <v>31.5</v>
      </c>
      <c r="TI55" s="17">
        <v>89.1</v>
      </c>
      <c r="TJ55" s="17">
        <v>53.895699999999998</v>
      </c>
      <c r="TK55" s="17">
        <v>-22.395700000000001</v>
      </c>
      <c r="TL55" s="17">
        <v>38</v>
      </c>
      <c r="TM55" s="17">
        <v>73.569999999999993</v>
      </c>
      <c r="TN55" s="17">
        <v>69.9846</v>
      </c>
      <c r="TO55" s="17">
        <v>-31.9846</v>
      </c>
      <c r="TP55" s="17">
        <v>2</v>
      </c>
      <c r="TQ55" s="17">
        <v>18.239999999999998</v>
      </c>
      <c r="TR55" s="17">
        <v>2.3502000000000001</v>
      </c>
      <c r="TS55" s="17">
        <v>-0.35020000000000001</v>
      </c>
      <c r="TT55" s="17">
        <v>0.8</v>
      </c>
      <c r="TU55" s="17">
        <v>6.27</v>
      </c>
      <c r="TV55" s="17">
        <v>4.4759000000000002</v>
      </c>
      <c r="TW55" s="17">
        <v>-3.6758999999999999</v>
      </c>
      <c r="TX55" s="17">
        <v>0</v>
      </c>
      <c r="TY55" s="17"/>
      <c r="TZ55" s="17"/>
      <c r="UA55" s="17">
        <v>0</v>
      </c>
      <c r="UB55" s="17">
        <v>21</v>
      </c>
      <c r="UC55" s="17">
        <v>9</v>
      </c>
      <c r="UD55" s="17">
        <v>9</v>
      </c>
      <c r="UE55" s="17">
        <v>12</v>
      </c>
      <c r="UF55" s="17">
        <v>7</v>
      </c>
      <c r="UG55" s="17">
        <v>3</v>
      </c>
      <c r="UH55" s="17">
        <v>3</v>
      </c>
      <c r="UI55" s="17">
        <v>4</v>
      </c>
      <c r="UJ55" s="17">
        <v>7.6</v>
      </c>
      <c r="UK55" s="17">
        <v>7.3</v>
      </c>
      <c r="UL55" s="17">
        <v>7.3</v>
      </c>
      <c r="UM55" s="17">
        <v>0.3</v>
      </c>
      <c r="UN55" s="17">
        <v>6.7</v>
      </c>
      <c r="UO55" s="17">
        <v>7</v>
      </c>
      <c r="UP55" s="17">
        <v>7</v>
      </c>
      <c r="UQ55" s="17">
        <v>-0.3</v>
      </c>
      <c r="UR55" s="17">
        <v>7.4</v>
      </c>
      <c r="US55" s="17">
        <v>7.5</v>
      </c>
      <c r="UT55" s="17">
        <v>7.5</v>
      </c>
      <c r="UU55" s="17">
        <v>-0.1</v>
      </c>
      <c r="UV55" s="17">
        <v>7.6</v>
      </c>
      <c r="UW55" s="17">
        <v>7.5</v>
      </c>
      <c r="UX55" s="17">
        <v>7.5</v>
      </c>
      <c r="UY55" s="17">
        <v>0.1</v>
      </c>
      <c r="UZ55" s="17">
        <v>4</v>
      </c>
      <c r="VA55" s="17">
        <v>7.8</v>
      </c>
      <c r="VB55" s="17">
        <v>4.6978</v>
      </c>
      <c r="VC55" s="17">
        <v>-0.69779999999999998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27</v>
      </c>
      <c r="VU55" s="17">
        <v>54.43</v>
      </c>
      <c r="VV55" s="17">
        <v>64</v>
      </c>
      <c r="VW55" s="17">
        <v>-37</v>
      </c>
      <c r="VX55" s="17">
        <v>28.4</v>
      </c>
      <c r="VY55" s="17">
        <v>45.57</v>
      </c>
      <c r="VZ55" s="17">
        <v>69</v>
      </c>
      <c r="WA55" s="17">
        <v>-40.6</v>
      </c>
      <c r="WB55" s="17">
        <v>0</v>
      </c>
      <c r="WC55" s="17"/>
      <c r="WD55" s="17"/>
      <c r="WE55" s="17">
        <v>0</v>
      </c>
      <c r="WF55" s="17">
        <v>3.6</v>
      </c>
      <c r="WG55" s="17">
        <v>4.5</v>
      </c>
      <c r="WH55" s="17">
        <v>4.5</v>
      </c>
      <c r="WI55" s="17">
        <v>-0.9</v>
      </c>
      <c r="WJ55" s="17">
        <v>1.2</v>
      </c>
      <c r="WK55" s="17"/>
      <c r="WL55" s="17"/>
      <c r="WM55" s="17">
        <v>1.2</v>
      </c>
      <c r="WN55" s="17">
        <v>2</v>
      </c>
      <c r="WO55" s="17">
        <v>2.2000000000000002</v>
      </c>
      <c r="WP55" s="17">
        <v>2.2000000000000002</v>
      </c>
      <c r="WQ55" s="17">
        <v>-0.2</v>
      </c>
      <c r="WR55" s="17">
        <v>1.1000000000000001</v>
      </c>
      <c r="WS55" s="17">
        <v>1.4</v>
      </c>
      <c r="WT55" s="17">
        <v>1.4</v>
      </c>
      <c r="WU55" s="17">
        <v>-0.3</v>
      </c>
      <c r="WV55" s="17">
        <v>0</v>
      </c>
      <c r="WW55" s="17"/>
      <c r="WX55" s="17"/>
      <c r="WY55" s="17">
        <v>0</v>
      </c>
      <c r="WZ55" s="17">
        <v>9.8000000000000007</v>
      </c>
      <c r="XA55" s="17">
        <v>9.8000000000000007</v>
      </c>
      <c r="XB55" s="17">
        <v>9.8000000000000007</v>
      </c>
      <c r="XC55" s="17">
        <v>0</v>
      </c>
      <c r="XD55" s="17">
        <v>18.600000000000001</v>
      </c>
      <c r="XE55" s="17">
        <v>17.97101</v>
      </c>
      <c r="XF55" s="17">
        <v>17.97101</v>
      </c>
      <c r="XG55" s="17">
        <v>0.62899000000000005</v>
      </c>
      <c r="XH55" s="17">
        <v>15.6</v>
      </c>
      <c r="XI55" s="17">
        <v>16.038650000000001</v>
      </c>
      <c r="XJ55" s="17">
        <v>16.038650000000001</v>
      </c>
      <c r="XK55" s="17">
        <v>-0.43864999999999998</v>
      </c>
      <c r="XL55" s="17">
        <v>9</v>
      </c>
      <c r="XM55" s="17">
        <v>10.7</v>
      </c>
      <c r="XN55" s="17">
        <v>10.7</v>
      </c>
      <c r="XO55" s="17">
        <v>-1.7</v>
      </c>
      <c r="XP55" s="17">
        <v>26</v>
      </c>
      <c r="XQ55" s="17">
        <v>25</v>
      </c>
      <c r="XR55" s="17">
        <v>25</v>
      </c>
      <c r="XS55" s="17">
        <v>1</v>
      </c>
      <c r="XT55" s="17"/>
      <c r="XU55" s="17"/>
      <c r="XV55" s="17"/>
      <c r="XW55" s="17">
        <v>0</v>
      </c>
      <c r="XX55" s="17">
        <v>19</v>
      </c>
      <c r="XY55" s="17">
        <v>14</v>
      </c>
      <c r="XZ55" s="17">
        <v>14</v>
      </c>
      <c r="YA55" s="17">
        <v>5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0</v>
      </c>
      <c r="YK55" s="17">
        <v>12</v>
      </c>
      <c r="YL55" s="17">
        <v>12</v>
      </c>
      <c r="YM55" s="17">
        <v>-12</v>
      </c>
      <c r="YN55" s="17">
        <v>12.6</v>
      </c>
      <c r="YO55" s="17">
        <v>13.5</v>
      </c>
      <c r="YP55" s="17">
        <v>13.5</v>
      </c>
      <c r="YQ55" s="17">
        <v>-0.9</v>
      </c>
    </row>
    <row r="56" spans="1:667" ht="24" customHeight="1" x14ac:dyDescent="0.3">
      <c r="A56" s="1"/>
      <c r="B56" s="18" t="s">
        <v>851</v>
      </c>
      <c r="C56" s="18" t="s">
        <v>64</v>
      </c>
      <c r="D56" s="19">
        <v>104.3</v>
      </c>
      <c r="E56" s="19">
        <v>202.1285</v>
      </c>
      <c r="F56" s="19">
        <v>202.1285</v>
      </c>
      <c r="G56" s="19">
        <v>-97.828500000000005</v>
      </c>
      <c r="H56" s="19">
        <v>651.70000000000005</v>
      </c>
      <c r="I56" s="19">
        <v>650</v>
      </c>
      <c r="J56" s="19">
        <v>650</v>
      </c>
      <c r="K56" s="19">
        <v>1.7</v>
      </c>
      <c r="L56" s="19">
        <v>217.1</v>
      </c>
      <c r="M56" s="19">
        <v>210.43502000000001</v>
      </c>
      <c r="N56" s="19">
        <v>210.43502000000001</v>
      </c>
      <c r="O56" s="19">
        <v>6.6649799999999999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30</v>
      </c>
      <c r="Y56" s="19"/>
      <c r="Z56" s="19">
        <v>24.933330000000002</v>
      </c>
      <c r="AA56" s="19">
        <v>5.0666700000000002</v>
      </c>
      <c r="AB56" s="19">
        <v>109.5</v>
      </c>
      <c r="AC56" s="19">
        <v>120</v>
      </c>
      <c r="AD56" s="19">
        <v>120</v>
      </c>
      <c r="AE56" s="19">
        <v>-10.5</v>
      </c>
      <c r="AF56" s="19">
        <v>0</v>
      </c>
      <c r="AG56" s="19"/>
      <c r="AH56" s="19"/>
      <c r="AI56" s="19">
        <v>0</v>
      </c>
      <c r="AJ56" s="19">
        <v>30.2</v>
      </c>
      <c r="AK56" s="19">
        <v>31.088080000000001</v>
      </c>
      <c r="AL56" s="19">
        <v>31.088080000000001</v>
      </c>
      <c r="AM56" s="19">
        <v>-0.88807999999999998</v>
      </c>
      <c r="AN56" s="19">
        <v>180.2</v>
      </c>
      <c r="AO56" s="19">
        <v>196.22801999999999</v>
      </c>
      <c r="AP56" s="19">
        <v>196.22801999999999</v>
      </c>
      <c r="AQ56" s="19">
        <v>-16.028020000000001</v>
      </c>
      <c r="AR56" s="19">
        <v>199.8</v>
      </c>
      <c r="AS56" s="19">
        <v>196.22801999999999</v>
      </c>
      <c r="AT56" s="19">
        <v>196.22801999999999</v>
      </c>
      <c r="AU56" s="19">
        <v>3.5719799999999999</v>
      </c>
      <c r="AV56" s="19">
        <v>204.6</v>
      </c>
      <c r="AW56" s="19">
        <v>196.22801999999999</v>
      </c>
      <c r="AX56" s="19">
        <v>196.22801999999999</v>
      </c>
      <c r="AY56" s="19">
        <v>8.3719800000000006</v>
      </c>
      <c r="AZ56" s="19">
        <v>283.89999999999998</v>
      </c>
      <c r="BA56" s="19">
        <v>295.22593999999998</v>
      </c>
      <c r="BB56" s="19">
        <v>295.22593999999998</v>
      </c>
      <c r="BC56" s="19">
        <v>-11.325939999999999</v>
      </c>
      <c r="BD56" s="19">
        <v>205.8</v>
      </c>
      <c r="BE56" s="19">
        <v>206.04143999999999</v>
      </c>
      <c r="BF56" s="19">
        <v>206.04143999999999</v>
      </c>
      <c r="BG56" s="19">
        <v>-0.24143999999999999</v>
      </c>
      <c r="BH56" s="19">
        <v>106.1</v>
      </c>
      <c r="BI56" s="19">
        <v>103.33009</v>
      </c>
      <c r="BJ56" s="19">
        <v>103.33009</v>
      </c>
      <c r="BK56" s="19">
        <v>2.7699099999999999</v>
      </c>
      <c r="BL56" s="19">
        <v>296.10000000000002</v>
      </c>
      <c r="BM56" s="19">
        <v>562.80772999999999</v>
      </c>
      <c r="BN56" s="19">
        <v>377.61534</v>
      </c>
      <c r="BO56" s="19">
        <v>-81.515339999999995</v>
      </c>
      <c r="BP56" s="19">
        <v>4.5999999999999996</v>
      </c>
      <c r="BQ56" s="19">
        <v>4.4104299999999999</v>
      </c>
      <c r="BR56" s="19">
        <v>4.4104299999999999</v>
      </c>
      <c r="BS56" s="19">
        <v>0.18956999999999999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164.6</v>
      </c>
      <c r="CG56" s="19">
        <v>159.23478</v>
      </c>
      <c r="CH56" s="19">
        <v>159.23478</v>
      </c>
      <c r="CI56" s="19">
        <v>5.3652199999999999</v>
      </c>
      <c r="CJ56" s="19">
        <v>7.3</v>
      </c>
      <c r="CK56" s="19">
        <v>7.2610900000000003</v>
      </c>
      <c r="CL56" s="19">
        <v>7.2610900000000003</v>
      </c>
      <c r="CM56" s="19">
        <v>3.891E-2</v>
      </c>
      <c r="CN56" s="19">
        <v>5.0999999999999996</v>
      </c>
      <c r="CO56" s="19">
        <v>3.8990300000000002</v>
      </c>
      <c r="CP56" s="19">
        <v>3.8990300000000002</v>
      </c>
      <c r="CQ56" s="19">
        <v>1.2009700000000001</v>
      </c>
      <c r="CR56" s="19">
        <v>16.100000000000001</v>
      </c>
      <c r="CS56" s="19"/>
      <c r="CT56" s="19"/>
      <c r="CU56" s="19">
        <v>16.100000000000001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86.3</v>
      </c>
      <c r="DA56" s="19">
        <v>50.024039999999999</v>
      </c>
      <c r="DB56" s="19">
        <v>77.878910000000005</v>
      </c>
      <c r="DC56" s="19">
        <v>8.4210899999999995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99.8</v>
      </c>
      <c r="DU56" s="19">
        <v>5.1813500000000001</v>
      </c>
      <c r="DV56" s="19">
        <v>96.115200000000002</v>
      </c>
      <c r="DW56" s="19">
        <v>3.6848000000000001</v>
      </c>
      <c r="DX56" s="19">
        <v>137.80000000000001</v>
      </c>
      <c r="DY56" s="19">
        <v>122.74372</v>
      </c>
      <c r="DZ56" s="19">
        <v>111.5852</v>
      </c>
      <c r="EA56" s="19">
        <v>26.2148</v>
      </c>
      <c r="EB56" s="19">
        <v>0</v>
      </c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0</v>
      </c>
      <c r="EO56" s="19"/>
      <c r="EP56" s="19"/>
      <c r="EQ56" s="19">
        <v>0</v>
      </c>
      <c r="ER56" s="19">
        <v>0</v>
      </c>
      <c r="ES56" s="19">
        <v>145.07772</v>
      </c>
      <c r="ET56" s="19">
        <v>178.47663</v>
      </c>
      <c r="EU56" s="19">
        <v>-178.47663</v>
      </c>
      <c r="EV56" s="19">
        <v>53.1</v>
      </c>
      <c r="EW56" s="19">
        <v>52.564030000000002</v>
      </c>
      <c r="EX56" s="19">
        <v>48.875480000000003</v>
      </c>
      <c r="EY56" s="19">
        <v>4.2245200000000001</v>
      </c>
      <c r="EZ56" s="19">
        <v>146.80000000000001</v>
      </c>
      <c r="FA56" s="19"/>
      <c r="FB56" s="19"/>
      <c r="FC56" s="19">
        <v>146.80000000000001</v>
      </c>
      <c r="FD56" s="19">
        <v>35.5</v>
      </c>
      <c r="FE56" s="19">
        <v>36.5944</v>
      </c>
      <c r="FF56" s="19">
        <v>33.893560000000001</v>
      </c>
      <c r="FG56" s="19">
        <v>1.6064400000000001</v>
      </c>
      <c r="FH56" s="19">
        <v>18.399999999999999</v>
      </c>
      <c r="FI56" s="19">
        <v>19.099519999999998</v>
      </c>
      <c r="FJ56" s="19">
        <v>19.099519999999998</v>
      </c>
      <c r="FK56" s="19">
        <v>-0.69952000000000003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89.1</v>
      </c>
      <c r="FQ56" s="19">
        <v>86.591520000000003</v>
      </c>
      <c r="FR56" s="19">
        <v>86.591520000000003</v>
      </c>
      <c r="FS56" s="19">
        <v>2.50848</v>
      </c>
      <c r="FT56" s="19">
        <v>175.9</v>
      </c>
      <c r="FU56" s="19">
        <v>184.74316999999999</v>
      </c>
      <c r="FV56" s="19">
        <v>184.74316999999999</v>
      </c>
      <c r="FW56" s="19">
        <v>-8.8431700000000006</v>
      </c>
      <c r="FX56" s="19">
        <v>175.6</v>
      </c>
      <c r="FY56" s="19">
        <v>184.74316999999999</v>
      </c>
      <c r="FZ56" s="19">
        <v>184.74316999999999</v>
      </c>
      <c r="GA56" s="19">
        <v>-9.1431699999999996</v>
      </c>
      <c r="GB56" s="19">
        <v>182.6</v>
      </c>
      <c r="GC56" s="19">
        <v>185.29795999999999</v>
      </c>
      <c r="GD56" s="19">
        <v>185.29795999999999</v>
      </c>
      <c r="GE56" s="19">
        <v>-2.6979600000000001</v>
      </c>
      <c r="GF56" s="19">
        <v>107.2</v>
      </c>
      <c r="GG56" s="19">
        <v>109.84155</v>
      </c>
      <c r="GH56" s="19">
        <v>86.462509999999995</v>
      </c>
      <c r="GI56" s="19">
        <v>20.737490000000001</v>
      </c>
      <c r="GJ56" s="19">
        <v>44.6</v>
      </c>
      <c r="GK56" s="19"/>
      <c r="GL56" s="19"/>
      <c r="GM56" s="19">
        <v>44.6</v>
      </c>
      <c r="GN56" s="19">
        <v>35.799999999999997</v>
      </c>
      <c r="GO56" s="19">
        <v>37.700769999999999</v>
      </c>
      <c r="GP56" s="19">
        <v>36.257680000000001</v>
      </c>
      <c r="GQ56" s="19">
        <v>-0.45767999999999998</v>
      </c>
      <c r="GR56" s="19">
        <v>3.6</v>
      </c>
      <c r="GS56" s="19"/>
      <c r="GT56" s="19"/>
      <c r="GU56" s="19">
        <v>3.6</v>
      </c>
      <c r="GV56" s="19">
        <v>0</v>
      </c>
      <c r="GW56" s="19"/>
      <c r="GX56" s="19"/>
      <c r="GY56" s="19">
        <v>0</v>
      </c>
      <c r="GZ56" s="19">
        <v>105.5</v>
      </c>
      <c r="HA56" s="19">
        <v>20.725390000000001</v>
      </c>
      <c r="HB56" s="19">
        <v>20.725390000000001</v>
      </c>
      <c r="HC56" s="19">
        <v>84.774609999999996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50.4</v>
      </c>
      <c r="HM56" s="19"/>
      <c r="HN56" s="19">
        <v>33.131999999999998</v>
      </c>
      <c r="HO56" s="19">
        <v>17.268000000000001</v>
      </c>
      <c r="HP56" s="19">
        <v>25.6</v>
      </c>
      <c r="HQ56" s="19">
        <v>44.572609999999997</v>
      </c>
      <c r="HR56" s="19"/>
      <c r="HS56" s="19">
        <v>25.6</v>
      </c>
      <c r="HT56" s="19"/>
      <c r="HU56" s="19"/>
      <c r="HV56" s="19"/>
      <c r="HW56" s="19">
        <v>0</v>
      </c>
      <c r="HX56" s="19">
        <v>43.7</v>
      </c>
      <c r="HY56" s="19"/>
      <c r="HZ56" s="19">
        <v>45.291899999999998</v>
      </c>
      <c r="IA56" s="19">
        <v>-1.5919000000000001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98.1</v>
      </c>
      <c r="IO56" s="19">
        <v>132.06828999999999</v>
      </c>
      <c r="IP56" s="19">
        <v>77.974599999999995</v>
      </c>
      <c r="IQ56" s="19">
        <v>20.125399999999999</v>
      </c>
      <c r="IR56" s="19">
        <v>135.1</v>
      </c>
      <c r="IS56" s="19">
        <v>168.94633999999999</v>
      </c>
      <c r="IT56" s="19">
        <v>180.93442999999999</v>
      </c>
      <c r="IU56" s="19">
        <v>-45.834429999999998</v>
      </c>
      <c r="IV56" s="19">
        <v>134.9</v>
      </c>
      <c r="IW56" s="19">
        <v>168.94633999999999</v>
      </c>
      <c r="IX56" s="19">
        <v>180.93442999999999</v>
      </c>
      <c r="IY56" s="19">
        <v>-46.03443</v>
      </c>
      <c r="IZ56" s="19">
        <v>134.4</v>
      </c>
      <c r="JA56" s="19">
        <v>168.94633999999999</v>
      </c>
      <c r="JB56" s="19">
        <v>180.93442999999999</v>
      </c>
      <c r="JC56" s="19">
        <v>-46.53443</v>
      </c>
      <c r="JD56" s="19">
        <v>222</v>
      </c>
      <c r="JE56" s="19">
        <v>254.18054000000001</v>
      </c>
      <c r="JF56" s="19">
        <v>272.21667000000002</v>
      </c>
      <c r="JG56" s="19">
        <v>-50.216670000000001</v>
      </c>
      <c r="JH56" s="19">
        <v>68.400000000000006</v>
      </c>
      <c r="JI56" s="19">
        <v>44.848439999999997</v>
      </c>
      <c r="JJ56" s="19">
        <v>73.590999999999994</v>
      </c>
      <c r="JK56" s="19">
        <v>-5.1909999999999998</v>
      </c>
      <c r="JL56" s="19">
        <v>33.9</v>
      </c>
      <c r="JM56" s="19">
        <v>22.49156</v>
      </c>
      <c r="JN56" s="19">
        <v>36.905999999999999</v>
      </c>
      <c r="JO56" s="19">
        <v>-3.0059999999999998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2.8</v>
      </c>
      <c r="KO56" s="19">
        <v>3.65123</v>
      </c>
      <c r="KP56" s="19">
        <v>3.65123</v>
      </c>
      <c r="KQ56" s="19">
        <v>-0.85123000000000004</v>
      </c>
      <c r="KR56" s="19">
        <v>128.5</v>
      </c>
      <c r="KS56" s="19">
        <v>20.725390000000001</v>
      </c>
      <c r="KT56" s="19">
        <v>20.725390000000001</v>
      </c>
      <c r="KU56" s="19">
        <v>107.77461</v>
      </c>
      <c r="KV56" s="19">
        <v>87.2</v>
      </c>
      <c r="KW56" s="19">
        <v>99.479600000000005</v>
      </c>
      <c r="KX56" s="19">
        <v>100.34464</v>
      </c>
      <c r="KY56" s="19">
        <v>-13.144640000000001</v>
      </c>
      <c r="KZ56" s="19">
        <v>62.8</v>
      </c>
      <c r="LA56" s="19">
        <v>66.809659999999994</v>
      </c>
      <c r="LB56" s="19">
        <v>66.809659999999994</v>
      </c>
      <c r="LC56" s="19">
        <v>-4.0096600000000002</v>
      </c>
      <c r="LD56" s="19">
        <v>76.7</v>
      </c>
      <c r="LE56" s="19">
        <v>75.152000000000001</v>
      </c>
      <c r="LF56" s="19">
        <v>75.493600000000001</v>
      </c>
      <c r="LG56" s="19">
        <v>1.2063999999999999</v>
      </c>
      <c r="LH56" s="19">
        <v>29.5</v>
      </c>
      <c r="LI56" s="19">
        <v>29.806760000000001</v>
      </c>
      <c r="LJ56" s="19">
        <v>29.806760000000001</v>
      </c>
      <c r="LK56" s="19">
        <v>-0.30675999999999998</v>
      </c>
      <c r="LL56" s="19"/>
      <c r="LM56" s="19"/>
      <c r="LN56" s="19"/>
      <c r="LO56" s="19">
        <v>0</v>
      </c>
      <c r="LP56" s="19">
        <v>0</v>
      </c>
      <c r="LQ56" s="19"/>
      <c r="LR56" s="19"/>
      <c r="LS56" s="19">
        <v>0</v>
      </c>
      <c r="LT56" s="19">
        <v>0</v>
      </c>
      <c r="LU56" s="19"/>
      <c r="LV56" s="19"/>
      <c r="LW56" s="19">
        <v>0</v>
      </c>
      <c r="LX56" s="19">
        <v>141.80000000000001</v>
      </c>
      <c r="LY56" s="19">
        <v>151.08876000000001</v>
      </c>
      <c r="LZ56" s="19">
        <v>157.12637000000001</v>
      </c>
      <c r="MA56" s="19">
        <v>-15.326370000000001</v>
      </c>
      <c r="MB56" s="19">
        <v>144.5</v>
      </c>
      <c r="MC56" s="19">
        <v>151.08876000000001</v>
      </c>
      <c r="MD56" s="19">
        <v>157.12637000000001</v>
      </c>
      <c r="ME56" s="19">
        <v>-12.62637</v>
      </c>
      <c r="MF56" s="19">
        <v>149</v>
      </c>
      <c r="MG56" s="19">
        <v>151.54248000000001</v>
      </c>
      <c r="MH56" s="19">
        <v>157.59822</v>
      </c>
      <c r="MI56" s="19">
        <v>-8.5982199999999995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208.4</v>
      </c>
      <c r="NE56" s="19"/>
      <c r="NF56" s="19"/>
      <c r="NG56" s="19">
        <v>208.4</v>
      </c>
      <c r="NH56" s="19">
        <v>100.5</v>
      </c>
      <c r="NI56" s="19"/>
      <c r="NJ56" s="19"/>
      <c r="NK56" s="19">
        <v>100.5</v>
      </c>
      <c r="NL56" s="19">
        <v>8.1999999999999993</v>
      </c>
      <c r="NM56" s="19">
        <v>6.7869900000000003</v>
      </c>
      <c r="NN56" s="19">
        <v>6.7869900000000003</v>
      </c>
      <c r="NO56" s="19">
        <v>1.4130100000000001</v>
      </c>
      <c r="NP56" s="19">
        <v>4.3</v>
      </c>
      <c r="NQ56" s="19">
        <v>3.1241599999999998</v>
      </c>
      <c r="NR56" s="19">
        <v>3.1241599999999998</v>
      </c>
      <c r="NS56" s="19">
        <v>1.17584</v>
      </c>
      <c r="NT56" s="19">
        <v>9.3000000000000007</v>
      </c>
      <c r="NU56" s="19">
        <v>8</v>
      </c>
      <c r="NV56" s="19">
        <v>8</v>
      </c>
      <c r="NW56" s="19">
        <v>1.3</v>
      </c>
      <c r="NX56" s="19">
        <v>0</v>
      </c>
      <c r="NY56" s="19"/>
      <c r="NZ56" s="19"/>
      <c r="OA56" s="19">
        <v>0</v>
      </c>
      <c r="OB56" s="19">
        <v>53.2</v>
      </c>
      <c r="OC56" s="19">
        <v>90.04</v>
      </c>
      <c r="OD56" s="19">
        <v>99.8767</v>
      </c>
      <c r="OE56" s="19">
        <v>-46.676699999999997</v>
      </c>
      <c r="OF56" s="19">
        <v>0</v>
      </c>
      <c r="OG56" s="19"/>
      <c r="OH56" s="19"/>
      <c r="OI56" s="19">
        <v>0</v>
      </c>
      <c r="OJ56" s="19">
        <v>5.3</v>
      </c>
      <c r="OK56" s="19">
        <v>10.5</v>
      </c>
      <c r="OL56" s="19">
        <v>6.6672000000000002</v>
      </c>
      <c r="OM56" s="19">
        <v>-1.3672</v>
      </c>
      <c r="ON56" s="19">
        <v>0</v>
      </c>
      <c r="OO56" s="19"/>
      <c r="OP56" s="19"/>
      <c r="OQ56" s="19">
        <v>0</v>
      </c>
      <c r="OR56" s="19">
        <v>20.399999999999999</v>
      </c>
      <c r="OS56" s="19">
        <v>20.33764</v>
      </c>
      <c r="OT56" s="19">
        <v>20.33764</v>
      </c>
      <c r="OU56" s="19">
        <v>6.2359999999999999E-2</v>
      </c>
      <c r="OV56" s="19">
        <v>9.9</v>
      </c>
      <c r="OW56" s="19"/>
      <c r="OX56" s="19"/>
      <c r="OY56" s="19">
        <v>9.9</v>
      </c>
      <c r="OZ56" s="19">
        <v>2.7</v>
      </c>
      <c r="PA56" s="19"/>
      <c r="PB56" s="19">
        <v>1.62222</v>
      </c>
      <c r="PC56" s="19">
        <v>1.07778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1.1000000000000001</v>
      </c>
      <c r="PM56" s="19">
        <v>1.0900000000000001</v>
      </c>
      <c r="PN56" s="19">
        <v>1.0900000000000001</v>
      </c>
      <c r="PO56" s="19">
        <v>0.01</v>
      </c>
      <c r="PP56" s="19">
        <v>2.2999999999999998</v>
      </c>
      <c r="PQ56" s="19">
        <v>2.7</v>
      </c>
      <c r="PR56" s="19">
        <v>2.7</v>
      </c>
      <c r="PS56" s="19">
        <v>-0.4</v>
      </c>
      <c r="PT56" s="19">
        <v>4</v>
      </c>
      <c r="PU56" s="19">
        <v>3.5</v>
      </c>
      <c r="PV56" s="19">
        <v>3.5</v>
      </c>
      <c r="PW56" s="19">
        <v>0.5</v>
      </c>
      <c r="PX56" s="19">
        <v>20.2</v>
      </c>
      <c r="PY56" s="19">
        <v>14.702859999999999</v>
      </c>
      <c r="PZ56" s="19">
        <v>14.702859999999999</v>
      </c>
      <c r="QA56" s="19">
        <v>5.4971399999999999</v>
      </c>
      <c r="QB56" s="19"/>
      <c r="QC56" s="19"/>
      <c r="QD56" s="19"/>
      <c r="QE56" s="19">
        <v>0</v>
      </c>
      <c r="QF56" s="19">
        <v>8</v>
      </c>
      <c r="QG56" s="19">
        <v>4</v>
      </c>
      <c r="QH56" s="19">
        <v>4</v>
      </c>
      <c r="QI56" s="19">
        <v>4</v>
      </c>
      <c r="QJ56" s="19">
        <v>3.6</v>
      </c>
      <c r="QK56" s="19">
        <v>3.5</v>
      </c>
      <c r="QL56" s="19">
        <v>3.5</v>
      </c>
      <c r="QM56" s="19">
        <v>0.1</v>
      </c>
      <c r="QN56" s="19">
        <v>15</v>
      </c>
      <c r="QO56" s="19">
        <v>14.492749999999999</v>
      </c>
      <c r="QP56" s="19">
        <v>14.492749999999999</v>
      </c>
      <c r="QQ56" s="19">
        <v>0.50724999999999998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8.3000000000000007</v>
      </c>
      <c r="RA56" s="19">
        <v>22.18</v>
      </c>
      <c r="RB56" s="19">
        <v>27.127400000000002</v>
      </c>
      <c r="RC56" s="19">
        <v>-18.827400000000001</v>
      </c>
      <c r="RD56" s="19">
        <v>32.4</v>
      </c>
      <c r="RE56" s="19">
        <v>66.64</v>
      </c>
      <c r="RF56" s="19">
        <v>77.5154</v>
      </c>
      <c r="RG56" s="19">
        <v>-45.115400000000001</v>
      </c>
      <c r="RH56" s="19">
        <v>0</v>
      </c>
      <c r="RI56" s="19"/>
      <c r="RJ56" s="19"/>
      <c r="RK56" s="19">
        <v>0</v>
      </c>
      <c r="RL56" s="19">
        <v>2.5</v>
      </c>
      <c r="RM56" s="19">
        <v>2.58</v>
      </c>
      <c r="RN56" s="19">
        <v>2.58</v>
      </c>
      <c r="RO56" s="19">
        <v>-0.08</v>
      </c>
      <c r="RP56" s="19">
        <v>12.9</v>
      </c>
      <c r="RQ56" s="19"/>
      <c r="RR56" s="19">
        <v>9.9489300000000007</v>
      </c>
      <c r="RS56" s="19">
        <v>2.9510700000000001</v>
      </c>
      <c r="RT56" s="19">
        <v>1.7</v>
      </c>
      <c r="RU56" s="19">
        <v>1.68</v>
      </c>
      <c r="RV56" s="19">
        <v>1.68</v>
      </c>
      <c r="RW56" s="19">
        <v>0.02</v>
      </c>
      <c r="RX56" s="19"/>
      <c r="RY56" s="19">
        <v>0.4</v>
      </c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12.5</v>
      </c>
      <c r="SG56" s="19">
        <v>10.048310000000001</v>
      </c>
      <c r="SH56" s="19">
        <v>10.048310000000001</v>
      </c>
      <c r="SI56" s="19">
        <v>2.4516900000000001</v>
      </c>
      <c r="SJ56" s="19">
        <v>4.5999999999999996</v>
      </c>
      <c r="SK56" s="19">
        <v>4.5</v>
      </c>
      <c r="SL56" s="19">
        <v>4.5</v>
      </c>
      <c r="SM56" s="19">
        <v>0.1</v>
      </c>
      <c r="SN56" s="19">
        <v>7.5</v>
      </c>
      <c r="SO56" s="19">
        <v>7</v>
      </c>
      <c r="SP56" s="19">
        <v>7</v>
      </c>
      <c r="SQ56" s="19">
        <v>0.5</v>
      </c>
      <c r="SR56" s="19">
        <v>9.6</v>
      </c>
      <c r="SS56" s="19">
        <v>10.628019999999999</v>
      </c>
      <c r="ST56" s="19">
        <v>10.628019999999999</v>
      </c>
      <c r="SU56" s="19">
        <v>-1.0280199999999999</v>
      </c>
      <c r="SV56" s="19">
        <v>11.9</v>
      </c>
      <c r="SW56" s="19">
        <v>15.42</v>
      </c>
      <c r="SX56" s="19">
        <v>9.2818000000000005</v>
      </c>
      <c r="SY56" s="19">
        <v>2.6181999999999999</v>
      </c>
      <c r="SZ56" s="19">
        <v>44.1</v>
      </c>
      <c r="TA56" s="19">
        <v>29.32</v>
      </c>
      <c r="TB56" s="19">
        <v>19.6753</v>
      </c>
      <c r="TC56" s="19">
        <v>24.424700000000001</v>
      </c>
      <c r="TD56" s="19">
        <v>0</v>
      </c>
      <c r="TE56" s="19"/>
      <c r="TF56" s="19"/>
      <c r="TG56" s="19">
        <v>0</v>
      </c>
      <c r="TH56" s="19">
        <v>24.4</v>
      </c>
      <c r="TI56" s="19">
        <v>95.67</v>
      </c>
      <c r="TJ56" s="19">
        <v>56.843400000000003</v>
      </c>
      <c r="TK56" s="19">
        <v>-32.443399999999997</v>
      </c>
      <c r="TL56" s="19">
        <v>35.700000000000003</v>
      </c>
      <c r="TM56" s="19">
        <v>77.55</v>
      </c>
      <c r="TN56" s="19">
        <v>70.093299999999999</v>
      </c>
      <c r="TO56" s="19">
        <v>-34.393300000000004</v>
      </c>
      <c r="TP56" s="19">
        <v>2</v>
      </c>
      <c r="TQ56" s="19">
        <v>18.48</v>
      </c>
      <c r="TR56" s="19">
        <v>2.3538999999999999</v>
      </c>
      <c r="TS56" s="19">
        <v>-0.35389999999999999</v>
      </c>
      <c r="TT56" s="19">
        <v>0.7</v>
      </c>
      <c r="TU56" s="19">
        <v>6.23</v>
      </c>
      <c r="TV56" s="19">
        <v>4.4851000000000001</v>
      </c>
      <c r="TW56" s="19">
        <v>-3.7850999999999999</v>
      </c>
      <c r="TX56" s="19">
        <v>0</v>
      </c>
      <c r="TY56" s="19"/>
      <c r="TZ56" s="19"/>
      <c r="UA56" s="19">
        <v>0</v>
      </c>
      <c r="UB56" s="19">
        <v>21</v>
      </c>
      <c r="UC56" s="19">
        <v>9</v>
      </c>
      <c r="UD56" s="19">
        <v>9</v>
      </c>
      <c r="UE56" s="19">
        <v>12</v>
      </c>
      <c r="UF56" s="19">
        <v>6.8</v>
      </c>
      <c r="UG56" s="19">
        <v>3</v>
      </c>
      <c r="UH56" s="19">
        <v>3</v>
      </c>
      <c r="UI56" s="19">
        <v>3.8</v>
      </c>
      <c r="UJ56" s="19">
        <v>7.6</v>
      </c>
      <c r="UK56" s="19">
        <v>7.3</v>
      </c>
      <c r="UL56" s="19">
        <v>7.3</v>
      </c>
      <c r="UM56" s="19">
        <v>0.3</v>
      </c>
      <c r="UN56" s="19">
        <v>6.7</v>
      </c>
      <c r="UO56" s="19">
        <v>7</v>
      </c>
      <c r="UP56" s="19">
        <v>7</v>
      </c>
      <c r="UQ56" s="19">
        <v>-0.3</v>
      </c>
      <c r="UR56" s="19">
        <v>7.4</v>
      </c>
      <c r="US56" s="19">
        <v>7.5</v>
      </c>
      <c r="UT56" s="19">
        <v>7.5</v>
      </c>
      <c r="UU56" s="19">
        <v>-0.1</v>
      </c>
      <c r="UV56" s="19">
        <v>7.6</v>
      </c>
      <c r="UW56" s="19">
        <v>7.5</v>
      </c>
      <c r="UX56" s="19">
        <v>7.5</v>
      </c>
      <c r="UY56" s="19">
        <v>0.1</v>
      </c>
      <c r="UZ56" s="19">
        <v>5.8</v>
      </c>
      <c r="VA56" s="19">
        <v>7.6</v>
      </c>
      <c r="VB56" s="19">
        <v>4.9562999999999997</v>
      </c>
      <c r="VC56" s="19">
        <v>0.84370000000000001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22.8</v>
      </c>
      <c r="VU56" s="19">
        <v>39.53</v>
      </c>
      <c r="VV56" s="19">
        <v>57</v>
      </c>
      <c r="VW56" s="19">
        <v>-34.200000000000003</v>
      </c>
      <c r="VX56" s="19">
        <v>24.2</v>
      </c>
      <c r="VY56" s="19">
        <v>44.15</v>
      </c>
      <c r="VZ56" s="19">
        <v>63</v>
      </c>
      <c r="WA56" s="19">
        <v>-38.799999999999997</v>
      </c>
      <c r="WB56" s="19">
        <v>0</v>
      </c>
      <c r="WC56" s="19"/>
      <c r="WD56" s="19"/>
      <c r="WE56" s="19">
        <v>0</v>
      </c>
      <c r="WF56" s="19">
        <v>3.6</v>
      </c>
      <c r="WG56" s="19">
        <v>4.5</v>
      </c>
      <c r="WH56" s="19">
        <v>4.5</v>
      </c>
      <c r="WI56" s="19">
        <v>-0.9</v>
      </c>
      <c r="WJ56" s="19">
        <v>1.2</v>
      </c>
      <c r="WK56" s="19"/>
      <c r="WL56" s="19"/>
      <c r="WM56" s="19">
        <v>1.2</v>
      </c>
      <c r="WN56" s="19">
        <v>2</v>
      </c>
      <c r="WO56" s="19">
        <v>2.2000000000000002</v>
      </c>
      <c r="WP56" s="19">
        <v>2.2000000000000002</v>
      </c>
      <c r="WQ56" s="19">
        <v>-0.2</v>
      </c>
      <c r="WR56" s="19">
        <v>1.1000000000000001</v>
      </c>
      <c r="WS56" s="19">
        <v>1.4</v>
      </c>
      <c r="WT56" s="19">
        <v>1.4</v>
      </c>
      <c r="WU56" s="19">
        <v>-0.3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9.8000000000000007</v>
      </c>
      <c r="XB56" s="19">
        <v>9.8000000000000007</v>
      </c>
      <c r="XC56" s="19">
        <v>0</v>
      </c>
      <c r="XD56" s="19">
        <v>18.399999999999999</v>
      </c>
      <c r="XE56" s="19">
        <v>17.97101</v>
      </c>
      <c r="XF56" s="19">
        <v>17.97101</v>
      </c>
      <c r="XG56" s="19">
        <v>0.42898999999999998</v>
      </c>
      <c r="XH56" s="19">
        <v>15.7</v>
      </c>
      <c r="XI56" s="19">
        <v>16.038650000000001</v>
      </c>
      <c r="XJ56" s="19">
        <v>16.038650000000001</v>
      </c>
      <c r="XK56" s="19">
        <v>-0.33865000000000001</v>
      </c>
      <c r="XL56" s="19">
        <v>8.9</v>
      </c>
      <c r="XM56" s="19">
        <v>10.7</v>
      </c>
      <c r="XN56" s="19">
        <v>10.7</v>
      </c>
      <c r="XO56" s="19">
        <v>-1.8</v>
      </c>
      <c r="XP56" s="19">
        <v>25.5</v>
      </c>
      <c r="XQ56" s="19">
        <v>25</v>
      </c>
      <c r="XR56" s="19">
        <v>25</v>
      </c>
      <c r="XS56" s="19">
        <v>0.5</v>
      </c>
      <c r="XT56" s="19"/>
      <c r="XU56" s="19"/>
      <c r="XV56" s="19"/>
      <c r="XW56" s="19">
        <v>0</v>
      </c>
      <c r="XX56" s="19">
        <v>18.5</v>
      </c>
      <c r="XY56" s="19">
        <v>14</v>
      </c>
      <c r="XZ56" s="19">
        <v>14</v>
      </c>
      <c r="YA56" s="19">
        <v>4.5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0</v>
      </c>
      <c r="YK56" s="19">
        <v>12</v>
      </c>
      <c r="YL56" s="19">
        <v>12</v>
      </c>
      <c r="YM56" s="19">
        <v>-12</v>
      </c>
      <c r="YN56" s="19">
        <v>12</v>
      </c>
      <c r="YO56" s="19">
        <v>13.5</v>
      </c>
      <c r="YP56" s="19">
        <v>13.5</v>
      </c>
      <c r="YQ56" s="19">
        <v>-1.5</v>
      </c>
    </row>
    <row r="57" spans="1:667" ht="25.05" customHeight="1" x14ac:dyDescent="0.3">
      <c r="A57" s="1"/>
      <c r="B57" s="214" t="s">
        <v>2889</v>
      </c>
      <c r="C57" s="215"/>
      <c r="D57" s="20">
        <v>2506.15</v>
      </c>
      <c r="E57" s="20">
        <v>2526.6062499999998</v>
      </c>
      <c r="F57" s="20">
        <v>2526.6062499999998</v>
      </c>
      <c r="G57" s="20"/>
      <c r="H57" s="20">
        <v>15101.05</v>
      </c>
      <c r="I57" s="20">
        <v>14999.49597</v>
      </c>
      <c r="J57" s="20">
        <v>14999.49597</v>
      </c>
      <c r="K57" s="20"/>
      <c r="L57" s="20">
        <v>5057.55</v>
      </c>
      <c r="M57" s="20">
        <v>4856.0296200000003</v>
      </c>
      <c r="N57" s="20">
        <v>4856.0296200000003</v>
      </c>
      <c r="O57" s="20"/>
      <c r="P57" s="20">
        <v>97.45</v>
      </c>
      <c r="Q57" s="20">
        <v>102.745465</v>
      </c>
      <c r="R57" s="20">
        <v>95.632009999999994</v>
      </c>
      <c r="S57" s="20"/>
      <c r="T57" s="20">
        <v>93.45</v>
      </c>
      <c r="U57" s="20">
        <v>126.70106</v>
      </c>
      <c r="V57" s="20">
        <v>110.05862500000001</v>
      </c>
      <c r="W57" s="20"/>
      <c r="X57" s="20">
        <v>806.45</v>
      </c>
      <c r="Y57" s="20">
        <v>663.60581500000001</v>
      </c>
      <c r="Z57" s="20">
        <v>652.60555499999998</v>
      </c>
      <c r="AA57" s="20"/>
      <c r="AB57" s="20">
        <v>2722.7</v>
      </c>
      <c r="AC57" s="20">
        <v>2983.976795</v>
      </c>
      <c r="AD57" s="20">
        <v>3065.3793350000001</v>
      </c>
      <c r="AE57" s="20"/>
      <c r="AF57" s="20">
        <v>123.8</v>
      </c>
      <c r="AG57" s="20">
        <v>111.91708</v>
      </c>
      <c r="AH57" s="20">
        <v>111.91708</v>
      </c>
      <c r="AI57" s="20"/>
      <c r="AJ57" s="20">
        <v>433.9</v>
      </c>
      <c r="AK57" s="20">
        <v>441.41064</v>
      </c>
      <c r="AL57" s="20">
        <v>738.78738499999997</v>
      </c>
      <c r="AM57" s="20"/>
      <c r="AN57" s="20">
        <v>4198.3500000000004</v>
      </c>
      <c r="AO57" s="20">
        <v>4667.4922800000004</v>
      </c>
      <c r="AP57" s="20">
        <v>4709.4724800000004</v>
      </c>
      <c r="AQ57" s="20"/>
      <c r="AR57" s="20">
        <v>4560.3500000000004</v>
      </c>
      <c r="AS57" s="20">
        <v>4667.4922800000004</v>
      </c>
      <c r="AT57" s="20">
        <v>4709.4724800000004</v>
      </c>
      <c r="AU57" s="20"/>
      <c r="AV57" s="20">
        <v>4619.45</v>
      </c>
      <c r="AW57" s="20">
        <v>4667.4922800000004</v>
      </c>
      <c r="AX57" s="20">
        <v>4709.4724800000004</v>
      </c>
      <c r="AY57" s="20"/>
      <c r="AZ57" s="20">
        <v>6529.7</v>
      </c>
      <c r="BA57" s="20">
        <v>7022.2631600000004</v>
      </c>
      <c r="BB57" s="20">
        <v>7085.42256</v>
      </c>
      <c r="BC57" s="20"/>
      <c r="BD57" s="20">
        <v>4902.2</v>
      </c>
      <c r="BE57" s="20">
        <v>4944.9945600000001</v>
      </c>
      <c r="BF57" s="20">
        <v>4944.9945600000001</v>
      </c>
      <c r="BG57" s="20"/>
      <c r="BH57" s="20">
        <v>2530.9</v>
      </c>
      <c r="BI57" s="20">
        <v>2479.9221600000001</v>
      </c>
      <c r="BJ57" s="20">
        <v>2479.9221600000001</v>
      </c>
      <c r="BK57" s="20"/>
      <c r="BL57" s="20">
        <v>8240.15</v>
      </c>
      <c r="BM57" s="20">
        <v>7389.1302349999996</v>
      </c>
      <c r="BN57" s="20">
        <v>8149.5487949999997</v>
      </c>
      <c r="BO57" s="20"/>
      <c r="BP57" s="20">
        <v>109.8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3941.6</v>
      </c>
      <c r="CG57" s="20">
        <v>3821.63472</v>
      </c>
      <c r="CH57" s="20">
        <v>3821.63472</v>
      </c>
      <c r="CI57" s="20"/>
      <c r="CJ57" s="20">
        <v>186.45</v>
      </c>
      <c r="CK57" s="20">
        <v>174.26616000000001</v>
      </c>
      <c r="CL57" s="20">
        <v>174.26616000000001</v>
      </c>
      <c r="CM57" s="20"/>
      <c r="CN57" s="20">
        <v>124.55</v>
      </c>
      <c r="CO57" s="20">
        <v>93.576719999999995</v>
      </c>
      <c r="CP57" s="20">
        <v>93.576719999999995</v>
      </c>
      <c r="CQ57" s="20"/>
      <c r="CR57" s="20">
        <v>531.29999999999995</v>
      </c>
      <c r="CS57" s="20">
        <v>256.22977500000002</v>
      </c>
      <c r="CT57" s="20">
        <v>490.17869999999999</v>
      </c>
      <c r="CU57" s="20"/>
      <c r="CV57" s="20">
        <v>161.4</v>
      </c>
      <c r="CW57" s="20">
        <v>165.08879999999999</v>
      </c>
      <c r="CX57" s="20">
        <v>165.08879999999999</v>
      </c>
      <c r="CY57" s="20"/>
      <c r="CZ57" s="20">
        <v>1824.8</v>
      </c>
      <c r="DA57" s="20">
        <v>1793.71739</v>
      </c>
      <c r="DB57" s="20">
        <v>1794.4864749999999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2007.65</v>
      </c>
      <c r="DU57" s="20">
        <v>1973.233915</v>
      </c>
      <c r="DV57" s="20">
        <v>2015.5106599999999</v>
      </c>
      <c r="DW57" s="20"/>
      <c r="DX57" s="20">
        <v>2704.5</v>
      </c>
      <c r="DY57" s="20">
        <v>2672.4297000000001</v>
      </c>
      <c r="DZ57" s="20">
        <v>2898.1156099999998</v>
      </c>
      <c r="EA57" s="20"/>
      <c r="EB57" s="20">
        <v>832.7</v>
      </c>
      <c r="EC57" s="20">
        <v>679.89728000000002</v>
      </c>
      <c r="ED57" s="20">
        <v>422.91037499999999</v>
      </c>
      <c r="EE57" s="20"/>
      <c r="EF57" s="20">
        <v>218.95</v>
      </c>
      <c r="EG57" s="20">
        <v>120.96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54.35</v>
      </c>
      <c r="EO57" s="20">
        <v>51.12</v>
      </c>
      <c r="EP57" s="20">
        <v>51.12</v>
      </c>
      <c r="EQ57" s="20"/>
      <c r="ER57" s="20">
        <v>4580.45</v>
      </c>
      <c r="ES57" s="20">
        <v>3227.82519</v>
      </c>
      <c r="ET57" s="20">
        <v>3878.3708350000002</v>
      </c>
      <c r="EU57" s="20"/>
      <c r="EV57" s="20">
        <v>1259.1500000000001</v>
      </c>
      <c r="EW57" s="20">
        <v>1224.65122</v>
      </c>
      <c r="EX57" s="20">
        <v>1173.01152</v>
      </c>
      <c r="EY57" s="20"/>
      <c r="EZ57" s="20">
        <v>2462.3000000000002</v>
      </c>
      <c r="FA57" s="20">
        <v>2196.825965</v>
      </c>
      <c r="FB57" s="20">
        <v>1970.1527900000001</v>
      </c>
      <c r="FC57" s="20"/>
      <c r="FD57" s="20">
        <v>861.45</v>
      </c>
      <c r="FE57" s="20">
        <v>851.25720000000001</v>
      </c>
      <c r="FF57" s="20">
        <v>813.44543999999996</v>
      </c>
      <c r="FG57" s="20"/>
      <c r="FH57" s="20">
        <v>445.15</v>
      </c>
      <c r="FI57" s="20">
        <v>458.38848000000002</v>
      </c>
      <c r="FJ57" s="20">
        <v>458.38848000000002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2141.0500000000002</v>
      </c>
      <c r="FQ57" s="20">
        <v>2078.1964800000001</v>
      </c>
      <c r="FR57" s="20">
        <v>2078.1964800000001</v>
      </c>
      <c r="FS57" s="20"/>
      <c r="FT57" s="20">
        <v>4236.5</v>
      </c>
      <c r="FU57" s="20">
        <v>4433.83608</v>
      </c>
      <c r="FV57" s="20">
        <v>4433.83608</v>
      </c>
      <c r="FW57" s="20"/>
      <c r="FX57" s="20">
        <v>4245.8500000000004</v>
      </c>
      <c r="FY57" s="20">
        <v>4433.83608</v>
      </c>
      <c r="FZ57" s="20">
        <v>4433.83608</v>
      </c>
      <c r="GA57" s="20"/>
      <c r="GB57" s="20">
        <v>4370.6000000000004</v>
      </c>
      <c r="GC57" s="20">
        <v>4447.1510399999997</v>
      </c>
      <c r="GD57" s="20">
        <v>4447.1510399999997</v>
      </c>
      <c r="GE57" s="20"/>
      <c r="GF57" s="20">
        <v>2592.9499999999998</v>
      </c>
      <c r="GG57" s="20">
        <v>2307.2051099999999</v>
      </c>
      <c r="GH57" s="20">
        <v>2192.9974900000002</v>
      </c>
      <c r="GI57" s="20"/>
      <c r="GJ57" s="20">
        <v>617.85</v>
      </c>
      <c r="GK57" s="20">
        <v>526.42716499999995</v>
      </c>
      <c r="GL57" s="20">
        <v>624.01145499999996</v>
      </c>
      <c r="GM57" s="20"/>
      <c r="GN57" s="20">
        <v>901.85</v>
      </c>
      <c r="GO57" s="20">
        <v>899.76766499999997</v>
      </c>
      <c r="GP57" s="20">
        <v>870.18431999999996</v>
      </c>
      <c r="GQ57" s="20"/>
      <c r="GR57" s="20">
        <v>86.4</v>
      </c>
      <c r="GS57" s="20">
        <v>0</v>
      </c>
      <c r="GT57" s="20">
        <v>0</v>
      </c>
      <c r="GU57" s="20"/>
      <c r="GV57" s="20">
        <v>284.39999999999998</v>
      </c>
      <c r="GW57" s="20">
        <v>206.8304</v>
      </c>
      <c r="GX57" s="20">
        <v>206.8304</v>
      </c>
      <c r="GY57" s="20"/>
      <c r="GZ57" s="20">
        <v>1900.8</v>
      </c>
      <c r="HA57" s="20">
        <v>1788.60672</v>
      </c>
      <c r="HB57" s="20">
        <v>1891.262275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1149.6500000000001</v>
      </c>
      <c r="HM57" s="20">
        <v>782.52918499999998</v>
      </c>
      <c r="HN57" s="20">
        <v>811.90131499999995</v>
      </c>
      <c r="HO57" s="20"/>
      <c r="HP57" s="20">
        <v>434.3</v>
      </c>
      <c r="HQ57" s="20">
        <v>462.92910499999999</v>
      </c>
      <c r="HR57" s="20">
        <v>352.35511000000002</v>
      </c>
      <c r="HS57" s="20"/>
      <c r="HT57" s="20">
        <v>0</v>
      </c>
      <c r="HU57" s="20">
        <v>0</v>
      </c>
      <c r="HV57" s="20">
        <v>104</v>
      </c>
      <c r="HW57" s="20"/>
      <c r="HX57" s="20">
        <v>768.9</v>
      </c>
      <c r="HY57" s="20">
        <v>635.95314499999995</v>
      </c>
      <c r="HZ57" s="20">
        <v>726.53694499999995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2165.8000000000002</v>
      </c>
      <c r="IO57" s="20">
        <v>2420.0091699999998</v>
      </c>
      <c r="IP57" s="20">
        <v>2072.7477050000002</v>
      </c>
      <c r="IQ57" s="20"/>
      <c r="IR57" s="20">
        <v>3475</v>
      </c>
      <c r="IS57" s="20">
        <v>3793.615425</v>
      </c>
      <c r="IT57" s="20">
        <v>3841.2148050000001</v>
      </c>
      <c r="IU57" s="20"/>
      <c r="IV57" s="20">
        <v>3946.2</v>
      </c>
      <c r="IW57" s="20">
        <v>4263.075425</v>
      </c>
      <c r="IX57" s="20">
        <v>4310.6748049999997</v>
      </c>
      <c r="IY57" s="20"/>
      <c r="IZ57" s="20">
        <v>4592.6499999999996</v>
      </c>
      <c r="JA57" s="20">
        <v>4263.075425</v>
      </c>
      <c r="JB57" s="20">
        <v>4310.6748049999997</v>
      </c>
      <c r="JC57" s="20"/>
      <c r="JD57" s="20">
        <v>5903.4</v>
      </c>
      <c r="JE57" s="20">
        <v>6143.2762700000003</v>
      </c>
      <c r="JF57" s="20">
        <v>6214.8897649999999</v>
      </c>
      <c r="JG57" s="20"/>
      <c r="JH57" s="20">
        <v>1661.75</v>
      </c>
      <c r="JI57" s="20">
        <v>1751.8127199999999</v>
      </c>
      <c r="JJ57" s="20">
        <v>1766.184</v>
      </c>
      <c r="JK57" s="20"/>
      <c r="JL57" s="20">
        <v>810.5</v>
      </c>
      <c r="JM57" s="20">
        <v>878.53678000000002</v>
      </c>
      <c r="JN57" s="20">
        <v>885.74400000000003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121.3</v>
      </c>
      <c r="KC57" s="20">
        <v>144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67.2</v>
      </c>
      <c r="KO57" s="20">
        <v>87.629519999999999</v>
      </c>
      <c r="KP57" s="20">
        <v>87.629519999999999</v>
      </c>
      <c r="KQ57" s="20"/>
      <c r="KR57" s="20">
        <v>2565.35</v>
      </c>
      <c r="KS57" s="20">
        <v>2656.9956099999999</v>
      </c>
      <c r="KT57" s="20">
        <v>2521.9999849999999</v>
      </c>
      <c r="KU57" s="20"/>
      <c r="KV57" s="20">
        <v>2312.25</v>
      </c>
      <c r="KW57" s="20">
        <v>2323.84863</v>
      </c>
      <c r="KX57" s="20">
        <v>2420.2857949999998</v>
      </c>
      <c r="KY57" s="20"/>
      <c r="KZ57" s="20">
        <v>1511.4</v>
      </c>
      <c r="LA57" s="20">
        <v>1603.43184</v>
      </c>
      <c r="LB57" s="20">
        <v>1603.43184</v>
      </c>
      <c r="LC57" s="20"/>
      <c r="LD57" s="20">
        <v>1689.85</v>
      </c>
      <c r="LE57" s="20">
        <v>1777.5594550000001</v>
      </c>
      <c r="LF57" s="20">
        <v>1816.5908850000001</v>
      </c>
      <c r="LG57" s="20"/>
      <c r="LH57" s="20">
        <v>703.5</v>
      </c>
      <c r="LI57" s="20">
        <v>715.36224000000004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59.35</v>
      </c>
      <c r="LQ57" s="20">
        <v>0</v>
      </c>
      <c r="LR57" s="20">
        <v>0</v>
      </c>
      <c r="LS57" s="20"/>
      <c r="LT57" s="20">
        <v>58.25</v>
      </c>
      <c r="LU57" s="20">
        <v>0</v>
      </c>
      <c r="LV57" s="20">
        <v>0</v>
      </c>
      <c r="LW57" s="20"/>
      <c r="LX57" s="20">
        <v>3380.5</v>
      </c>
      <c r="LY57" s="20">
        <v>3772.3384099999998</v>
      </c>
      <c r="LZ57" s="20">
        <v>3795.4724249999999</v>
      </c>
      <c r="MA57" s="20"/>
      <c r="MB57" s="20">
        <v>3444.3</v>
      </c>
      <c r="MC57" s="20">
        <v>3772.3384099999998</v>
      </c>
      <c r="MD57" s="20">
        <v>3795.4724249999999</v>
      </c>
      <c r="ME57" s="20"/>
      <c r="MF57" s="20">
        <v>4034.1</v>
      </c>
      <c r="MG57" s="20">
        <v>3783.6667200000002</v>
      </c>
      <c r="MH57" s="20">
        <v>3806.8701999999998</v>
      </c>
      <c r="MI57" s="20"/>
      <c r="MJ57" s="20">
        <v>1567.55</v>
      </c>
      <c r="MK57" s="20">
        <v>51.813470000000002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4980.2</v>
      </c>
      <c r="NE57" s="20">
        <v>3592.6416749999999</v>
      </c>
      <c r="NF57" s="20">
        <v>2360.878815</v>
      </c>
      <c r="NG57" s="20"/>
      <c r="NH57" s="20">
        <v>2395.3000000000002</v>
      </c>
      <c r="NI57" s="20">
        <v>1801.7151249999999</v>
      </c>
      <c r="NJ57" s="20">
        <v>1183.9842249999999</v>
      </c>
      <c r="NK57" s="20"/>
      <c r="NL57" s="20">
        <v>197.1</v>
      </c>
      <c r="NM57" s="20">
        <v>162.88775999999999</v>
      </c>
      <c r="NN57" s="20">
        <v>162.88775999999999</v>
      </c>
      <c r="NO57" s="20"/>
      <c r="NP57" s="20">
        <v>111.5</v>
      </c>
      <c r="NQ57" s="20">
        <v>74.979839999999996</v>
      </c>
      <c r="NR57" s="20">
        <v>74.979839999999996</v>
      </c>
      <c r="NS57" s="20"/>
      <c r="NT57" s="20">
        <v>226</v>
      </c>
      <c r="NU57" s="20">
        <v>192</v>
      </c>
      <c r="NV57" s="20">
        <v>192</v>
      </c>
      <c r="NW57" s="20"/>
      <c r="NX57" s="20">
        <v>8.3000000000000007</v>
      </c>
      <c r="NY57" s="20">
        <v>8.0555000000000003</v>
      </c>
      <c r="NZ57" s="20">
        <v>8.0555000000000003</v>
      </c>
      <c r="OA57" s="20"/>
      <c r="OB57" s="20">
        <v>538.95000000000005</v>
      </c>
      <c r="OC57" s="20">
        <v>1537.4121</v>
      </c>
      <c r="OD57" s="20">
        <v>1771.63975</v>
      </c>
      <c r="OE57" s="20"/>
      <c r="OF57" s="20">
        <v>606</v>
      </c>
      <c r="OG57" s="20">
        <v>550.05835000000002</v>
      </c>
      <c r="OH57" s="20">
        <v>550.05835000000002</v>
      </c>
      <c r="OI57" s="20"/>
      <c r="OJ57" s="20">
        <v>197.45</v>
      </c>
      <c r="OK57" s="20">
        <v>236.17805000000001</v>
      </c>
      <c r="OL57" s="20">
        <v>185.37880000000001</v>
      </c>
      <c r="OM57" s="20"/>
      <c r="ON57" s="20">
        <v>0.96450000000000002</v>
      </c>
      <c r="OO57" s="20">
        <v>1.7</v>
      </c>
      <c r="OP57" s="20">
        <v>1.7</v>
      </c>
      <c r="OQ57" s="20"/>
      <c r="OR57" s="20">
        <v>490.9</v>
      </c>
      <c r="OS57" s="20">
        <v>488.10336000000001</v>
      </c>
      <c r="OT57" s="20">
        <v>488.10336000000001</v>
      </c>
      <c r="OU57" s="20"/>
      <c r="OV57" s="20">
        <v>193.5</v>
      </c>
      <c r="OW57" s="20">
        <v>135</v>
      </c>
      <c r="OX57" s="20">
        <v>135</v>
      </c>
      <c r="OY57" s="20"/>
      <c r="OZ57" s="20">
        <v>62.95</v>
      </c>
      <c r="PA57" s="20">
        <v>52.602370000000001</v>
      </c>
      <c r="PB57" s="20">
        <v>51.213349999999998</v>
      </c>
      <c r="PC57" s="20"/>
      <c r="PD57" s="20">
        <v>1497.7</v>
      </c>
      <c r="PE57" s="20">
        <v>1465.0640000000001</v>
      </c>
      <c r="PF57" s="20">
        <v>1465.0640000000001</v>
      </c>
      <c r="PG57" s="20"/>
      <c r="PH57" s="20">
        <v>764.85</v>
      </c>
      <c r="PI57" s="20">
        <v>764.90499999999997</v>
      </c>
      <c r="PJ57" s="20">
        <v>764.91</v>
      </c>
      <c r="PK57" s="20"/>
      <c r="PL57" s="20">
        <v>26.4</v>
      </c>
      <c r="PM57" s="20">
        <v>26.43</v>
      </c>
      <c r="PN57" s="20">
        <v>26.43</v>
      </c>
      <c r="PO57" s="20"/>
      <c r="PP57" s="20">
        <v>55.1</v>
      </c>
      <c r="PQ57" s="20">
        <v>59</v>
      </c>
      <c r="PR57" s="20">
        <v>59</v>
      </c>
      <c r="PS57" s="20"/>
      <c r="PT57" s="20">
        <v>93.85</v>
      </c>
      <c r="PU57" s="20">
        <v>84</v>
      </c>
      <c r="PV57" s="20">
        <v>84</v>
      </c>
      <c r="PW57" s="20"/>
      <c r="PX57" s="20">
        <v>489</v>
      </c>
      <c r="PY57" s="20">
        <v>352.86864000000003</v>
      </c>
      <c r="PZ57" s="20">
        <v>352.86864000000003</v>
      </c>
      <c r="QA57" s="20"/>
      <c r="QB57" s="20">
        <v>0</v>
      </c>
      <c r="QC57" s="20">
        <v>0</v>
      </c>
      <c r="QD57" s="20">
        <v>0</v>
      </c>
      <c r="QE57" s="20"/>
      <c r="QF57" s="20">
        <v>136.5</v>
      </c>
      <c r="QG57" s="20">
        <v>96</v>
      </c>
      <c r="QH57" s="20">
        <v>96</v>
      </c>
      <c r="QI57" s="20"/>
      <c r="QJ57" s="20">
        <v>85.55</v>
      </c>
      <c r="QK57" s="20">
        <v>84</v>
      </c>
      <c r="QL57" s="20">
        <v>84</v>
      </c>
      <c r="QM57" s="20"/>
      <c r="QN57" s="20">
        <v>358.85</v>
      </c>
      <c r="QO57" s="20">
        <v>347.82600000000002</v>
      </c>
      <c r="QP57" s="20">
        <v>347.82600000000002</v>
      </c>
      <c r="QQ57" s="20"/>
      <c r="QR57" s="20">
        <v>111.9</v>
      </c>
      <c r="QS57" s="20">
        <v>107.1939</v>
      </c>
      <c r="QT57" s="20">
        <v>107.1939</v>
      </c>
      <c r="QU57" s="20"/>
      <c r="QV57" s="20">
        <v>148.1</v>
      </c>
      <c r="QW57" s="20">
        <v>130.71385000000001</v>
      </c>
      <c r="QX57" s="20">
        <v>130.71385000000001</v>
      </c>
      <c r="QY57" s="20"/>
      <c r="QZ57" s="20">
        <v>84.95</v>
      </c>
      <c r="RA57" s="20">
        <v>397.62459999999999</v>
      </c>
      <c r="RB57" s="20">
        <v>474.29075</v>
      </c>
      <c r="RC57" s="20"/>
      <c r="RD57" s="20">
        <v>252</v>
      </c>
      <c r="RE57" s="20">
        <v>1003.9056</v>
      </c>
      <c r="RF57" s="20">
        <v>1152.3016</v>
      </c>
      <c r="RG57" s="20"/>
      <c r="RH57" s="20">
        <v>98.5</v>
      </c>
      <c r="RI57" s="20">
        <v>102.36595</v>
      </c>
      <c r="RJ57" s="20">
        <v>102.36595</v>
      </c>
      <c r="RK57" s="20"/>
      <c r="RL57" s="20">
        <v>60.35</v>
      </c>
      <c r="RM57" s="20">
        <v>61.92</v>
      </c>
      <c r="RN57" s="20">
        <v>61.92</v>
      </c>
      <c r="RO57" s="20"/>
      <c r="RP57" s="20">
        <v>282.64999999999998</v>
      </c>
      <c r="RQ57" s="20">
        <v>232.63196500000001</v>
      </c>
      <c r="RR57" s="20">
        <v>240.303955</v>
      </c>
      <c r="RS57" s="20"/>
      <c r="RT57" s="20">
        <v>37.75</v>
      </c>
      <c r="RU57" s="20">
        <v>38.119999999999997</v>
      </c>
      <c r="RV57" s="20">
        <v>38.119999999999997</v>
      </c>
      <c r="RW57" s="20"/>
      <c r="RX57" s="20">
        <v>0</v>
      </c>
      <c r="RY57" s="20">
        <v>2.4</v>
      </c>
      <c r="RZ57" s="20">
        <v>2.4</v>
      </c>
      <c r="SA57" s="20"/>
      <c r="SB57" s="20">
        <v>1.25</v>
      </c>
      <c r="SC57" s="20">
        <v>2.7166999999999999</v>
      </c>
      <c r="SD57" s="20">
        <v>2.7166999999999999</v>
      </c>
      <c r="SE57" s="20"/>
      <c r="SF57" s="20">
        <v>275.10000000000002</v>
      </c>
      <c r="SG57" s="20">
        <v>241.15943999999999</v>
      </c>
      <c r="SH57" s="20">
        <v>241.15943999999999</v>
      </c>
      <c r="SI57" s="20"/>
      <c r="SJ57" s="20">
        <v>103.7</v>
      </c>
      <c r="SK57" s="20">
        <v>108</v>
      </c>
      <c r="SL57" s="20">
        <v>108</v>
      </c>
      <c r="SM57" s="20"/>
      <c r="SN57" s="20">
        <v>166.55</v>
      </c>
      <c r="SO57" s="20">
        <v>168</v>
      </c>
      <c r="SP57" s="20">
        <v>168</v>
      </c>
      <c r="SQ57" s="20"/>
      <c r="SR57" s="20">
        <v>231.25</v>
      </c>
      <c r="SS57" s="20">
        <v>255.07248000000001</v>
      </c>
      <c r="ST57" s="20">
        <v>255.07248000000001</v>
      </c>
      <c r="SU57" s="20"/>
      <c r="SV57" s="20">
        <v>318.35000000000002</v>
      </c>
      <c r="SW57" s="20">
        <v>373.44594999999998</v>
      </c>
      <c r="SX57" s="20">
        <v>268.62464999999997</v>
      </c>
      <c r="SY57" s="20"/>
      <c r="SZ57" s="20">
        <v>990.55</v>
      </c>
      <c r="TA57" s="20">
        <v>771.38760000000002</v>
      </c>
      <c r="TB57" s="20">
        <v>557.36680000000001</v>
      </c>
      <c r="TC57" s="20"/>
      <c r="TD57" s="20">
        <v>264.8</v>
      </c>
      <c r="TE57" s="20">
        <v>246.77959999999999</v>
      </c>
      <c r="TF57" s="20">
        <v>246.77959999999999</v>
      </c>
      <c r="TG57" s="20"/>
      <c r="TH57" s="20">
        <v>282.95</v>
      </c>
      <c r="TI57" s="20">
        <v>1035.9467500000001</v>
      </c>
      <c r="TJ57" s="20">
        <v>905.88310000000001</v>
      </c>
      <c r="TK57" s="20"/>
      <c r="TL57" s="20">
        <v>500.25</v>
      </c>
      <c r="TM57" s="20">
        <v>1307.2415000000001</v>
      </c>
      <c r="TN57" s="20">
        <v>1278.4538</v>
      </c>
      <c r="TO57" s="20"/>
      <c r="TP57" s="20">
        <v>27.6</v>
      </c>
      <c r="TQ57" s="20">
        <v>111.1622</v>
      </c>
      <c r="TR57" s="20">
        <v>64.903649999999999</v>
      </c>
      <c r="TS57" s="20"/>
      <c r="TT57" s="20">
        <v>14.95</v>
      </c>
      <c r="TU57" s="20">
        <v>79.950299999999999</v>
      </c>
      <c r="TV57" s="20">
        <v>81.442300000000003</v>
      </c>
      <c r="TW57" s="20"/>
      <c r="TX57" s="20">
        <v>343.65</v>
      </c>
      <c r="TY57" s="20">
        <v>326.185</v>
      </c>
      <c r="TZ57" s="20">
        <v>326.185</v>
      </c>
      <c r="UA57" s="20"/>
      <c r="UB57" s="20">
        <v>419.35</v>
      </c>
      <c r="UC57" s="20">
        <v>216</v>
      </c>
      <c r="UD57" s="20">
        <v>216</v>
      </c>
      <c r="UE57" s="20"/>
      <c r="UF57" s="20">
        <v>152.65</v>
      </c>
      <c r="UG57" s="20">
        <v>72</v>
      </c>
      <c r="UH57" s="20">
        <v>72</v>
      </c>
      <c r="UI57" s="20"/>
      <c r="UJ57" s="20">
        <v>134.05000000000001</v>
      </c>
      <c r="UK57" s="20">
        <v>175.2</v>
      </c>
      <c r="UL57" s="20">
        <v>175.2</v>
      </c>
      <c r="UM57" s="20"/>
      <c r="UN57" s="20">
        <v>161.85</v>
      </c>
      <c r="UO57" s="20">
        <v>168</v>
      </c>
      <c r="UP57" s="20">
        <v>168</v>
      </c>
      <c r="UQ57" s="20"/>
      <c r="UR57" s="20">
        <v>179.1</v>
      </c>
      <c r="US57" s="20">
        <v>180</v>
      </c>
      <c r="UT57" s="20">
        <v>180</v>
      </c>
      <c r="UU57" s="20"/>
      <c r="UV57" s="20">
        <v>184.6</v>
      </c>
      <c r="UW57" s="20">
        <v>180</v>
      </c>
      <c r="UX57" s="20">
        <v>180</v>
      </c>
      <c r="UY57" s="20"/>
      <c r="UZ57" s="20">
        <v>206.65</v>
      </c>
      <c r="VA57" s="20">
        <v>198.52674999999999</v>
      </c>
      <c r="VB57" s="20">
        <v>146.38454999999999</v>
      </c>
      <c r="VC57" s="20"/>
      <c r="VD57" s="20">
        <v>1918.55</v>
      </c>
      <c r="VE57" s="20">
        <v>1837.6632999999999</v>
      </c>
      <c r="VF57" s="20">
        <v>1837.6632999999999</v>
      </c>
      <c r="VG57" s="20"/>
      <c r="VH57" s="20">
        <v>115.7</v>
      </c>
      <c r="VI57" s="20">
        <v>102.23365</v>
      </c>
      <c r="VJ57" s="20">
        <v>102.23365</v>
      </c>
      <c r="VK57" s="20"/>
      <c r="VL57" s="20">
        <v>1034.8499999999999</v>
      </c>
      <c r="VM57" s="20">
        <v>1055</v>
      </c>
      <c r="VN57" s="20">
        <v>1055</v>
      </c>
      <c r="VO57" s="20"/>
      <c r="VP57" s="20">
        <v>14.4</v>
      </c>
      <c r="VQ57" s="20">
        <v>14.4</v>
      </c>
      <c r="VR57" s="20">
        <v>14.4</v>
      </c>
      <c r="VS57" s="20"/>
      <c r="VT57" s="20">
        <v>525.6</v>
      </c>
      <c r="VU57" s="20">
        <v>1110.03</v>
      </c>
      <c r="VV57" s="20">
        <v>915</v>
      </c>
      <c r="VW57" s="20"/>
      <c r="VX57" s="20">
        <v>508.7</v>
      </c>
      <c r="VY57" s="20">
        <v>686.69500000000005</v>
      </c>
      <c r="VZ57" s="20">
        <v>1067.5</v>
      </c>
      <c r="WA57" s="20"/>
      <c r="WB57" s="20">
        <v>776</v>
      </c>
      <c r="WC57" s="20">
        <v>759.6</v>
      </c>
      <c r="WD57" s="20">
        <v>759.6</v>
      </c>
      <c r="WE57" s="20"/>
      <c r="WF57" s="20">
        <v>62.25</v>
      </c>
      <c r="WG57" s="20">
        <v>108</v>
      </c>
      <c r="WH57" s="20">
        <v>108</v>
      </c>
      <c r="WI57" s="20"/>
      <c r="WJ57" s="20">
        <v>15.15</v>
      </c>
      <c r="WK57" s="20">
        <v>8.8000000000000007</v>
      </c>
      <c r="WL57" s="20">
        <v>8.8000000000000007</v>
      </c>
      <c r="WM57" s="20"/>
      <c r="WN57" s="20">
        <v>35.25</v>
      </c>
      <c r="WO57" s="20">
        <v>52.8</v>
      </c>
      <c r="WP57" s="20">
        <v>52.8</v>
      </c>
      <c r="WQ57" s="20"/>
      <c r="WR57" s="20">
        <v>19.7</v>
      </c>
      <c r="WS57" s="20">
        <v>33.6</v>
      </c>
      <c r="WT57" s="20">
        <v>33.6</v>
      </c>
      <c r="WU57" s="20"/>
      <c r="WV57" s="20">
        <v>114.85</v>
      </c>
      <c r="WW57" s="20">
        <v>104.20659999999999</v>
      </c>
      <c r="WX57" s="20">
        <v>104.20659999999999</v>
      </c>
      <c r="WY57" s="20"/>
      <c r="WZ57" s="20">
        <v>235.9</v>
      </c>
      <c r="XA57" s="20">
        <v>235.2</v>
      </c>
      <c r="XB57" s="20">
        <v>235.2</v>
      </c>
      <c r="XC57" s="20"/>
      <c r="XD57" s="20">
        <v>448.4</v>
      </c>
      <c r="XE57" s="20">
        <v>431.30423999999999</v>
      </c>
      <c r="XF57" s="20">
        <v>431.30423999999999</v>
      </c>
      <c r="XG57" s="20"/>
      <c r="XH57" s="20">
        <v>382.75</v>
      </c>
      <c r="XI57" s="20">
        <v>384.92759999999998</v>
      </c>
      <c r="XJ57" s="20">
        <v>384.92759999999998</v>
      </c>
      <c r="XK57" s="20"/>
      <c r="XL57" s="20">
        <v>209.9</v>
      </c>
      <c r="XM57" s="20">
        <v>256.8</v>
      </c>
      <c r="XN57" s="20">
        <v>256.8</v>
      </c>
      <c r="XO57" s="20"/>
      <c r="XP57" s="20">
        <v>625.04999999999995</v>
      </c>
      <c r="XQ57" s="20">
        <v>600</v>
      </c>
      <c r="XR57" s="20">
        <v>600</v>
      </c>
      <c r="XS57" s="20"/>
      <c r="XT57" s="20">
        <v>0</v>
      </c>
      <c r="XU57" s="20">
        <v>0</v>
      </c>
      <c r="XV57" s="20">
        <v>0</v>
      </c>
      <c r="XW57" s="20"/>
      <c r="XX57" s="20">
        <v>454.85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60.65</v>
      </c>
      <c r="YK57" s="20">
        <v>144</v>
      </c>
      <c r="YL57" s="20">
        <v>144</v>
      </c>
      <c r="YM57" s="20"/>
      <c r="YN57" s="20">
        <v>297.5</v>
      </c>
      <c r="YO57" s="20">
        <v>324</v>
      </c>
      <c r="YP57" s="20">
        <v>324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2890</v>
      </c>
      <c r="C6" s="1"/>
      <c r="D6" s="1"/>
      <c r="E6" s="1"/>
    </row>
    <row r="7" spans="1:7" ht="33" customHeight="1" x14ac:dyDescent="0.3">
      <c r="A7" s="1"/>
      <c r="B7" s="3" t="s">
        <v>2891</v>
      </c>
      <c r="C7" s="3" t="s">
        <v>2892</v>
      </c>
      <c r="D7" s="3" t="s">
        <v>2893</v>
      </c>
      <c r="E7" s="3" t="s">
        <v>1007</v>
      </c>
    </row>
    <row r="8" spans="1:7" x14ac:dyDescent="0.3">
      <c r="A8" s="1"/>
      <c r="B8" s="153" t="s">
        <v>2894</v>
      </c>
      <c r="C8" s="53">
        <v>8454720.2439300008</v>
      </c>
      <c r="D8" s="53">
        <v>8339357.3504520003</v>
      </c>
      <c r="E8" s="181">
        <v>1.3833547194346726E-2</v>
      </c>
    </row>
    <row r="9" spans="1:7" x14ac:dyDescent="0.3">
      <c r="A9" s="1"/>
      <c r="B9" s="153" t="s">
        <v>2895</v>
      </c>
      <c r="C9" s="53">
        <v>7216370.49737</v>
      </c>
      <c r="D9" s="53">
        <v>6659193.7393156998</v>
      </c>
      <c r="E9" s="181">
        <v>8.3670303022533116E-2</v>
      </c>
    </row>
    <row r="10" spans="1:7" x14ac:dyDescent="0.3">
      <c r="A10" s="1"/>
      <c r="B10" s="153" t="s">
        <v>2896</v>
      </c>
      <c r="C10" s="53">
        <v>6028130.4689100003</v>
      </c>
      <c r="D10" s="53">
        <v>6201567.5292483</v>
      </c>
      <c r="E10" s="181">
        <v>-2.7966648677180905E-2</v>
      </c>
    </row>
    <row r="11" spans="1:7" x14ac:dyDescent="0.3">
      <c r="A11" s="1"/>
      <c r="B11" s="153" t="s">
        <v>2897</v>
      </c>
      <c r="C11" s="53">
        <v>6464799.5880399998</v>
      </c>
      <c r="D11" s="53">
        <v>6649119.6024626996</v>
      </c>
      <c r="E11" s="181">
        <v>-2.7720965397348484E-2</v>
      </c>
    </row>
    <row r="12" spans="1:7" x14ac:dyDescent="0.3">
      <c r="A12" s="1"/>
      <c r="B12" s="153" t="s">
        <v>2898</v>
      </c>
      <c r="C12" s="53">
        <v>7673247.9661999997</v>
      </c>
      <c r="D12" s="53">
        <v>7207021.3527268004</v>
      </c>
      <c r="E12" s="181">
        <v>6.4690610816187141E-2</v>
      </c>
    </row>
    <row r="13" spans="1:7" x14ac:dyDescent="0.3">
      <c r="A13" s="1"/>
      <c r="B13" s="153" t="s">
        <v>2899</v>
      </c>
      <c r="C13" s="53">
        <v>10719361.77465</v>
      </c>
      <c r="D13" s="53">
        <v>8058234.5224380996</v>
      </c>
      <c r="E13" s="181">
        <v>0.33023700722559129</v>
      </c>
    </row>
    <row r="14" spans="1:7" x14ac:dyDescent="0.3">
      <c r="A14" s="1"/>
      <c r="B14" s="153" t="s">
        <v>2900</v>
      </c>
      <c r="C14" s="53">
        <v>10518226.80587</v>
      </c>
      <c r="D14" s="53">
        <v>9104721.7226768006</v>
      </c>
      <c r="E14" s="181">
        <v>0.15524967442691129</v>
      </c>
    </row>
    <row r="15" spans="1:7" x14ac:dyDescent="0.3">
      <c r="A15" s="1"/>
      <c r="B15" s="153" t="s">
        <v>2901</v>
      </c>
      <c r="C15" s="53">
        <v>9914407.2191700004</v>
      </c>
      <c r="D15" s="53">
        <v>9012239.8407074008</v>
      </c>
      <c r="E15" s="181">
        <v>0.10010467923718572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163</v>
      </c>
      <c r="C6" s="3" t="s">
        <v>1262</v>
      </c>
      <c r="D6" s="3" t="s">
        <v>1263</v>
      </c>
      <c r="E6" s="3" t="s">
        <v>1264</v>
      </c>
      <c r="F6" s="3" t="s">
        <v>166</v>
      </c>
      <c r="G6" s="3" t="s">
        <v>167</v>
      </c>
      <c r="H6" s="3" t="s">
        <v>1265</v>
      </c>
      <c r="I6" s="3" t="s">
        <v>1266</v>
      </c>
      <c r="J6" s="3" t="s">
        <v>1267</v>
      </c>
      <c r="K6" s="3" t="s">
        <v>1268</v>
      </c>
      <c r="L6" s="3" t="s">
        <v>1269</v>
      </c>
      <c r="M6" s="3" t="s">
        <v>1270</v>
      </c>
      <c r="N6" s="3" t="s">
        <v>1271</v>
      </c>
      <c r="O6" s="3" t="s">
        <v>1272</v>
      </c>
      <c r="P6" s="3" t="s">
        <v>1273</v>
      </c>
    </row>
    <row r="7" spans="1:16" x14ac:dyDescent="0.3">
      <c r="A7" s="1"/>
      <c r="B7" s="6" t="s">
        <v>636</v>
      </c>
      <c r="C7" s="6" t="s">
        <v>1030</v>
      </c>
      <c r="D7" s="92" t="s">
        <v>73</v>
      </c>
      <c r="E7" s="6" t="s">
        <v>1274</v>
      </c>
      <c r="F7" s="92" t="s">
        <v>38</v>
      </c>
      <c r="G7" s="92" t="s">
        <v>39</v>
      </c>
      <c r="H7" s="92" t="s">
        <v>961</v>
      </c>
      <c r="I7" s="92" t="s">
        <v>961</v>
      </c>
      <c r="J7" s="182" t="s">
        <v>1275</v>
      </c>
      <c r="K7" s="92" t="s">
        <v>961</v>
      </c>
      <c r="L7" s="92" t="s">
        <v>961</v>
      </c>
      <c r="M7" s="92" t="s">
        <v>961</v>
      </c>
      <c r="N7" s="92" t="s">
        <v>961</v>
      </c>
      <c r="O7" s="6" t="s">
        <v>1276</v>
      </c>
      <c r="P7" s="6"/>
    </row>
    <row r="8" spans="1:16" ht="26.4" x14ac:dyDescent="0.3">
      <c r="A8" s="1"/>
      <c r="B8" s="6" t="s">
        <v>190</v>
      </c>
      <c r="C8" s="6" t="s">
        <v>1033</v>
      </c>
      <c r="D8" s="92" t="s">
        <v>514</v>
      </c>
      <c r="E8" s="6" t="s">
        <v>1277</v>
      </c>
      <c r="F8" s="92" t="s">
        <v>38</v>
      </c>
      <c r="G8" s="92" t="s">
        <v>1278</v>
      </c>
      <c r="H8" s="92" t="s">
        <v>961</v>
      </c>
      <c r="I8" s="92" t="s">
        <v>961</v>
      </c>
      <c r="J8" s="182" t="s">
        <v>1275</v>
      </c>
      <c r="K8" s="92" t="s">
        <v>961</v>
      </c>
      <c r="L8" s="92" t="s">
        <v>961</v>
      </c>
      <c r="M8" s="92" t="s">
        <v>961</v>
      </c>
      <c r="N8" s="92" t="s">
        <v>961</v>
      </c>
      <c r="O8" s="6" t="s">
        <v>1276</v>
      </c>
      <c r="P8" s="6"/>
    </row>
    <row r="9" spans="1:16" x14ac:dyDescent="0.3">
      <c r="A9" s="1"/>
      <c r="B9" s="6" t="s">
        <v>634</v>
      </c>
      <c r="C9" s="6" t="s">
        <v>1036</v>
      </c>
      <c r="D9" s="92" t="s">
        <v>1279</v>
      </c>
      <c r="E9" s="6" t="s">
        <v>1280</v>
      </c>
      <c r="F9" s="92" t="s">
        <v>38</v>
      </c>
      <c r="G9" s="92" t="s">
        <v>1281</v>
      </c>
      <c r="H9" s="92" t="s">
        <v>961</v>
      </c>
      <c r="I9" s="92" t="s">
        <v>961</v>
      </c>
      <c r="J9" s="182" t="s">
        <v>1275</v>
      </c>
      <c r="K9" s="92" t="s">
        <v>961</v>
      </c>
      <c r="L9" s="92" t="s">
        <v>961</v>
      </c>
      <c r="M9" s="92" t="s">
        <v>961</v>
      </c>
      <c r="N9" s="92" t="s">
        <v>961</v>
      </c>
      <c r="O9" s="6" t="s">
        <v>1276</v>
      </c>
      <c r="P9" s="6"/>
    </row>
    <row r="10" spans="1:16" x14ac:dyDescent="0.3">
      <c r="A10" s="1"/>
      <c r="B10" s="6" t="s">
        <v>634</v>
      </c>
      <c r="C10" s="6" t="s">
        <v>1036</v>
      </c>
      <c r="D10" s="92" t="s">
        <v>73</v>
      </c>
      <c r="E10" s="6" t="s">
        <v>1282</v>
      </c>
      <c r="F10" s="92" t="s">
        <v>1281</v>
      </c>
      <c r="G10" s="92" t="s">
        <v>1283</v>
      </c>
      <c r="H10" s="92" t="s">
        <v>961</v>
      </c>
      <c r="I10" s="92" t="s">
        <v>961</v>
      </c>
      <c r="J10" s="182" t="s">
        <v>1275</v>
      </c>
      <c r="K10" s="92" t="s">
        <v>961</v>
      </c>
      <c r="L10" s="92" t="s">
        <v>961</v>
      </c>
      <c r="M10" s="92" t="s">
        <v>961</v>
      </c>
      <c r="N10" s="92" t="s">
        <v>961</v>
      </c>
      <c r="O10" s="6" t="s">
        <v>1276</v>
      </c>
      <c r="P10" s="6"/>
    </row>
    <row r="11" spans="1:16" x14ac:dyDescent="0.3">
      <c r="A11" s="1"/>
      <c r="B11" s="6" t="s">
        <v>634</v>
      </c>
      <c r="C11" s="6" t="s">
        <v>1036</v>
      </c>
      <c r="D11" s="92" t="s">
        <v>1279</v>
      </c>
      <c r="E11" s="6" t="s">
        <v>1280</v>
      </c>
      <c r="F11" s="92" t="s">
        <v>1283</v>
      </c>
      <c r="G11" s="92" t="s">
        <v>39</v>
      </c>
      <c r="H11" s="92" t="s">
        <v>961</v>
      </c>
      <c r="I11" s="92" t="s">
        <v>961</v>
      </c>
      <c r="J11" s="182" t="s">
        <v>1275</v>
      </c>
      <c r="K11" s="92" t="s">
        <v>961</v>
      </c>
      <c r="L11" s="92" t="s">
        <v>961</v>
      </c>
      <c r="M11" s="92" t="s">
        <v>961</v>
      </c>
      <c r="N11" s="92" t="s">
        <v>961</v>
      </c>
      <c r="O11" s="6" t="s">
        <v>1276</v>
      </c>
      <c r="P11" s="6"/>
    </row>
    <row r="12" spans="1:16" x14ac:dyDescent="0.3">
      <c r="A12" s="1"/>
      <c r="B12" s="6" t="s">
        <v>637</v>
      </c>
      <c r="C12" s="6" t="s">
        <v>1037</v>
      </c>
      <c r="D12" s="92" t="s">
        <v>1156</v>
      </c>
      <c r="E12" s="6" t="s">
        <v>1284</v>
      </c>
      <c r="F12" s="92" t="s">
        <v>38</v>
      </c>
      <c r="G12" s="92" t="s">
        <v>1285</v>
      </c>
      <c r="H12" s="92" t="s">
        <v>961</v>
      </c>
      <c r="I12" s="92" t="s">
        <v>961</v>
      </c>
      <c r="J12" s="182" t="s">
        <v>1275</v>
      </c>
      <c r="K12" s="92" t="s">
        <v>961</v>
      </c>
      <c r="L12" s="92" t="s">
        <v>961</v>
      </c>
      <c r="M12" s="92" t="s">
        <v>961</v>
      </c>
      <c r="N12" s="92" t="s">
        <v>961</v>
      </c>
      <c r="O12" s="6" t="s">
        <v>1276</v>
      </c>
      <c r="P12" s="6"/>
    </row>
    <row r="13" spans="1:16" x14ac:dyDescent="0.3">
      <c r="A13" s="1"/>
      <c r="B13" s="6" t="s">
        <v>637</v>
      </c>
      <c r="C13" s="6" t="s">
        <v>1037</v>
      </c>
      <c r="D13" s="92" t="s">
        <v>1156</v>
      </c>
      <c r="E13" s="6" t="s">
        <v>1284</v>
      </c>
      <c r="F13" s="92" t="s">
        <v>1285</v>
      </c>
      <c r="G13" s="92" t="s">
        <v>1286</v>
      </c>
      <c r="H13" s="92" t="s">
        <v>961</v>
      </c>
      <c r="I13" s="92" t="s">
        <v>961</v>
      </c>
      <c r="J13" s="182" t="s">
        <v>1275</v>
      </c>
      <c r="K13" s="92" t="s">
        <v>961</v>
      </c>
      <c r="L13" s="92" t="s">
        <v>961</v>
      </c>
      <c r="M13" s="92" t="s">
        <v>961</v>
      </c>
      <c r="N13" s="92" t="s">
        <v>961</v>
      </c>
      <c r="O13" s="6" t="s">
        <v>1276</v>
      </c>
      <c r="P13" s="6"/>
    </row>
    <row r="14" spans="1:16" x14ac:dyDescent="0.3">
      <c r="A14" s="1"/>
      <c r="B14" s="6" t="s">
        <v>637</v>
      </c>
      <c r="C14" s="6" t="s">
        <v>1037</v>
      </c>
      <c r="D14" s="92" t="s">
        <v>1156</v>
      </c>
      <c r="E14" s="6" t="s">
        <v>1284</v>
      </c>
      <c r="F14" s="92" t="s">
        <v>1286</v>
      </c>
      <c r="G14" s="92" t="s">
        <v>39</v>
      </c>
      <c r="H14" s="92" t="s">
        <v>961</v>
      </c>
      <c r="I14" s="92" t="s">
        <v>961</v>
      </c>
      <c r="J14" s="182" t="s">
        <v>1275</v>
      </c>
      <c r="K14" s="92" t="s">
        <v>961</v>
      </c>
      <c r="L14" s="92" t="s">
        <v>961</v>
      </c>
      <c r="M14" s="92" t="s">
        <v>961</v>
      </c>
      <c r="N14" s="92" t="s">
        <v>961</v>
      </c>
      <c r="O14" s="6" t="s">
        <v>1276</v>
      </c>
      <c r="P14" s="6"/>
    </row>
    <row r="15" spans="1:16" x14ac:dyDescent="0.3">
      <c r="A15" s="1"/>
      <c r="B15" s="6" t="s">
        <v>237</v>
      </c>
      <c r="C15" s="6" t="s">
        <v>1166</v>
      </c>
      <c r="D15" s="92" t="s">
        <v>73</v>
      </c>
      <c r="E15" s="6" t="s">
        <v>1287</v>
      </c>
      <c r="F15" s="92" t="s">
        <v>38</v>
      </c>
      <c r="G15" s="92" t="s">
        <v>1288</v>
      </c>
      <c r="H15" s="92" t="s">
        <v>961</v>
      </c>
      <c r="I15" s="92" t="s">
        <v>961</v>
      </c>
      <c r="J15" s="183" t="s">
        <v>1289</v>
      </c>
      <c r="K15" s="92" t="s">
        <v>961</v>
      </c>
      <c r="L15" s="92" t="s">
        <v>961</v>
      </c>
      <c r="M15" s="92" t="s">
        <v>961</v>
      </c>
      <c r="N15" s="92" t="s">
        <v>961</v>
      </c>
      <c r="O15" s="6" t="s">
        <v>1276</v>
      </c>
      <c r="P15" s="6"/>
    </row>
    <row r="16" spans="1:16" x14ac:dyDescent="0.3">
      <c r="A16" s="1"/>
      <c r="B16" s="6" t="s">
        <v>237</v>
      </c>
      <c r="C16" s="6" t="s">
        <v>1166</v>
      </c>
      <c r="D16" s="92" t="s">
        <v>73</v>
      </c>
      <c r="E16" s="6" t="s">
        <v>1287</v>
      </c>
      <c r="F16" s="92" t="s">
        <v>1288</v>
      </c>
      <c r="G16" s="92" t="s">
        <v>39</v>
      </c>
      <c r="H16" s="92" t="s">
        <v>961</v>
      </c>
      <c r="I16" s="92" t="s">
        <v>961</v>
      </c>
      <c r="J16" s="184" t="s">
        <v>1290</v>
      </c>
      <c r="K16" s="92" t="s">
        <v>961</v>
      </c>
      <c r="L16" s="92" t="s">
        <v>961</v>
      </c>
      <c r="M16" s="92" t="s">
        <v>961</v>
      </c>
      <c r="N16" s="92" t="s">
        <v>961</v>
      </c>
      <c r="O16" s="6" t="s">
        <v>1276</v>
      </c>
      <c r="P16" s="6"/>
    </row>
    <row r="17" spans="1:16" x14ac:dyDescent="0.3">
      <c r="A17" s="1"/>
      <c r="B17" s="6" t="s">
        <v>30</v>
      </c>
      <c r="C17" s="6" t="s">
        <v>1168</v>
      </c>
      <c r="D17" s="92" t="s">
        <v>1169</v>
      </c>
      <c r="E17" s="6" t="s">
        <v>1291</v>
      </c>
      <c r="F17" s="92" t="s">
        <v>1292</v>
      </c>
      <c r="G17" s="92" t="s">
        <v>1293</v>
      </c>
      <c r="H17" s="92" t="s">
        <v>1294</v>
      </c>
      <c r="I17" s="92" t="s">
        <v>961</v>
      </c>
      <c r="J17" s="183" t="s">
        <v>1289</v>
      </c>
      <c r="K17" s="92" t="s">
        <v>961</v>
      </c>
      <c r="L17" s="92" t="s">
        <v>961</v>
      </c>
      <c r="M17" s="92" t="s">
        <v>961</v>
      </c>
      <c r="N17" s="92" t="s">
        <v>1295</v>
      </c>
      <c r="O17" s="6" t="s">
        <v>1276</v>
      </c>
      <c r="P17" s="6"/>
    </row>
    <row r="18" spans="1:16" x14ac:dyDescent="0.3">
      <c r="A18" s="1"/>
      <c r="B18" s="6" t="s">
        <v>30</v>
      </c>
      <c r="C18" s="6" t="s">
        <v>1168</v>
      </c>
      <c r="D18" s="92" t="s">
        <v>33</v>
      </c>
      <c r="E18" s="6" t="s">
        <v>1296</v>
      </c>
      <c r="F18" s="92" t="s">
        <v>1297</v>
      </c>
      <c r="G18" s="92" t="s">
        <v>1293</v>
      </c>
      <c r="H18" s="92" t="s">
        <v>1298</v>
      </c>
      <c r="I18" s="92" t="s">
        <v>961</v>
      </c>
      <c r="J18" s="183" t="s">
        <v>1289</v>
      </c>
      <c r="K18" s="92" t="s">
        <v>961</v>
      </c>
      <c r="L18" s="92" t="s">
        <v>961</v>
      </c>
      <c r="M18" s="92" t="s">
        <v>961</v>
      </c>
      <c r="N18" s="92" t="s">
        <v>1295</v>
      </c>
      <c r="O18" s="6" t="s">
        <v>1276</v>
      </c>
      <c r="P18" s="6"/>
    </row>
    <row r="19" spans="1:16" x14ac:dyDescent="0.3">
      <c r="A19" s="1"/>
      <c r="B19" s="6" t="s">
        <v>30</v>
      </c>
      <c r="C19" s="6" t="s">
        <v>1168</v>
      </c>
      <c r="D19" s="92" t="s">
        <v>1169</v>
      </c>
      <c r="E19" s="6" t="s">
        <v>1291</v>
      </c>
      <c r="F19" s="92" t="s">
        <v>1293</v>
      </c>
      <c r="G19" s="92" t="s">
        <v>1299</v>
      </c>
      <c r="H19" s="92" t="s">
        <v>961</v>
      </c>
      <c r="I19" s="92" t="s">
        <v>961</v>
      </c>
      <c r="J19" s="184" t="s">
        <v>1290</v>
      </c>
      <c r="K19" s="92" t="s">
        <v>961</v>
      </c>
      <c r="L19" s="92" t="s">
        <v>961</v>
      </c>
      <c r="M19" s="92" t="s">
        <v>961</v>
      </c>
      <c r="N19" s="92" t="s">
        <v>961</v>
      </c>
      <c r="O19" s="6" t="s">
        <v>1276</v>
      </c>
      <c r="P19" s="6"/>
    </row>
    <row r="20" spans="1:16" x14ac:dyDescent="0.3">
      <c r="A20" s="1"/>
      <c r="B20" s="6" t="s">
        <v>30</v>
      </c>
      <c r="C20" s="6" t="s">
        <v>1168</v>
      </c>
      <c r="D20" s="92" t="s">
        <v>33</v>
      </c>
      <c r="E20" s="6" t="s">
        <v>1296</v>
      </c>
      <c r="F20" s="92" t="s">
        <v>1293</v>
      </c>
      <c r="G20" s="92" t="s">
        <v>1299</v>
      </c>
      <c r="H20" s="92" t="s">
        <v>961</v>
      </c>
      <c r="I20" s="92" t="s">
        <v>961</v>
      </c>
      <c r="J20" s="184" t="s">
        <v>1290</v>
      </c>
      <c r="K20" s="92" t="s">
        <v>961</v>
      </c>
      <c r="L20" s="92" t="s">
        <v>961</v>
      </c>
      <c r="M20" s="92" t="s">
        <v>961</v>
      </c>
      <c r="N20" s="92" t="s">
        <v>961</v>
      </c>
      <c r="O20" s="6" t="s">
        <v>1276</v>
      </c>
      <c r="P20" s="6"/>
    </row>
    <row r="21" spans="1:16" x14ac:dyDescent="0.3">
      <c r="A21" s="1"/>
      <c r="B21" s="6" t="s">
        <v>30</v>
      </c>
      <c r="C21" s="6" t="s">
        <v>1168</v>
      </c>
      <c r="D21" s="92" t="s">
        <v>1169</v>
      </c>
      <c r="E21" s="6" t="s">
        <v>1291</v>
      </c>
      <c r="F21" s="92" t="s">
        <v>1299</v>
      </c>
      <c r="G21" s="92" t="s">
        <v>1300</v>
      </c>
      <c r="H21" s="92" t="s">
        <v>961</v>
      </c>
      <c r="I21" s="92" t="s">
        <v>961</v>
      </c>
      <c r="J21" s="183" t="s">
        <v>1289</v>
      </c>
      <c r="K21" s="92" t="s">
        <v>961</v>
      </c>
      <c r="L21" s="92" t="s">
        <v>961</v>
      </c>
      <c r="M21" s="92" t="s">
        <v>961</v>
      </c>
      <c r="N21" s="92" t="s">
        <v>1295</v>
      </c>
      <c r="O21" s="6" t="s">
        <v>1276</v>
      </c>
      <c r="P21" s="6"/>
    </row>
    <row r="22" spans="1:16" x14ac:dyDescent="0.3">
      <c r="A22" s="1"/>
      <c r="B22" s="6" t="s">
        <v>30</v>
      </c>
      <c r="C22" s="6" t="s">
        <v>1168</v>
      </c>
      <c r="D22" s="92" t="s">
        <v>33</v>
      </c>
      <c r="E22" s="6" t="s">
        <v>1296</v>
      </c>
      <c r="F22" s="92" t="s">
        <v>1299</v>
      </c>
      <c r="G22" s="92" t="s">
        <v>34</v>
      </c>
      <c r="H22" s="92" t="s">
        <v>961</v>
      </c>
      <c r="I22" s="92" t="s">
        <v>961</v>
      </c>
      <c r="J22" s="183" t="s">
        <v>1289</v>
      </c>
      <c r="K22" s="92" t="s">
        <v>961</v>
      </c>
      <c r="L22" s="92" t="s">
        <v>961</v>
      </c>
      <c r="M22" s="92" t="s">
        <v>961</v>
      </c>
      <c r="N22" s="92" t="s">
        <v>1295</v>
      </c>
      <c r="O22" s="6" t="s">
        <v>1276</v>
      </c>
      <c r="P22" s="6"/>
    </row>
    <row r="23" spans="1:16" x14ac:dyDescent="0.3">
      <c r="A23" s="1"/>
      <c r="B23" s="6" t="s">
        <v>30</v>
      </c>
      <c r="C23" s="6" t="s">
        <v>1168</v>
      </c>
      <c r="D23" s="92" t="s">
        <v>33</v>
      </c>
      <c r="E23" s="6" t="s">
        <v>1296</v>
      </c>
      <c r="F23" s="92" t="s">
        <v>27</v>
      </c>
      <c r="G23" s="92" t="s">
        <v>1300</v>
      </c>
      <c r="H23" s="92" t="s">
        <v>1301</v>
      </c>
      <c r="I23" s="92" t="s">
        <v>961</v>
      </c>
      <c r="J23" s="183" t="s">
        <v>1289</v>
      </c>
      <c r="K23" s="92" t="s">
        <v>961</v>
      </c>
      <c r="L23" s="92" t="s">
        <v>961</v>
      </c>
      <c r="M23" s="92" t="s">
        <v>961</v>
      </c>
      <c r="N23" s="92" t="s">
        <v>1295</v>
      </c>
      <c r="O23" s="6" t="s">
        <v>1276</v>
      </c>
      <c r="P23" s="6"/>
    </row>
    <row r="24" spans="1:16" x14ac:dyDescent="0.3">
      <c r="A24" s="1"/>
      <c r="B24" s="6" t="s">
        <v>30</v>
      </c>
      <c r="C24" s="6" t="s">
        <v>1168</v>
      </c>
      <c r="D24" s="92" t="s">
        <v>1169</v>
      </c>
      <c r="E24" s="6" t="s">
        <v>1291</v>
      </c>
      <c r="F24" s="92" t="s">
        <v>1300</v>
      </c>
      <c r="G24" s="92" t="s">
        <v>1302</v>
      </c>
      <c r="H24" s="92" t="s">
        <v>961</v>
      </c>
      <c r="I24" s="92" t="s">
        <v>1303</v>
      </c>
      <c r="J24" s="184" t="s">
        <v>1290</v>
      </c>
      <c r="K24" s="92" t="s">
        <v>961</v>
      </c>
      <c r="L24" s="92" t="s">
        <v>961</v>
      </c>
      <c r="M24" s="92" t="s">
        <v>961</v>
      </c>
      <c r="N24" s="92" t="s">
        <v>961</v>
      </c>
      <c r="O24" s="6" t="s">
        <v>1276</v>
      </c>
      <c r="P24" s="6"/>
    </row>
    <row r="25" spans="1:16" x14ac:dyDescent="0.3">
      <c r="A25" s="1"/>
      <c r="B25" s="6" t="s">
        <v>30</v>
      </c>
      <c r="C25" s="6" t="s">
        <v>1168</v>
      </c>
      <c r="D25" s="92" t="s">
        <v>33</v>
      </c>
      <c r="E25" s="6" t="s">
        <v>1296</v>
      </c>
      <c r="F25" s="92" t="s">
        <v>1300</v>
      </c>
      <c r="G25" s="92" t="s">
        <v>1304</v>
      </c>
      <c r="H25" s="92" t="s">
        <v>961</v>
      </c>
      <c r="I25" s="92" t="s">
        <v>1303</v>
      </c>
      <c r="J25" s="184" t="s">
        <v>1290</v>
      </c>
      <c r="K25" s="92" t="s">
        <v>961</v>
      </c>
      <c r="L25" s="92" t="s">
        <v>961</v>
      </c>
      <c r="M25" s="92" t="s">
        <v>961</v>
      </c>
      <c r="N25" s="92" t="s">
        <v>961</v>
      </c>
      <c r="O25" s="6" t="s">
        <v>1276</v>
      </c>
      <c r="P25" s="6"/>
    </row>
    <row r="26" spans="1:16" x14ac:dyDescent="0.3">
      <c r="A26" s="1"/>
      <c r="B26" s="6" t="s">
        <v>78</v>
      </c>
      <c r="C26" s="6" t="s">
        <v>1170</v>
      </c>
      <c r="D26" s="92" t="s">
        <v>73</v>
      </c>
      <c r="E26" s="6" t="s">
        <v>1305</v>
      </c>
      <c r="F26" s="92" t="s">
        <v>38</v>
      </c>
      <c r="G26" s="92" t="s">
        <v>1306</v>
      </c>
      <c r="H26" s="92" t="s">
        <v>961</v>
      </c>
      <c r="I26" s="92" t="s">
        <v>1307</v>
      </c>
      <c r="J26" s="183" t="s">
        <v>1289</v>
      </c>
      <c r="K26" s="92" t="s">
        <v>961</v>
      </c>
      <c r="L26" s="92" t="s">
        <v>961</v>
      </c>
      <c r="M26" s="92" t="s">
        <v>961</v>
      </c>
      <c r="N26" s="92" t="s">
        <v>961</v>
      </c>
      <c r="O26" s="6" t="s">
        <v>1276</v>
      </c>
      <c r="P26" s="6"/>
    </row>
    <row r="27" spans="1:16" x14ac:dyDescent="0.3">
      <c r="A27" s="1"/>
      <c r="B27" s="6" t="s">
        <v>78</v>
      </c>
      <c r="C27" s="6" t="s">
        <v>1170</v>
      </c>
      <c r="D27" s="92" t="s">
        <v>73</v>
      </c>
      <c r="E27" s="6" t="s">
        <v>1305</v>
      </c>
      <c r="F27" s="92" t="s">
        <v>1308</v>
      </c>
      <c r="G27" s="92" t="s">
        <v>39</v>
      </c>
      <c r="H27" s="92" t="s">
        <v>1309</v>
      </c>
      <c r="I27" s="92" t="s">
        <v>961</v>
      </c>
      <c r="J27" s="183" t="s">
        <v>1289</v>
      </c>
      <c r="K27" s="92" t="s">
        <v>961</v>
      </c>
      <c r="L27" s="92" t="s">
        <v>961</v>
      </c>
      <c r="M27" s="92" t="s">
        <v>961</v>
      </c>
      <c r="N27" s="92" t="s">
        <v>961</v>
      </c>
      <c r="O27" s="6" t="s">
        <v>1276</v>
      </c>
      <c r="P27" s="6"/>
    </row>
    <row r="28" spans="1:16" x14ac:dyDescent="0.3">
      <c r="A28" s="1"/>
      <c r="B28" s="6" t="s">
        <v>78</v>
      </c>
      <c r="C28" s="6" t="s">
        <v>1172</v>
      </c>
      <c r="D28" s="92" t="s">
        <v>73</v>
      </c>
      <c r="E28" s="6" t="s">
        <v>1310</v>
      </c>
      <c r="F28" s="92" t="s">
        <v>38</v>
      </c>
      <c r="G28" s="92" t="s">
        <v>1311</v>
      </c>
      <c r="H28" s="92" t="s">
        <v>961</v>
      </c>
      <c r="I28" s="92" t="s">
        <v>961</v>
      </c>
      <c r="J28" s="183" t="s">
        <v>1289</v>
      </c>
      <c r="K28" s="92" t="s">
        <v>961</v>
      </c>
      <c r="L28" s="92" t="s">
        <v>961</v>
      </c>
      <c r="M28" s="92" t="s">
        <v>961</v>
      </c>
      <c r="N28" s="92" t="s">
        <v>961</v>
      </c>
      <c r="O28" s="6" t="s">
        <v>1276</v>
      </c>
      <c r="P28" s="6"/>
    </row>
    <row r="29" spans="1:16" x14ac:dyDescent="0.3">
      <c r="A29" s="1"/>
      <c r="B29" s="6" t="s">
        <v>78</v>
      </c>
      <c r="C29" s="6" t="s">
        <v>1172</v>
      </c>
      <c r="D29" s="92" t="s">
        <v>73</v>
      </c>
      <c r="E29" s="6" t="s">
        <v>1310</v>
      </c>
      <c r="F29" s="92" t="s">
        <v>1312</v>
      </c>
      <c r="G29" s="92" t="s">
        <v>1313</v>
      </c>
      <c r="H29" s="92" t="s">
        <v>1314</v>
      </c>
      <c r="I29" s="92" t="s">
        <v>1309</v>
      </c>
      <c r="J29" s="183" t="s">
        <v>1289</v>
      </c>
      <c r="K29" s="92" t="s">
        <v>961</v>
      </c>
      <c r="L29" s="92" t="s">
        <v>961</v>
      </c>
      <c r="M29" s="92" t="s">
        <v>961</v>
      </c>
      <c r="N29" s="92" t="s">
        <v>961</v>
      </c>
      <c r="O29" s="6" t="s">
        <v>1276</v>
      </c>
      <c r="P29" s="6" t="s">
        <v>1315</v>
      </c>
    </row>
    <row r="30" spans="1:16" x14ac:dyDescent="0.3">
      <c r="A30" s="1"/>
      <c r="B30" s="6" t="s">
        <v>78</v>
      </c>
      <c r="C30" s="6" t="s">
        <v>1172</v>
      </c>
      <c r="D30" s="92" t="s">
        <v>73</v>
      </c>
      <c r="E30" s="6" t="s">
        <v>1310</v>
      </c>
      <c r="F30" s="92" t="s">
        <v>1316</v>
      </c>
      <c r="G30" s="92" t="s">
        <v>1317</v>
      </c>
      <c r="H30" s="92" t="s">
        <v>1318</v>
      </c>
      <c r="I30" s="92" t="s">
        <v>961</v>
      </c>
      <c r="J30" s="183" t="s">
        <v>1289</v>
      </c>
      <c r="K30" s="92" t="s">
        <v>961</v>
      </c>
      <c r="L30" s="92" t="s">
        <v>961</v>
      </c>
      <c r="M30" s="92" t="s">
        <v>961</v>
      </c>
      <c r="N30" s="92" t="s">
        <v>961</v>
      </c>
      <c r="O30" s="6" t="s">
        <v>1276</v>
      </c>
      <c r="P30" s="6"/>
    </row>
    <row r="31" spans="1:16" x14ac:dyDescent="0.3">
      <c r="A31" s="1"/>
      <c r="B31" s="6" t="s">
        <v>78</v>
      </c>
      <c r="C31" s="6" t="s">
        <v>1172</v>
      </c>
      <c r="D31" s="92" t="s">
        <v>73</v>
      </c>
      <c r="E31" s="6" t="s">
        <v>1310</v>
      </c>
      <c r="F31" s="92" t="s">
        <v>1317</v>
      </c>
      <c r="G31" s="92" t="s">
        <v>39</v>
      </c>
      <c r="H31" s="92" t="s">
        <v>961</v>
      </c>
      <c r="I31" s="92" t="s">
        <v>961</v>
      </c>
      <c r="J31" s="184" t="s">
        <v>1290</v>
      </c>
      <c r="K31" s="92" t="s">
        <v>961</v>
      </c>
      <c r="L31" s="92" t="s">
        <v>961</v>
      </c>
      <c r="M31" s="92" t="s">
        <v>961</v>
      </c>
      <c r="N31" s="92" t="s">
        <v>961</v>
      </c>
      <c r="O31" s="6" t="s">
        <v>1276</v>
      </c>
      <c r="P31" s="6"/>
    </row>
    <row r="32" spans="1:16" x14ac:dyDescent="0.3">
      <c r="A32" s="1"/>
      <c r="B32" s="6" t="s">
        <v>85</v>
      </c>
      <c r="C32" s="6" t="s">
        <v>92</v>
      </c>
      <c r="D32" s="92" t="s">
        <v>73</v>
      </c>
      <c r="E32" s="6" t="s">
        <v>1319</v>
      </c>
      <c r="F32" s="92" t="s">
        <v>38</v>
      </c>
      <c r="G32" s="92" t="s">
        <v>1320</v>
      </c>
      <c r="H32" s="92" t="s">
        <v>961</v>
      </c>
      <c r="I32" s="92" t="s">
        <v>961</v>
      </c>
      <c r="J32" s="183" t="s">
        <v>1289</v>
      </c>
      <c r="K32" s="92" t="s">
        <v>961</v>
      </c>
      <c r="L32" s="92" t="s">
        <v>961</v>
      </c>
      <c r="M32" s="92" t="s">
        <v>961</v>
      </c>
      <c r="N32" s="92" t="s">
        <v>961</v>
      </c>
      <c r="O32" s="6" t="s">
        <v>1276</v>
      </c>
      <c r="P32" s="6"/>
    </row>
    <row r="33" spans="1:16" x14ac:dyDescent="0.3">
      <c r="A33" s="1"/>
      <c r="B33" s="6" t="s">
        <v>85</v>
      </c>
      <c r="C33" s="6" t="s">
        <v>92</v>
      </c>
      <c r="D33" s="92" t="s">
        <v>1190</v>
      </c>
      <c r="E33" s="6" t="s">
        <v>1321</v>
      </c>
      <c r="F33" s="92" t="s">
        <v>38</v>
      </c>
      <c r="G33" s="92" t="s">
        <v>1320</v>
      </c>
      <c r="H33" s="92" t="s">
        <v>961</v>
      </c>
      <c r="I33" s="92" t="s">
        <v>961</v>
      </c>
      <c r="J33" s="183" t="s">
        <v>1289</v>
      </c>
      <c r="K33" s="92" t="s">
        <v>961</v>
      </c>
      <c r="L33" s="92" t="s">
        <v>961</v>
      </c>
      <c r="M33" s="92" t="s">
        <v>961</v>
      </c>
      <c r="N33" s="92" t="s">
        <v>961</v>
      </c>
      <c r="O33" s="6" t="s">
        <v>1276</v>
      </c>
      <c r="P33" s="6" t="s">
        <v>1322</v>
      </c>
    </row>
    <row r="34" spans="1:16" x14ac:dyDescent="0.3">
      <c r="A34" s="1"/>
      <c r="B34" s="6" t="s">
        <v>85</v>
      </c>
      <c r="C34" s="6" t="s">
        <v>92</v>
      </c>
      <c r="D34" s="92" t="s">
        <v>73</v>
      </c>
      <c r="E34" s="6" t="s">
        <v>1323</v>
      </c>
      <c r="F34" s="92" t="s">
        <v>1320</v>
      </c>
      <c r="G34" s="92" t="s">
        <v>39</v>
      </c>
      <c r="H34" s="92" t="s">
        <v>961</v>
      </c>
      <c r="I34" s="92" t="s">
        <v>961</v>
      </c>
      <c r="J34" s="183" t="s">
        <v>1289</v>
      </c>
      <c r="K34" s="92" t="s">
        <v>961</v>
      </c>
      <c r="L34" s="92" t="s">
        <v>961</v>
      </c>
      <c r="M34" s="92" t="s">
        <v>961</v>
      </c>
      <c r="N34" s="92" t="s">
        <v>961</v>
      </c>
      <c r="O34" s="6" t="s">
        <v>1276</v>
      </c>
      <c r="P34" s="6"/>
    </row>
    <row r="35" spans="1:16" x14ac:dyDescent="0.3">
      <c r="A35" s="1"/>
      <c r="B35" s="6" t="s">
        <v>85</v>
      </c>
      <c r="C35" s="6" t="s">
        <v>95</v>
      </c>
      <c r="D35" s="92" t="s">
        <v>73</v>
      </c>
      <c r="E35" s="6" t="s">
        <v>1324</v>
      </c>
      <c r="F35" s="92" t="s">
        <v>38</v>
      </c>
      <c r="G35" s="92" t="s">
        <v>39</v>
      </c>
      <c r="H35" s="92" t="s">
        <v>961</v>
      </c>
      <c r="I35" s="92" t="s">
        <v>961</v>
      </c>
      <c r="J35" s="183" t="s">
        <v>1289</v>
      </c>
      <c r="K35" s="92" t="s">
        <v>961</v>
      </c>
      <c r="L35" s="92" t="s">
        <v>961</v>
      </c>
      <c r="M35" s="92" t="s">
        <v>961</v>
      </c>
      <c r="N35" s="92" t="s">
        <v>961</v>
      </c>
      <c r="O35" s="6" t="s">
        <v>1276</v>
      </c>
      <c r="P35" s="6"/>
    </row>
    <row r="36" spans="1:16" x14ac:dyDescent="0.3">
      <c r="A36" s="1"/>
      <c r="B36" s="6" t="s">
        <v>96</v>
      </c>
      <c r="C36" s="6" t="s">
        <v>97</v>
      </c>
      <c r="D36" s="92" t="s">
        <v>73</v>
      </c>
      <c r="E36" s="6" t="s">
        <v>1325</v>
      </c>
      <c r="F36" s="92" t="s">
        <v>38</v>
      </c>
      <c r="G36" s="92" t="s">
        <v>39</v>
      </c>
      <c r="H36" s="92" t="s">
        <v>961</v>
      </c>
      <c r="I36" s="92" t="s">
        <v>961</v>
      </c>
      <c r="J36" s="183" t="s">
        <v>1289</v>
      </c>
      <c r="K36" s="92" t="s">
        <v>961</v>
      </c>
      <c r="L36" s="92" t="s">
        <v>961</v>
      </c>
      <c r="M36" s="92" t="s">
        <v>961</v>
      </c>
      <c r="N36" s="92" t="s">
        <v>961</v>
      </c>
      <c r="O36" s="6" t="s">
        <v>1276</v>
      </c>
      <c r="P36" s="6"/>
    </row>
    <row r="37" spans="1:16" ht="26.4" x14ac:dyDescent="0.3">
      <c r="A37" s="1"/>
      <c r="B37" s="6" t="s">
        <v>635</v>
      </c>
      <c r="C37" s="6" t="s">
        <v>1195</v>
      </c>
      <c r="D37" s="92" t="s">
        <v>1196</v>
      </c>
      <c r="E37" s="6" t="s">
        <v>1326</v>
      </c>
      <c r="F37" s="92" t="s">
        <v>38</v>
      </c>
      <c r="G37" s="92" t="s">
        <v>39</v>
      </c>
      <c r="H37" s="92" t="s">
        <v>961</v>
      </c>
      <c r="I37" s="92" t="s">
        <v>961</v>
      </c>
      <c r="J37" s="182" t="s">
        <v>1275</v>
      </c>
      <c r="K37" s="92" t="s">
        <v>961</v>
      </c>
      <c r="L37" s="92" t="s">
        <v>961</v>
      </c>
      <c r="M37" s="92" t="s">
        <v>961</v>
      </c>
      <c r="N37" s="92" t="s">
        <v>961</v>
      </c>
      <c r="O37" s="6" t="s">
        <v>1276</v>
      </c>
      <c r="P37" s="6"/>
    </row>
    <row r="38" spans="1:16" x14ac:dyDescent="0.3">
      <c r="A38" s="1"/>
      <c r="B38" s="6" t="s">
        <v>99</v>
      </c>
      <c r="C38" s="6" t="s">
        <v>107</v>
      </c>
      <c r="D38" s="92" t="s">
        <v>73</v>
      </c>
      <c r="E38" s="6" t="s">
        <v>1327</v>
      </c>
      <c r="F38" s="92" t="s">
        <v>38</v>
      </c>
      <c r="G38" s="92" t="s">
        <v>39</v>
      </c>
      <c r="H38" s="92" t="s">
        <v>961</v>
      </c>
      <c r="I38" s="92" t="s">
        <v>961</v>
      </c>
      <c r="J38" s="183" t="s">
        <v>1289</v>
      </c>
      <c r="K38" s="92" t="s">
        <v>961</v>
      </c>
      <c r="L38" s="92" t="s">
        <v>961</v>
      </c>
      <c r="M38" s="92" t="s">
        <v>961</v>
      </c>
      <c r="N38" s="92" t="s">
        <v>961</v>
      </c>
      <c r="O38" s="6" t="s">
        <v>1276</v>
      </c>
      <c r="P38" s="6"/>
    </row>
    <row r="39" spans="1:16" x14ac:dyDescent="0.3">
      <c r="A39" s="1"/>
      <c r="B39" s="6" t="s">
        <v>99</v>
      </c>
      <c r="C39" s="6" t="s">
        <v>111</v>
      </c>
      <c r="D39" s="92" t="s">
        <v>73</v>
      </c>
      <c r="E39" s="6" t="s">
        <v>1328</v>
      </c>
      <c r="F39" s="92" t="s">
        <v>38</v>
      </c>
      <c r="G39" s="92" t="s">
        <v>39</v>
      </c>
      <c r="H39" s="92" t="s">
        <v>961</v>
      </c>
      <c r="I39" s="92" t="s">
        <v>961</v>
      </c>
      <c r="J39" s="183" t="s">
        <v>1289</v>
      </c>
      <c r="K39" s="92" t="s">
        <v>961</v>
      </c>
      <c r="L39" s="92" t="s">
        <v>961</v>
      </c>
      <c r="M39" s="92" t="s">
        <v>961</v>
      </c>
      <c r="N39" s="92" t="s">
        <v>961</v>
      </c>
      <c r="O39" s="6" t="s">
        <v>1276</v>
      </c>
      <c r="P39" s="6"/>
    </row>
    <row r="40" spans="1:16" ht="26.4" x14ac:dyDescent="0.3">
      <c r="A40" s="1"/>
      <c r="B40" s="6" t="s">
        <v>596</v>
      </c>
      <c r="C40" s="6" t="s">
        <v>1206</v>
      </c>
      <c r="D40" s="92" t="s">
        <v>73</v>
      </c>
      <c r="E40" s="6" t="s">
        <v>1329</v>
      </c>
      <c r="F40" s="92" t="s">
        <v>1330</v>
      </c>
      <c r="G40" s="92" t="s">
        <v>1293</v>
      </c>
      <c r="H40" s="92" t="s">
        <v>1331</v>
      </c>
      <c r="I40" s="92" t="s">
        <v>961</v>
      </c>
      <c r="J40" s="183" t="s">
        <v>1289</v>
      </c>
      <c r="K40" s="92" t="s">
        <v>961</v>
      </c>
      <c r="L40" s="92" t="s">
        <v>961</v>
      </c>
      <c r="M40" s="92" t="s">
        <v>961</v>
      </c>
      <c r="N40" s="92" t="s">
        <v>1295</v>
      </c>
      <c r="O40" s="6" t="s">
        <v>1276</v>
      </c>
      <c r="P40" s="6" t="s">
        <v>1332</v>
      </c>
    </row>
    <row r="41" spans="1:16" x14ac:dyDescent="0.3">
      <c r="A41" s="1"/>
      <c r="B41" s="6" t="s">
        <v>596</v>
      </c>
      <c r="C41" s="6" t="s">
        <v>1206</v>
      </c>
      <c r="D41" s="92" t="s">
        <v>73</v>
      </c>
      <c r="E41" s="6" t="s">
        <v>1329</v>
      </c>
      <c r="F41" s="92" t="s">
        <v>1293</v>
      </c>
      <c r="G41" s="92" t="s">
        <v>1333</v>
      </c>
      <c r="H41" s="92" t="s">
        <v>961</v>
      </c>
      <c r="I41" s="92" t="s">
        <v>961</v>
      </c>
      <c r="J41" s="184" t="s">
        <v>1290</v>
      </c>
      <c r="K41" s="92" t="s">
        <v>961</v>
      </c>
      <c r="L41" s="92" t="s">
        <v>961</v>
      </c>
      <c r="M41" s="92" t="s">
        <v>961</v>
      </c>
      <c r="N41" s="92" t="s">
        <v>961</v>
      </c>
      <c r="O41" s="6" t="s">
        <v>1276</v>
      </c>
      <c r="P41" s="6"/>
    </row>
    <row r="42" spans="1:16" ht="26.4" x14ac:dyDescent="0.3">
      <c r="A42" s="1"/>
      <c r="B42" s="6" t="s">
        <v>596</v>
      </c>
      <c r="C42" s="6" t="s">
        <v>1206</v>
      </c>
      <c r="D42" s="92" t="s">
        <v>73</v>
      </c>
      <c r="E42" s="6" t="s">
        <v>1329</v>
      </c>
      <c r="F42" s="92" t="s">
        <v>1333</v>
      </c>
      <c r="G42" s="92" t="s">
        <v>1334</v>
      </c>
      <c r="H42" s="92" t="s">
        <v>961</v>
      </c>
      <c r="I42" s="92" t="s">
        <v>1335</v>
      </c>
      <c r="J42" s="183" t="s">
        <v>1289</v>
      </c>
      <c r="K42" s="92" t="s">
        <v>961</v>
      </c>
      <c r="L42" s="92" t="s">
        <v>961</v>
      </c>
      <c r="M42" s="92" t="s">
        <v>961</v>
      </c>
      <c r="N42" s="92" t="s">
        <v>1295</v>
      </c>
      <c r="O42" s="6" t="s">
        <v>1276</v>
      </c>
      <c r="P42" s="6" t="s">
        <v>1336</v>
      </c>
    </row>
    <row r="43" spans="1:16" x14ac:dyDescent="0.3">
      <c r="A43" s="1"/>
      <c r="B43" s="6" t="s">
        <v>122</v>
      </c>
      <c r="C43" s="6" t="s">
        <v>1209</v>
      </c>
      <c r="D43" s="92" t="s">
        <v>1210</v>
      </c>
      <c r="E43" s="6" t="s">
        <v>1337</v>
      </c>
      <c r="F43" s="92" t="s">
        <v>38</v>
      </c>
      <c r="G43" s="92" t="s">
        <v>1338</v>
      </c>
      <c r="H43" s="92" t="s">
        <v>961</v>
      </c>
      <c r="I43" s="92" t="s">
        <v>1339</v>
      </c>
      <c r="J43" s="184" t="s">
        <v>1290</v>
      </c>
      <c r="K43" s="92" t="s">
        <v>961</v>
      </c>
      <c r="L43" s="92" t="s">
        <v>961</v>
      </c>
      <c r="M43" s="92" t="s">
        <v>961</v>
      </c>
      <c r="N43" s="92" t="s">
        <v>961</v>
      </c>
      <c r="O43" s="6" t="s">
        <v>1276</v>
      </c>
      <c r="P43" s="6"/>
    </row>
    <row r="44" spans="1:16" x14ac:dyDescent="0.3">
      <c r="A44" s="1"/>
      <c r="B44" s="6" t="s">
        <v>122</v>
      </c>
      <c r="C44" s="6" t="s">
        <v>1209</v>
      </c>
      <c r="D44" s="92" t="s">
        <v>1340</v>
      </c>
      <c r="E44" s="6" t="s">
        <v>1341</v>
      </c>
      <c r="F44" s="92" t="s">
        <v>38</v>
      </c>
      <c r="G44" s="92" t="s">
        <v>1338</v>
      </c>
      <c r="H44" s="92" t="s">
        <v>961</v>
      </c>
      <c r="I44" s="92" t="s">
        <v>1339</v>
      </c>
      <c r="J44" s="184" t="s">
        <v>1290</v>
      </c>
      <c r="K44" s="92" t="s">
        <v>961</v>
      </c>
      <c r="L44" s="92" t="s">
        <v>961</v>
      </c>
      <c r="M44" s="92" t="s">
        <v>961</v>
      </c>
      <c r="N44" s="92" t="s">
        <v>961</v>
      </c>
      <c r="O44" s="6" t="s">
        <v>1276</v>
      </c>
      <c r="P44" s="6"/>
    </row>
    <row r="45" spans="1:16" x14ac:dyDescent="0.3">
      <c r="A45" s="1"/>
      <c r="B45" s="6" t="s">
        <v>122</v>
      </c>
      <c r="C45" s="6" t="s">
        <v>134</v>
      </c>
      <c r="D45" s="92" t="s">
        <v>73</v>
      </c>
      <c r="E45" s="6" t="s">
        <v>1342</v>
      </c>
      <c r="F45" s="92" t="s">
        <v>38</v>
      </c>
      <c r="G45" s="92" t="s">
        <v>1339</v>
      </c>
      <c r="H45" s="92" t="s">
        <v>961</v>
      </c>
      <c r="I45" s="92" t="s">
        <v>961</v>
      </c>
      <c r="J45" s="183" t="s">
        <v>1289</v>
      </c>
      <c r="K45" s="92" t="s">
        <v>961</v>
      </c>
      <c r="L45" s="92" t="s">
        <v>961</v>
      </c>
      <c r="M45" s="92" t="s">
        <v>961</v>
      </c>
      <c r="N45" s="92" t="s">
        <v>961</v>
      </c>
      <c r="O45" s="6" t="s">
        <v>1276</v>
      </c>
      <c r="P45" s="6"/>
    </row>
    <row r="46" spans="1:16" x14ac:dyDescent="0.3">
      <c r="A46" s="1"/>
      <c r="B46" s="6" t="s">
        <v>122</v>
      </c>
      <c r="C46" s="6" t="s">
        <v>134</v>
      </c>
      <c r="D46" s="92" t="s">
        <v>73</v>
      </c>
      <c r="E46" s="6" t="s">
        <v>1342</v>
      </c>
      <c r="F46" s="92" t="s">
        <v>1339</v>
      </c>
      <c r="G46" s="92" t="s">
        <v>1343</v>
      </c>
      <c r="H46" s="92" t="s">
        <v>961</v>
      </c>
      <c r="I46" s="92" t="s">
        <v>1344</v>
      </c>
      <c r="J46" s="184" t="s">
        <v>1290</v>
      </c>
      <c r="K46" s="92" t="s">
        <v>961</v>
      </c>
      <c r="L46" s="92" t="s">
        <v>961</v>
      </c>
      <c r="M46" s="92" t="s">
        <v>961</v>
      </c>
      <c r="N46" s="92" t="s">
        <v>961</v>
      </c>
      <c r="O46" s="6" t="s">
        <v>1276</v>
      </c>
      <c r="P46" s="6"/>
    </row>
    <row r="47" spans="1:16" x14ac:dyDescent="0.3">
      <c r="A47" s="1"/>
      <c r="B47" s="6" t="s">
        <v>122</v>
      </c>
      <c r="C47" s="6" t="s">
        <v>134</v>
      </c>
      <c r="D47" s="92" t="s">
        <v>73</v>
      </c>
      <c r="E47" s="6" t="s">
        <v>1342</v>
      </c>
      <c r="F47" s="92" t="s">
        <v>1345</v>
      </c>
      <c r="G47" s="92" t="s">
        <v>1346</v>
      </c>
      <c r="H47" s="92" t="s">
        <v>1347</v>
      </c>
      <c r="I47" s="92" t="s">
        <v>1348</v>
      </c>
      <c r="J47" s="183" t="s">
        <v>1289</v>
      </c>
      <c r="K47" s="92" t="s">
        <v>961</v>
      </c>
      <c r="L47" s="92" t="s">
        <v>961</v>
      </c>
      <c r="M47" s="92" t="s">
        <v>961</v>
      </c>
      <c r="N47" s="92" t="s">
        <v>961</v>
      </c>
      <c r="O47" s="6" t="s">
        <v>1276</v>
      </c>
      <c r="P47" s="6"/>
    </row>
    <row r="48" spans="1:16" ht="26.4" x14ac:dyDescent="0.3">
      <c r="A48" s="1"/>
      <c r="B48" s="6" t="s">
        <v>122</v>
      </c>
      <c r="C48" s="6" t="s">
        <v>137</v>
      </c>
      <c r="D48" s="92" t="s">
        <v>73</v>
      </c>
      <c r="E48" s="6" t="s">
        <v>1349</v>
      </c>
      <c r="F48" s="92" t="s">
        <v>38</v>
      </c>
      <c r="G48" s="92" t="s">
        <v>1288</v>
      </c>
      <c r="H48" s="92" t="s">
        <v>961</v>
      </c>
      <c r="I48" s="92" t="s">
        <v>961</v>
      </c>
      <c r="J48" s="183" t="s">
        <v>1289</v>
      </c>
      <c r="K48" s="92" t="s">
        <v>961</v>
      </c>
      <c r="L48" s="92" t="s">
        <v>961</v>
      </c>
      <c r="M48" s="92" t="s">
        <v>961</v>
      </c>
      <c r="N48" s="92" t="s">
        <v>961</v>
      </c>
      <c r="O48" s="6" t="s">
        <v>1276</v>
      </c>
      <c r="P48" s="6"/>
    </row>
    <row r="49" spans="1:16" ht="26.4" x14ac:dyDescent="0.3">
      <c r="A49" s="1"/>
      <c r="B49" s="6" t="s">
        <v>122</v>
      </c>
      <c r="C49" s="6" t="s">
        <v>137</v>
      </c>
      <c r="D49" s="92" t="s">
        <v>73</v>
      </c>
      <c r="E49" s="6" t="s">
        <v>1349</v>
      </c>
      <c r="F49" s="92" t="s">
        <v>1288</v>
      </c>
      <c r="G49" s="92" t="s">
        <v>1350</v>
      </c>
      <c r="H49" s="92" t="s">
        <v>961</v>
      </c>
      <c r="I49" s="92" t="s">
        <v>961</v>
      </c>
      <c r="J49" s="184" t="s">
        <v>1290</v>
      </c>
      <c r="K49" s="92" t="s">
        <v>961</v>
      </c>
      <c r="L49" s="92" t="s">
        <v>961</v>
      </c>
      <c r="M49" s="92" t="s">
        <v>961</v>
      </c>
      <c r="N49" s="92" t="s">
        <v>961</v>
      </c>
      <c r="O49" s="6" t="s">
        <v>1276</v>
      </c>
      <c r="P49" s="6"/>
    </row>
    <row r="50" spans="1:16" x14ac:dyDescent="0.3">
      <c r="A50" s="1"/>
      <c r="B50" s="6" t="s">
        <v>122</v>
      </c>
      <c r="C50" s="6" t="s">
        <v>137</v>
      </c>
      <c r="D50" s="92" t="s">
        <v>73</v>
      </c>
      <c r="E50" s="6" t="s">
        <v>1351</v>
      </c>
      <c r="F50" s="92" t="s">
        <v>1350</v>
      </c>
      <c r="G50" s="92" t="s">
        <v>39</v>
      </c>
      <c r="H50" s="92" t="s">
        <v>961</v>
      </c>
      <c r="I50" s="92" t="s">
        <v>961</v>
      </c>
      <c r="J50" s="183" t="s">
        <v>1289</v>
      </c>
      <c r="K50" s="92" t="s">
        <v>961</v>
      </c>
      <c r="L50" s="92" t="s">
        <v>961</v>
      </c>
      <c r="M50" s="92" t="s">
        <v>961</v>
      </c>
      <c r="N50" s="92" t="s">
        <v>961</v>
      </c>
      <c r="O50" s="6" t="s">
        <v>1276</v>
      </c>
      <c r="P50" s="6"/>
    </row>
    <row r="51" spans="1:16" x14ac:dyDescent="0.3">
      <c r="A51" s="1"/>
      <c r="B51" s="6" t="s">
        <v>376</v>
      </c>
      <c r="C51" s="6" t="s">
        <v>1078</v>
      </c>
      <c r="D51" s="92" t="s">
        <v>73</v>
      </c>
      <c r="E51" s="6" t="s">
        <v>1352</v>
      </c>
      <c r="F51" s="92" t="s">
        <v>38</v>
      </c>
      <c r="G51" s="92" t="s">
        <v>39</v>
      </c>
      <c r="H51" s="92" t="s">
        <v>961</v>
      </c>
      <c r="I51" s="92" t="s">
        <v>961</v>
      </c>
      <c r="J51" s="183" t="s">
        <v>1289</v>
      </c>
      <c r="K51" s="92" t="s">
        <v>961</v>
      </c>
      <c r="L51" s="92" t="s">
        <v>961</v>
      </c>
      <c r="M51" s="92" t="s">
        <v>961</v>
      </c>
      <c r="N51" s="92" t="s">
        <v>961</v>
      </c>
      <c r="O51" s="6" t="s">
        <v>1276</v>
      </c>
      <c r="P51" s="6"/>
    </row>
    <row r="52" spans="1:16" x14ac:dyDescent="0.3">
      <c r="A52" s="1"/>
      <c r="B52" s="6" t="s">
        <v>376</v>
      </c>
      <c r="C52" s="6" t="s">
        <v>1214</v>
      </c>
      <c r="D52" s="92" t="s">
        <v>146</v>
      </c>
      <c r="E52" s="6" t="s">
        <v>1353</v>
      </c>
      <c r="F52" s="92" t="s">
        <v>38</v>
      </c>
      <c r="G52" s="92" t="s">
        <v>39</v>
      </c>
      <c r="H52" s="92" t="s">
        <v>961</v>
      </c>
      <c r="I52" s="92" t="s">
        <v>961</v>
      </c>
      <c r="J52" s="183" t="s">
        <v>1289</v>
      </c>
      <c r="K52" s="92" t="s">
        <v>961</v>
      </c>
      <c r="L52" s="92" t="s">
        <v>961</v>
      </c>
      <c r="M52" s="92" t="s">
        <v>961</v>
      </c>
      <c r="N52" s="92" t="s">
        <v>961</v>
      </c>
      <c r="O52" s="6" t="s">
        <v>1276</v>
      </c>
      <c r="P52" s="6"/>
    </row>
    <row r="53" spans="1:16" x14ac:dyDescent="0.3">
      <c r="A53" s="1"/>
      <c r="B53" s="6" t="s">
        <v>376</v>
      </c>
      <c r="C53" s="6" t="s">
        <v>1215</v>
      </c>
      <c r="D53" s="92" t="s">
        <v>73</v>
      </c>
      <c r="E53" s="6" t="s">
        <v>1354</v>
      </c>
      <c r="F53" s="92" t="s">
        <v>38</v>
      </c>
      <c r="G53" s="92" t="s">
        <v>39</v>
      </c>
      <c r="H53" s="92" t="s">
        <v>961</v>
      </c>
      <c r="I53" s="92" t="s">
        <v>961</v>
      </c>
      <c r="J53" s="183" t="s">
        <v>1289</v>
      </c>
      <c r="K53" s="92" t="s">
        <v>961</v>
      </c>
      <c r="L53" s="92" t="s">
        <v>961</v>
      </c>
      <c r="M53" s="92" t="s">
        <v>961</v>
      </c>
      <c r="N53" s="92" t="s">
        <v>961</v>
      </c>
      <c r="O53" s="6" t="s">
        <v>1276</v>
      </c>
      <c r="P53" s="6"/>
    </row>
    <row r="54" spans="1:16" x14ac:dyDescent="0.3">
      <c r="A54" s="1"/>
      <c r="B54" s="6" t="s">
        <v>376</v>
      </c>
      <c r="C54" s="6" t="s">
        <v>1216</v>
      </c>
      <c r="D54" s="92" t="s">
        <v>380</v>
      </c>
      <c r="E54" s="6" t="s">
        <v>1355</v>
      </c>
      <c r="F54" s="92" t="s">
        <v>38</v>
      </c>
      <c r="G54" s="92" t="s">
        <v>1356</v>
      </c>
      <c r="H54" s="92" t="s">
        <v>961</v>
      </c>
      <c r="I54" s="92" t="s">
        <v>1357</v>
      </c>
      <c r="J54" s="183" t="s">
        <v>1289</v>
      </c>
      <c r="K54" s="92" t="s">
        <v>961</v>
      </c>
      <c r="L54" s="92" t="s">
        <v>961</v>
      </c>
      <c r="M54" s="92" t="s">
        <v>961</v>
      </c>
      <c r="N54" s="92" t="s">
        <v>961</v>
      </c>
      <c r="O54" s="6" t="s">
        <v>1276</v>
      </c>
      <c r="P54" s="6"/>
    </row>
    <row r="55" spans="1:16" x14ac:dyDescent="0.3">
      <c r="A55" s="1"/>
      <c r="B55" s="6" t="s">
        <v>376</v>
      </c>
      <c r="C55" s="6" t="s">
        <v>1216</v>
      </c>
      <c r="D55" s="92" t="s">
        <v>380</v>
      </c>
      <c r="E55" s="6" t="s">
        <v>1355</v>
      </c>
      <c r="F55" s="92" t="s">
        <v>1358</v>
      </c>
      <c r="G55" s="92" t="s">
        <v>39</v>
      </c>
      <c r="H55" s="92" t="s">
        <v>1359</v>
      </c>
      <c r="I55" s="92" t="s">
        <v>961</v>
      </c>
      <c r="J55" s="183" t="s">
        <v>1289</v>
      </c>
      <c r="K55" s="92" t="s">
        <v>961</v>
      </c>
      <c r="L55" s="92" t="s">
        <v>961</v>
      </c>
      <c r="M55" s="92" t="s">
        <v>961</v>
      </c>
      <c r="N55" s="92" t="s">
        <v>961</v>
      </c>
      <c r="O55" s="6" t="s">
        <v>1276</v>
      </c>
      <c r="P55" s="6"/>
    </row>
    <row r="56" spans="1:16" ht="52.8" x14ac:dyDescent="0.3">
      <c r="A56" s="1"/>
      <c r="B56" s="6" t="s">
        <v>597</v>
      </c>
      <c r="C56" s="6" t="s">
        <v>1217</v>
      </c>
      <c r="D56" s="92" t="s">
        <v>1218</v>
      </c>
      <c r="E56" s="6" t="s">
        <v>1360</v>
      </c>
      <c r="F56" s="92" t="s">
        <v>1361</v>
      </c>
      <c r="G56" s="92" t="s">
        <v>1300</v>
      </c>
      <c r="H56" s="92" t="s">
        <v>1362</v>
      </c>
      <c r="I56" s="92" t="s">
        <v>1363</v>
      </c>
      <c r="J56" s="185" t="s">
        <v>1364</v>
      </c>
      <c r="K56" s="92" t="s">
        <v>961</v>
      </c>
      <c r="L56" s="92" t="s">
        <v>961</v>
      </c>
      <c r="M56" s="92" t="s">
        <v>961</v>
      </c>
      <c r="N56" s="92" t="s">
        <v>961</v>
      </c>
      <c r="O56" s="6" t="s">
        <v>1276</v>
      </c>
      <c r="P56" s="6" t="s">
        <v>1365</v>
      </c>
    </row>
    <row r="57" spans="1:16" x14ac:dyDescent="0.3">
      <c r="A57" s="1"/>
      <c r="B57" s="6" t="s">
        <v>154</v>
      </c>
      <c r="C57" s="6" t="s">
        <v>1223</v>
      </c>
      <c r="D57" s="92" t="s">
        <v>73</v>
      </c>
      <c r="E57" s="6" t="s">
        <v>1366</v>
      </c>
      <c r="F57" s="92" t="s">
        <v>38</v>
      </c>
      <c r="G57" s="92" t="s">
        <v>39</v>
      </c>
      <c r="H57" s="92" t="s">
        <v>961</v>
      </c>
      <c r="I57" s="92" t="s">
        <v>961</v>
      </c>
      <c r="J57" s="183" t="s">
        <v>1289</v>
      </c>
      <c r="K57" s="92" t="s">
        <v>961</v>
      </c>
      <c r="L57" s="92" t="s">
        <v>961</v>
      </c>
      <c r="M57" s="92" t="s">
        <v>961</v>
      </c>
      <c r="N57" s="92" t="s">
        <v>961</v>
      </c>
      <c r="O57" s="6" t="s">
        <v>1276</v>
      </c>
      <c r="P57" s="6"/>
    </row>
    <row r="58" spans="1:16" x14ac:dyDescent="0.3">
      <c r="A58" s="1"/>
      <c r="B58" s="6" t="s">
        <v>159</v>
      </c>
      <c r="C58" s="6" t="s">
        <v>1224</v>
      </c>
      <c r="D58" s="92" t="s">
        <v>1190</v>
      </c>
      <c r="E58" s="6" t="s">
        <v>1367</v>
      </c>
      <c r="F58" s="92" t="s">
        <v>38</v>
      </c>
      <c r="G58" s="92" t="s">
        <v>1368</v>
      </c>
      <c r="H58" s="92" t="s">
        <v>961</v>
      </c>
      <c r="I58" s="92" t="s">
        <v>961</v>
      </c>
      <c r="J58" s="183" t="s">
        <v>1289</v>
      </c>
      <c r="K58" s="92" t="s">
        <v>961</v>
      </c>
      <c r="L58" s="92" t="s">
        <v>961</v>
      </c>
      <c r="M58" s="92" t="s">
        <v>961</v>
      </c>
      <c r="N58" s="92" t="s">
        <v>961</v>
      </c>
      <c r="O58" s="6" t="s">
        <v>1276</v>
      </c>
      <c r="P58" s="6"/>
    </row>
    <row r="59" spans="1:16" x14ac:dyDescent="0.3">
      <c r="A59" s="1"/>
      <c r="B59" s="6" t="s">
        <v>159</v>
      </c>
      <c r="C59" s="6" t="s">
        <v>1224</v>
      </c>
      <c r="D59" s="92" t="s">
        <v>1190</v>
      </c>
      <c r="E59" s="6" t="s">
        <v>1367</v>
      </c>
      <c r="F59" s="92" t="s">
        <v>1368</v>
      </c>
      <c r="G59" s="92" t="s">
        <v>1369</v>
      </c>
      <c r="H59" s="92" t="s">
        <v>961</v>
      </c>
      <c r="I59" s="92" t="s">
        <v>1370</v>
      </c>
      <c r="J59" s="184" t="s">
        <v>1290</v>
      </c>
      <c r="K59" s="92" t="s">
        <v>961</v>
      </c>
      <c r="L59" s="92" t="s">
        <v>961</v>
      </c>
      <c r="M59" s="92" t="s">
        <v>961</v>
      </c>
      <c r="N59" s="92" t="s">
        <v>961</v>
      </c>
      <c r="O59" s="6" t="s">
        <v>1276</v>
      </c>
      <c r="P59" s="6"/>
    </row>
    <row r="60" spans="1:16" x14ac:dyDescent="0.3">
      <c r="A60" s="1"/>
      <c r="B60" s="6" t="s">
        <v>159</v>
      </c>
      <c r="C60" s="6" t="s">
        <v>1224</v>
      </c>
      <c r="D60" s="92" t="s">
        <v>1191</v>
      </c>
      <c r="E60" s="6" t="s">
        <v>1371</v>
      </c>
      <c r="F60" s="92" t="s">
        <v>1372</v>
      </c>
      <c r="G60" s="92" t="s">
        <v>1293</v>
      </c>
      <c r="H60" s="92" t="s">
        <v>961</v>
      </c>
      <c r="I60" s="92" t="s">
        <v>961</v>
      </c>
      <c r="J60" s="183" t="s">
        <v>1289</v>
      </c>
      <c r="K60" s="92" t="s">
        <v>961</v>
      </c>
      <c r="L60" s="92" t="s">
        <v>961</v>
      </c>
      <c r="M60" s="92" t="s">
        <v>961</v>
      </c>
      <c r="N60" s="92" t="s">
        <v>1295</v>
      </c>
      <c r="O60" s="6" t="s">
        <v>1276</v>
      </c>
      <c r="P60" s="6" t="s">
        <v>1373</v>
      </c>
    </row>
    <row r="61" spans="1:16" x14ac:dyDescent="0.3">
      <c r="A61" s="1"/>
      <c r="B61" s="6" t="s">
        <v>159</v>
      </c>
      <c r="C61" s="6" t="s">
        <v>1224</v>
      </c>
      <c r="D61" s="92" t="s">
        <v>1191</v>
      </c>
      <c r="E61" s="6" t="s">
        <v>1371</v>
      </c>
      <c r="F61" s="92" t="s">
        <v>1293</v>
      </c>
      <c r="G61" s="92" t="s">
        <v>1333</v>
      </c>
      <c r="H61" s="92" t="s">
        <v>961</v>
      </c>
      <c r="I61" s="92" t="s">
        <v>961</v>
      </c>
      <c r="J61" s="183" t="s">
        <v>1289</v>
      </c>
      <c r="K61" s="92" t="s">
        <v>961</v>
      </c>
      <c r="L61" s="92" t="s">
        <v>961</v>
      </c>
      <c r="M61" s="92" t="s">
        <v>961</v>
      </c>
      <c r="N61" s="92" t="s">
        <v>961</v>
      </c>
      <c r="O61" s="6" t="s">
        <v>1276</v>
      </c>
      <c r="P61" s="6" t="s">
        <v>1374</v>
      </c>
    </row>
    <row r="62" spans="1:16" x14ac:dyDescent="0.3">
      <c r="A62" s="1"/>
      <c r="B62" s="6" t="s">
        <v>159</v>
      </c>
      <c r="C62" s="6" t="s">
        <v>1224</v>
      </c>
      <c r="D62" s="92" t="s">
        <v>1191</v>
      </c>
      <c r="E62" s="6" t="s">
        <v>1371</v>
      </c>
      <c r="F62" s="92" t="s">
        <v>1333</v>
      </c>
      <c r="G62" s="92" t="s">
        <v>1300</v>
      </c>
      <c r="H62" s="92" t="s">
        <v>961</v>
      </c>
      <c r="I62" s="92" t="s">
        <v>961</v>
      </c>
      <c r="J62" s="183" t="s">
        <v>1289</v>
      </c>
      <c r="K62" s="92" t="s">
        <v>961</v>
      </c>
      <c r="L62" s="92" t="s">
        <v>961</v>
      </c>
      <c r="M62" s="92" t="s">
        <v>961</v>
      </c>
      <c r="N62" s="92" t="s">
        <v>1295</v>
      </c>
      <c r="O62" s="6" t="s">
        <v>1276</v>
      </c>
      <c r="P62" s="6" t="s">
        <v>1374</v>
      </c>
    </row>
    <row r="63" spans="1:16" x14ac:dyDescent="0.3">
      <c r="A63" s="1"/>
      <c r="B63" s="6" t="s">
        <v>159</v>
      </c>
      <c r="C63" s="6" t="s">
        <v>1224</v>
      </c>
      <c r="D63" s="92" t="s">
        <v>1191</v>
      </c>
      <c r="E63" s="6" t="s">
        <v>1371</v>
      </c>
      <c r="F63" s="92" t="s">
        <v>1300</v>
      </c>
      <c r="G63" s="92" t="s">
        <v>39</v>
      </c>
      <c r="H63" s="92" t="s">
        <v>961</v>
      </c>
      <c r="I63" s="92" t="s">
        <v>961</v>
      </c>
      <c r="J63" s="184" t="s">
        <v>1290</v>
      </c>
      <c r="K63" s="92" t="s">
        <v>961</v>
      </c>
      <c r="L63" s="92" t="s">
        <v>961</v>
      </c>
      <c r="M63" s="92" t="s">
        <v>961</v>
      </c>
      <c r="N63" s="92" t="s">
        <v>961</v>
      </c>
      <c r="O63" s="6" t="s">
        <v>1276</v>
      </c>
      <c r="P63" s="6" t="s">
        <v>1374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2903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2904</v>
      </c>
      <c r="D6" s="3" t="s">
        <v>2905</v>
      </c>
      <c r="E6" s="3" t="s">
        <v>7</v>
      </c>
      <c r="F6" s="3" t="s">
        <v>8</v>
      </c>
      <c r="G6" s="3" t="s">
        <v>2906</v>
      </c>
      <c r="H6" s="3" t="s">
        <v>1644</v>
      </c>
    </row>
    <row r="7" spans="1:8" x14ac:dyDescent="0.3">
      <c r="A7" s="1"/>
      <c r="B7" s="6" t="s">
        <v>2907</v>
      </c>
      <c r="C7" s="6" t="s">
        <v>41</v>
      </c>
      <c r="D7" s="92" t="s">
        <v>43</v>
      </c>
      <c r="E7" s="92" t="s">
        <v>1292</v>
      </c>
      <c r="F7" s="92" t="s">
        <v>2908</v>
      </c>
      <c r="G7" s="6" t="s">
        <v>961</v>
      </c>
      <c r="H7" s="6" t="s">
        <v>2909</v>
      </c>
    </row>
    <row r="8" spans="1:8" x14ac:dyDescent="0.3">
      <c r="A8" s="1"/>
      <c r="B8" s="6" t="s">
        <v>2907</v>
      </c>
      <c r="C8" s="6" t="s">
        <v>41</v>
      </c>
      <c r="D8" s="92" t="s">
        <v>43</v>
      </c>
      <c r="E8" s="92" t="s">
        <v>1333</v>
      </c>
      <c r="F8" s="92" t="s">
        <v>1300</v>
      </c>
      <c r="G8" s="6" t="s">
        <v>961</v>
      </c>
      <c r="H8" s="6" t="s">
        <v>2910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6" t="s">
        <v>961</v>
      </c>
      <c r="C8" s="186" t="s">
        <v>961</v>
      </c>
      <c r="D8" s="186" t="s">
        <v>961</v>
      </c>
      <c r="E8" s="186" t="s">
        <v>961</v>
      </c>
      <c r="F8" s="186" t="s">
        <v>961</v>
      </c>
      <c r="G8" s="186" t="s">
        <v>2914</v>
      </c>
      <c r="H8" s="186" t="s">
        <v>961</v>
      </c>
      <c r="I8" s="186" t="s">
        <v>961</v>
      </c>
      <c r="J8" s="186" t="s">
        <v>2915</v>
      </c>
      <c r="K8" s="186" t="s">
        <v>961</v>
      </c>
      <c r="L8" s="186" t="s">
        <v>961</v>
      </c>
      <c r="M8" s="186" t="s">
        <v>2916</v>
      </c>
      <c r="N8" s="186" t="s">
        <v>961</v>
      </c>
      <c r="O8" s="186" t="s">
        <v>961</v>
      </c>
      <c r="P8" s="186" t="s">
        <v>2917</v>
      </c>
      <c r="Q8" s="186" t="s">
        <v>961</v>
      </c>
      <c r="R8" s="186" t="s">
        <v>961</v>
      </c>
      <c r="S8" s="186" t="s">
        <v>2918</v>
      </c>
      <c r="T8" s="186" t="s">
        <v>961</v>
      </c>
      <c r="U8" s="186" t="s">
        <v>961</v>
      </c>
      <c r="V8" s="186" t="s">
        <v>2919</v>
      </c>
      <c r="W8" s="186" t="s">
        <v>961</v>
      </c>
      <c r="X8" s="186" t="s">
        <v>961</v>
      </c>
      <c r="Y8" s="186" t="s">
        <v>2920</v>
      </c>
      <c r="Z8" s="186" t="s">
        <v>961</v>
      </c>
      <c r="AA8" s="186" t="s">
        <v>961</v>
      </c>
      <c r="AB8" s="186" t="s">
        <v>2921</v>
      </c>
      <c r="AC8" s="186" t="s">
        <v>961</v>
      </c>
      <c r="AD8" s="186" t="s">
        <v>961</v>
      </c>
      <c r="AE8" s="186" t="s">
        <v>2922</v>
      </c>
      <c r="AF8" s="186" t="s">
        <v>961</v>
      </c>
      <c r="AG8" s="186" t="s">
        <v>961</v>
      </c>
      <c r="AH8" s="186" t="s">
        <v>2923</v>
      </c>
      <c r="AI8" s="186" t="s">
        <v>961</v>
      </c>
      <c r="AJ8" s="186" t="s">
        <v>961</v>
      </c>
      <c r="AK8" s="186" t="s">
        <v>2924</v>
      </c>
      <c r="AL8" s="186" t="s">
        <v>961</v>
      </c>
      <c r="AM8" s="186" t="s">
        <v>961</v>
      </c>
      <c r="AN8" s="186" t="s">
        <v>2925</v>
      </c>
      <c r="AO8" s="186" t="s">
        <v>961</v>
      </c>
      <c r="AP8" s="186" t="s">
        <v>961</v>
      </c>
      <c r="AQ8" s="186" t="s">
        <v>2926</v>
      </c>
      <c r="AR8" s="186" t="s">
        <v>961</v>
      </c>
      <c r="AS8" s="186" t="s">
        <v>961</v>
      </c>
      <c r="AT8" s="186" t="s">
        <v>2927</v>
      </c>
      <c r="AU8" s="186" t="s">
        <v>961</v>
      </c>
      <c r="AV8" s="186" t="s">
        <v>961</v>
      </c>
      <c r="AW8" s="186" t="s">
        <v>2928</v>
      </c>
      <c r="AX8" s="186" t="s">
        <v>961</v>
      </c>
      <c r="AY8" s="186" t="s">
        <v>961</v>
      </c>
      <c r="AZ8" s="186" t="s">
        <v>2929</v>
      </c>
      <c r="BA8" s="186" t="s">
        <v>961</v>
      </c>
      <c r="BB8" s="186" t="s">
        <v>961</v>
      </c>
      <c r="BC8" s="186" t="s">
        <v>2930</v>
      </c>
      <c r="BD8" s="186" t="s">
        <v>961</v>
      </c>
      <c r="BE8" s="186" t="s">
        <v>961</v>
      </c>
      <c r="BF8" s="186" t="s">
        <v>2931</v>
      </c>
      <c r="BG8" s="186" t="s">
        <v>961</v>
      </c>
      <c r="BH8" s="186" t="s">
        <v>961</v>
      </c>
      <c r="BI8" s="186" t="s">
        <v>2932</v>
      </c>
      <c r="BJ8" s="186" t="s">
        <v>961</v>
      </c>
      <c r="BK8" s="186" t="s">
        <v>961</v>
      </c>
      <c r="BL8" s="186" t="s">
        <v>2933</v>
      </c>
      <c r="BM8" s="186" t="s">
        <v>961</v>
      </c>
      <c r="BN8" s="186" t="s">
        <v>961</v>
      </c>
      <c r="BO8" s="186" t="s">
        <v>2934</v>
      </c>
      <c r="BP8" s="186" t="s">
        <v>961</v>
      </c>
      <c r="BQ8" s="186" t="s">
        <v>961</v>
      </c>
      <c r="BR8" s="186" t="s">
        <v>2935</v>
      </c>
      <c r="BS8" s="186" t="s">
        <v>961</v>
      </c>
      <c r="BT8" s="186" t="s">
        <v>961</v>
      </c>
      <c r="BU8" s="186" t="s">
        <v>2936</v>
      </c>
      <c r="BV8" s="186" t="s">
        <v>961</v>
      </c>
      <c r="BW8" s="186" t="s">
        <v>961</v>
      </c>
      <c r="BX8" s="186" t="s">
        <v>2937</v>
      </c>
      <c r="BY8" s="186" t="s">
        <v>961</v>
      </c>
      <c r="BZ8" s="186" t="s">
        <v>961</v>
      </c>
      <c r="CA8" s="186" t="s">
        <v>2938</v>
      </c>
      <c r="CB8" s="186" t="s">
        <v>961</v>
      </c>
      <c r="CC8" s="186" t="s">
        <v>961</v>
      </c>
      <c r="CD8" s="186" t="s">
        <v>2939</v>
      </c>
      <c r="CE8" s="186" t="s">
        <v>961</v>
      </c>
      <c r="CF8" s="186" t="s">
        <v>961</v>
      </c>
      <c r="CG8" s="186" t="s">
        <v>2940</v>
      </c>
      <c r="CH8" s="186" t="s">
        <v>961</v>
      </c>
      <c r="CI8" s="186" t="s">
        <v>961</v>
      </c>
      <c r="CJ8" s="186" t="s">
        <v>2941</v>
      </c>
      <c r="CK8" s="186" t="s">
        <v>961</v>
      </c>
      <c r="CL8" s="186" t="s">
        <v>961</v>
      </c>
      <c r="CM8" s="186" t="s">
        <v>2942</v>
      </c>
      <c r="CN8" s="186" t="s">
        <v>961</v>
      </c>
      <c r="CO8" s="186" t="s">
        <v>961</v>
      </c>
      <c r="CP8" s="186" t="s">
        <v>2943</v>
      </c>
      <c r="CQ8" s="186" t="s">
        <v>961</v>
      </c>
      <c r="CR8" s="186" t="s">
        <v>961</v>
      </c>
      <c r="CS8" s="186" t="s">
        <v>2944</v>
      </c>
      <c r="CT8" s="186" t="s">
        <v>961</v>
      </c>
      <c r="CU8" s="186" t="s">
        <v>961</v>
      </c>
      <c r="CV8" s="186" t="s">
        <v>2945</v>
      </c>
      <c r="CW8" s="186" t="s">
        <v>961</v>
      </c>
      <c r="CX8" s="186" t="s">
        <v>961</v>
      </c>
      <c r="CY8" s="186" t="s">
        <v>2946</v>
      </c>
      <c r="CZ8" s="186" t="s">
        <v>961</v>
      </c>
      <c r="DA8" s="186" t="s">
        <v>961</v>
      </c>
      <c r="DB8" s="186" t="s">
        <v>2947</v>
      </c>
      <c r="DC8" s="186" t="s">
        <v>961</v>
      </c>
      <c r="DD8" s="186" t="s">
        <v>961</v>
      </c>
      <c r="DE8" s="186" t="s">
        <v>2948</v>
      </c>
      <c r="DF8" s="186" t="s">
        <v>961</v>
      </c>
      <c r="DG8" s="186" t="s">
        <v>961</v>
      </c>
      <c r="DH8" s="186" t="s">
        <v>2949</v>
      </c>
      <c r="DI8" s="186" t="s">
        <v>961</v>
      </c>
      <c r="DJ8" s="186" t="s">
        <v>961</v>
      </c>
      <c r="DK8" s="186" t="s">
        <v>2950</v>
      </c>
      <c r="DL8" s="186" t="s">
        <v>961</v>
      </c>
      <c r="DM8" s="186" t="s">
        <v>961</v>
      </c>
      <c r="DN8" s="186" t="s">
        <v>2951</v>
      </c>
      <c r="DO8" s="186" t="s">
        <v>961</v>
      </c>
      <c r="DP8" s="186" t="s">
        <v>961</v>
      </c>
      <c r="DQ8" s="186" t="s">
        <v>2952</v>
      </c>
      <c r="DR8" s="186" t="s">
        <v>961</v>
      </c>
      <c r="DS8" s="186" t="s">
        <v>961</v>
      </c>
      <c r="DT8" s="186" t="s">
        <v>2953</v>
      </c>
      <c r="DU8" s="186" t="s">
        <v>961</v>
      </c>
      <c r="DV8" s="186" t="s">
        <v>961</v>
      </c>
      <c r="DW8" s="186" t="s">
        <v>2954</v>
      </c>
      <c r="DX8" s="186" t="s">
        <v>961</v>
      </c>
      <c r="DY8" s="186" t="s">
        <v>961</v>
      </c>
      <c r="DZ8" s="186" t="s">
        <v>2955</v>
      </c>
      <c r="EA8" s="186" t="s">
        <v>961</v>
      </c>
      <c r="EB8" s="186" t="s">
        <v>961</v>
      </c>
      <c r="EC8" s="186" t="s">
        <v>2956</v>
      </c>
      <c r="ED8" s="186" t="s">
        <v>961</v>
      </c>
      <c r="EE8" s="186" t="s">
        <v>961</v>
      </c>
      <c r="EF8" s="186" t="s">
        <v>2957</v>
      </c>
      <c r="EG8" s="186" t="s">
        <v>961</v>
      </c>
      <c r="EH8" s="186" t="s">
        <v>961</v>
      </c>
      <c r="EI8" s="186" t="s">
        <v>2958</v>
      </c>
      <c r="EJ8" s="186" t="s">
        <v>961</v>
      </c>
      <c r="EK8" s="186" t="s">
        <v>961</v>
      </c>
      <c r="EL8" s="186" t="s">
        <v>2959</v>
      </c>
      <c r="EM8" s="186" t="s">
        <v>961</v>
      </c>
      <c r="EN8" s="186" t="s">
        <v>961</v>
      </c>
      <c r="EO8" s="186" t="s">
        <v>2960</v>
      </c>
      <c r="EP8" s="186" t="s">
        <v>961</v>
      </c>
      <c r="EQ8" s="186" t="s">
        <v>961</v>
      </c>
      <c r="ER8" s="186" t="s">
        <v>2961</v>
      </c>
      <c r="ES8" s="186" t="s">
        <v>961</v>
      </c>
      <c r="ET8" s="186" t="s">
        <v>961</v>
      </c>
    </row>
    <row r="9" spans="1:150" x14ac:dyDescent="0.3">
      <c r="A9" s="1"/>
      <c r="B9" s="186" t="s">
        <v>2962</v>
      </c>
      <c r="C9" s="186" t="s">
        <v>3</v>
      </c>
      <c r="D9" s="186" t="s">
        <v>73</v>
      </c>
      <c r="E9" s="186" t="s">
        <v>2963</v>
      </c>
      <c r="F9" s="186" t="s">
        <v>2964</v>
      </c>
      <c r="G9" s="186" t="s">
        <v>2965</v>
      </c>
      <c r="H9" s="186" t="s">
        <v>2966</v>
      </c>
      <c r="I9" s="186" t="s">
        <v>2967</v>
      </c>
      <c r="J9" s="186" t="s">
        <v>2965</v>
      </c>
      <c r="K9" s="186" t="s">
        <v>2966</v>
      </c>
      <c r="L9" s="186" t="s">
        <v>2967</v>
      </c>
      <c r="M9" s="186" t="s">
        <v>2965</v>
      </c>
      <c r="N9" s="186" t="s">
        <v>2966</v>
      </c>
      <c r="O9" s="186" t="s">
        <v>2967</v>
      </c>
      <c r="P9" s="186" t="s">
        <v>2965</v>
      </c>
      <c r="Q9" s="186" t="s">
        <v>2966</v>
      </c>
      <c r="R9" s="186" t="s">
        <v>2967</v>
      </c>
      <c r="S9" s="186" t="s">
        <v>2965</v>
      </c>
      <c r="T9" s="186" t="s">
        <v>2966</v>
      </c>
      <c r="U9" s="186" t="s">
        <v>2967</v>
      </c>
      <c r="V9" s="186" t="s">
        <v>2965</v>
      </c>
      <c r="W9" s="186" t="s">
        <v>2966</v>
      </c>
      <c r="X9" s="186" t="s">
        <v>2967</v>
      </c>
      <c r="Y9" s="186" t="s">
        <v>2965</v>
      </c>
      <c r="Z9" s="186" t="s">
        <v>2966</v>
      </c>
      <c r="AA9" s="186" t="s">
        <v>2967</v>
      </c>
      <c r="AB9" s="186" t="s">
        <v>2965</v>
      </c>
      <c r="AC9" s="186" t="s">
        <v>2966</v>
      </c>
      <c r="AD9" s="186" t="s">
        <v>2967</v>
      </c>
      <c r="AE9" s="186" t="s">
        <v>2965</v>
      </c>
      <c r="AF9" s="186" t="s">
        <v>2966</v>
      </c>
      <c r="AG9" s="186" t="s">
        <v>2967</v>
      </c>
      <c r="AH9" s="186" t="s">
        <v>2965</v>
      </c>
      <c r="AI9" s="186" t="s">
        <v>2966</v>
      </c>
      <c r="AJ9" s="186" t="s">
        <v>2967</v>
      </c>
      <c r="AK9" s="186" t="s">
        <v>2965</v>
      </c>
      <c r="AL9" s="186" t="s">
        <v>2966</v>
      </c>
      <c r="AM9" s="186" t="s">
        <v>2967</v>
      </c>
      <c r="AN9" s="186" t="s">
        <v>2965</v>
      </c>
      <c r="AO9" s="186" t="s">
        <v>2966</v>
      </c>
      <c r="AP9" s="186" t="s">
        <v>2967</v>
      </c>
      <c r="AQ9" s="186" t="s">
        <v>2965</v>
      </c>
      <c r="AR9" s="186" t="s">
        <v>2966</v>
      </c>
      <c r="AS9" s="186" t="s">
        <v>2967</v>
      </c>
      <c r="AT9" s="186" t="s">
        <v>2965</v>
      </c>
      <c r="AU9" s="186" t="s">
        <v>2966</v>
      </c>
      <c r="AV9" s="186" t="s">
        <v>2967</v>
      </c>
      <c r="AW9" s="186" t="s">
        <v>2965</v>
      </c>
      <c r="AX9" s="186" t="s">
        <v>2966</v>
      </c>
      <c r="AY9" s="186" t="s">
        <v>2967</v>
      </c>
      <c r="AZ9" s="186" t="s">
        <v>2965</v>
      </c>
      <c r="BA9" s="186" t="s">
        <v>2966</v>
      </c>
      <c r="BB9" s="186" t="s">
        <v>2967</v>
      </c>
      <c r="BC9" s="186" t="s">
        <v>2965</v>
      </c>
      <c r="BD9" s="186" t="s">
        <v>2966</v>
      </c>
      <c r="BE9" s="186" t="s">
        <v>2967</v>
      </c>
      <c r="BF9" s="186" t="s">
        <v>2965</v>
      </c>
      <c r="BG9" s="186" t="s">
        <v>2966</v>
      </c>
      <c r="BH9" s="186" t="s">
        <v>2967</v>
      </c>
      <c r="BI9" s="186" t="s">
        <v>2965</v>
      </c>
      <c r="BJ9" s="186" t="s">
        <v>2966</v>
      </c>
      <c r="BK9" s="186" t="s">
        <v>2967</v>
      </c>
      <c r="BL9" s="186" t="s">
        <v>2965</v>
      </c>
      <c r="BM9" s="186" t="s">
        <v>2966</v>
      </c>
      <c r="BN9" s="186" t="s">
        <v>2967</v>
      </c>
      <c r="BO9" s="186" t="s">
        <v>2965</v>
      </c>
      <c r="BP9" s="186" t="s">
        <v>2966</v>
      </c>
      <c r="BQ9" s="186" t="s">
        <v>2967</v>
      </c>
      <c r="BR9" s="186" t="s">
        <v>2965</v>
      </c>
      <c r="BS9" s="186" t="s">
        <v>2966</v>
      </c>
      <c r="BT9" s="186" t="s">
        <v>2967</v>
      </c>
      <c r="BU9" s="186" t="s">
        <v>2965</v>
      </c>
      <c r="BV9" s="186" t="s">
        <v>2966</v>
      </c>
      <c r="BW9" s="186" t="s">
        <v>2967</v>
      </c>
      <c r="BX9" s="186" t="s">
        <v>2965</v>
      </c>
      <c r="BY9" s="186" t="s">
        <v>2966</v>
      </c>
      <c r="BZ9" s="186" t="s">
        <v>2967</v>
      </c>
      <c r="CA9" s="186" t="s">
        <v>2965</v>
      </c>
      <c r="CB9" s="186" t="s">
        <v>2966</v>
      </c>
      <c r="CC9" s="186" t="s">
        <v>2967</v>
      </c>
      <c r="CD9" s="186" t="s">
        <v>2965</v>
      </c>
      <c r="CE9" s="186" t="s">
        <v>2966</v>
      </c>
      <c r="CF9" s="186" t="s">
        <v>2967</v>
      </c>
      <c r="CG9" s="186" t="s">
        <v>2965</v>
      </c>
      <c r="CH9" s="186" t="s">
        <v>2966</v>
      </c>
      <c r="CI9" s="186" t="s">
        <v>2967</v>
      </c>
      <c r="CJ9" s="186" t="s">
        <v>2965</v>
      </c>
      <c r="CK9" s="186" t="s">
        <v>2966</v>
      </c>
      <c r="CL9" s="186" t="s">
        <v>2967</v>
      </c>
      <c r="CM9" s="186" t="s">
        <v>2965</v>
      </c>
      <c r="CN9" s="186" t="s">
        <v>2966</v>
      </c>
      <c r="CO9" s="186" t="s">
        <v>2967</v>
      </c>
      <c r="CP9" s="186" t="s">
        <v>2965</v>
      </c>
      <c r="CQ9" s="186" t="s">
        <v>2966</v>
      </c>
      <c r="CR9" s="186" t="s">
        <v>2967</v>
      </c>
      <c r="CS9" s="186" t="s">
        <v>2965</v>
      </c>
      <c r="CT9" s="186" t="s">
        <v>2966</v>
      </c>
      <c r="CU9" s="186" t="s">
        <v>2967</v>
      </c>
      <c r="CV9" s="186" t="s">
        <v>2965</v>
      </c>
      <c r="CW9" s="186" t="s">
        <v>2966</v>
      </c>
      <c r="CX9" s="186" t="s">
        <v>2967</v>
      </c>
      <c r="CY9" s="186" t="s">
        <v>2965</v>
      </c>
      <c r="CZ9" s="186" t="s">
        <v>2966</v>
      </c>
      <c r="DA9" s="186" t="s">
        <v>2967</v>
      </c>
      <c r="DB9" s="186" t="s">
        <v>2965</v>
      </c>
      <c r="DC9" s="186" t="s">
        <v>2966</v>
      </c>
      <c r="DD9" s="186" t="s">
        <v>2967</v>
      </c>
      <c r="DE9" s="186" t="s">
        <v>2965</v>
      </c>
      <c r="DF9" s="186" t="s">
        <v>2966</v>
      </c>
      <c r="DG9" s="186" t="s">
        <v>2967</v>
      </c>
      <c r="DH9" s="186" t="s">
        <v>2965</v>
      </c>
      <c r="DI9" s="186" t="s">
        <v>2966</v>
      </c>
      <c r="DJ9" s="186" t="s">
        <v>2967</v>
      </c>
      <c r="DK9" s="186" t="s">
        <v>2965</v>
      </c>
      <c r="DL9" s="186" t="s">
        <v>2966</v>
      </c>
      <c r="DM9" s="186" t="s">
        <v>2967</v>
      </c>
      <c r="DN9" s="186" t="s">
        <v>2965</v>
      </c>
      <c r="DO9" s="186" t="s">
        <v>2966</v>
      </c>
      <c r="DP9" s="186" t="s">
        <v>2967</v>
      </c>
      <c r="DQ9" s="186" t="s">
        <v>2965</v>
      </c>
      <c r="DR9" s="186" t="s">
        <v>2966</v>
      </c>
      <c r="DS9" s="186" t="s">
        <v>2967</v>
      </c>
      <c r="DT9" s="186" t="s">
        <v>2965</v>
      </c>
      <c r="DU9" s="186" t="s">
        <v>2966</v>
      </c>
      <c r="DV9" s="186" t="s">
        <v>2967</v>
      </c>
      <c r="DW9" s="186" t="s">
        <v>2965</v>
      </c>
      <c r="DX9" s="186" t="s">
        <v>2966</v>
      </c>
      <c r="DY9" s="186" t="s">
        <v>2967</v>
      </c>
      <c r="DZ9" s="186" t="s">
        <v>2965</v>
      </c>
      <c r="EA9" s="186" t="s">
        <v>2966</v>
      </c>
      <c r="EB9" s="186" t="s">
        <v>2967</v>
      </c>
      <c r="EC9" s="186" t="s">
        <v>2965</v>
      </c>
      <c r="ED9" s="186" t="s">
        <v>2966</v>
      </c>
      <c r="EE9" s="186" t="s">
        <v>2967</v>
      </c>
      <c r="EF9" s="186" t="s">
        <v>2965</v>
      </c>
      <c r="EG9" s="186" t="s">
        <v>2966</v>
      </c>
      <c r="EH9" s="186" t="s">
        <v>2967</v>
      </c>
      <c r="EI9" s="186" t="s">
        <v>2965</v>
      </c>
      <c r="EJ9" s="186" t="s">
        <v>2966</v>
      </c>
      <c r="EK9" s="186" t="s">
        <v>2967</v>
      </c>
      <c r="EL9" s="186" t="s">
        <v>2965</v>
      </c>
      <c r="EM9" s="186" t="s">
        <v>2966</v>
      </c>
      <c r="EN9" s="186" t="s">
        <v>2967</v>
      </c>
      <c r="EO9" s="186" t="s">
        <v>2965</v>
      </c>
      <c r="EP9" s="186" t="s">
        <v>2966</v>
      </c>
      <c r="EQ9" s="186" t="s">
        <v>2967</v>
      </c>
      <c r="ER9" s="186" t="s">
        <v>2965</v>
      </c>
      <c r="ES9" s="186" t="s">
        <v>2966</v>
      </c>
      <c r="ET9" s="186" t="s">
        <v>2967</v>
      </c>
    </row>
    <row r="10" spans="1:150" x14ac:dyDescent="0.3">
      <c r="A10" s="1"/>
      <c r="B10" s="187" t="s">
        <v>2968</v>
      </c>
      <c r="C10" s="187" t="s">
        <v>99</v>
      </c>
      <c r="D10" s="187" t="s">
        <v>107</v>
      </c>
      <c r="E10" s="187" t="s">
        <v>2969</v>
      </c>
      <c r="F10" s="187" t="s">
        <v>2970</v>
      </c>
      <c r="G10" s="188">
        <v>1</v>
      </c>
      <c r="H10" s="188">
        <v>0</v>
      </c>
      <c r="I10" s="189">
        <v>152.7963</v>
      </c>
      <c r="J10" s="188">
        <v>1</v>
      </c>
      <c r="K10" s="188">
        <v>0</v>
      </c>
      <c r="L10" s="189">
        <v>158.74889999999999</v>
      </c>
      <c r="M10" s="188">
        <v>1</v>
      </c>
      <c r="N10" s="188">
        <v>0</v>
      </c>
      <c r="O10" s="189">
        <v>190.86609999999999</v>
      </c>
      <c r="P10" s="188">
        <v>1</v>
      </c>
      <c r="Q10" s="188">
        <v>0</v>
      </c>
      <c r="R10" s="189">
        <v>184.19730000000001</v>
      </c>
      <c r="S10" s="188">
        <v>1</v>
      </c>
      <c r="T10" s="188">
        <v>0</v>
      </c>
      <c r="U10" s="189">
        <v>198.25659999999999</v>
      </c>
      <c r="V10" s="188">
        <v>1</v>
      </c>
      <c r="W10" s="188">
        <v>0</v>
      </c>
      <c r="X10" s="189">
        <v>214</v>
      </c>
      <c r="Y10" s="188">
        <v>1</v>
      </c>
      <c r="Z10" s="188">
        <v>0</v>
      </c>
      <c r="AA10" s="188">
        <v>0</v>
      </c>
      <c r="AB10" s="188">
        <v>1</v>
      </c>
      <c r="AC10" s="188">
        <v>0</v>
      </c>
      <c r="AD10" s="189">
        <v>214</v>
      </c>
      <c r="AE10" s="188">
        <v>1</v>
      </c>
      <c r="AF10" s="188">
        <v>0</v>
      </c>
      <c r="AG10" s="189">
        <v>200.70590000000001</v>
      </c>
      <c r="AH10" s="188">
        <v>1</v>
      </c>
      <c r="AI10" s="188">
        <v>0</v>
      </c>
      <c r="AJ10" s="189">
        <v>208</v>
      </c>
      <c r="AK10" s="188">
        <v>1</v>
      </c>
      <c r="AL10" s="188">
        <v>0</v>
      </c>
      <c r="AM10" s="189">
        <v>214</v>
      </c>
      <c r="AN10" s="188">
        <v>1</v>
      </c>
      <c r="AO10" s="188">
        <v>0</v>
      </c>
      <c r="AP10" s="189">
        <v>214</v>
      </c>
      <c r="AQ10" s="188">
        <v>1</v>
      </c>
      <c r="AR10" s="188">
        <v>0</v>
      </c>
      <c r="AS10" s="189">
        <v>200.41679999999999</v>
      </c>
      <c r="AT10" s="188">
        <v>1</v>
      </c>
      <c r="AU10" s="188">
        <v>0</v>
      </c>
      <c r="AV10" s="189">
        <v>254</v>
      </c>
      <c r="AW10" s="188">
        <v>1</v>
      </c>
      <c r="AX10" s="188">
        <v>0</v>
      </c>
      <c r="AY10" s="189">
        <v>227.36439999999999</v>
      </c>
      <c r="AZ10" s="188">
        <v>1</v>
      </c>
      <c r="BA10" s="188">
        <v>0</v>
      </c>
      <c r="BB10" s="189">
        <v>254</v>
      </c>
      <c r="BC10" s="188">
        <v>1</v>
      </c>
      <c r="BD10" s="188">
        <v>0</v>
      </c>
      <c r="BE10" s="188">
        <v>0</v>
      </c>
      <c r="BF10" s="188">
        <v>1</v>
      </c>
      <c r="BG10" s="188">
        <v>0</v>
      </c>
      <c r="BH10" s="189">
        <v>234.72499999999999</v>
      </c>
      <c r="BI10" s="188">
        <v>1</v>
      </c>
      <c r="BJ10" s="188">
        <v>0</v>
      </c>
      <c r="BK10" s="189">
        <v>248</v>
      </c>
      <c r="BL10" s="188">
        <v>1</v>
      </c>
      <c r="BM10" s="188">
        <v>0</v>
      </c>
      <c r="BN10" s="188">
        <v>0</v>
      </c>
      <c r="BO10" s="188">
        <v>1</v>
      </c>
      <c r="BP10" s="188">
        <v>0</v>
      </c>
      <c r="BQ10" s="189">
        <v>218.346</v>
      </c>
      <c r="BR10" s="188">
        <v>1</v>
      </c>
      <c r="BS10" s="188">
        <v>0</v>
      </c>
      <c r="BT10" s="189">
        <v>225.9178</v>
      </c>
      <c r="BU10" s="188">
        <v>1</v>
      </c>
      <c r="BV10" s="188">
        <v>0</v>
      </c>
      <c r="BW10" s="188">
        <v>0</v>
      </c>
      <c r="BX10" s="188">
        <v>1</v>
      </c>
      <c r="BY10" s="188">
        <v>0</v>
      </c>
      <c r="BZ10" s="188">
        <v>0</v>
      </c>
      <c r="CA10" s="188">
        <v>1</v>
      </c>
      <c r="CB10" s="188">
        <v>0</v>
      </c>
      <c r="CC10" s="188">
        <v>0</v>
      </c>
      <c r="CD10" s="188">
        <v>1</v>
      </c>
      <c r="CE10" s="188">
        <v>0</v>
      </c>
      <c r="CF10" s="189">
        <v>202</v>
      </c>
      <c r="CG10" s="188">
        <v>1</v>
      </c>
      <c r="CH10" s="188">
        <v>0</v>
      </c>
      <c r="CI10" s="189">
        <v>191.93969999999999</v>
      </c>
      <c r="CJ10" s="188">
        <v>1</v>
      </c>
      <c r="CK10" s="188">
        <v>0</v>
      </c>
      <c r="CL10" s="189">
        <v>202</v>
      </c>
      <c r="CM10" s="188">
        <v>1</v>
      </c>
      <c r="CN10" s="188">
        <v>0</v>
      </c>
      <c r="CO10" s="188">
        <v>0</v>
      </c>
      <c r="CP10" s="188">
        <v>1</v>
      </c>
      <c r="CQ10" s="188">
        <v>0</v>
      </c>
      <c r="CR10" s="188">
        <v>0</v>
      </c>
      <c r="CS10" s="188">
        <v>1</v>
      </c>
      <c r="CT10" s="188">
        <v>0</v>
      </c>
      <c r="CU10" s="189">
        <v>188.98589999999999</v>
      </c>
      <c r="CV10" s="188">
        <v>1</v>
      </c>
      <c r="CW10" s="188">
        <v>0</v>
      </c>
      <c r="CX10" s="188">
        <v>0</v>
      </c>
      <c r="CY10" s="188">
        <v>1</v>
      </c>
      <c r="CZ10" s="188">
        <v>0</v>
      </c>
      <c r="DA10" s="188">
        <v>0</v>
      </c>
      <c r="DB10" s="188">
        <v>1</v>
      </c>
      <c r="DC10" s="188">
        <v>0</v>
      </c>
      <c r="DD10" s="188">
        <v>0</v>
      </c>
      <c r="DE10" s="188">
        <v>1</v>
      </c>
      <c r="DF10" s="188">
        <v>0</v>
      </c>
      <c r="DG10" s="188">
        <v>0</v>
      </c>
      <c r="DH10" s="188">
        <v>1</v>
      </c>
      <c r="DI10" s="188">
        <v>0</v>
      </c>
      <c r="DJ10" s="188">
        <v>0</v>
      </c>
      <c r="DK10" s="188">
        <v>1</v>
      </c>
      <c r="DL10" s="188">
        <v>0</v>
      </c>
      <c r="DM10" s="188">
        <v>0</v>
      </c>
      <c r="DN10" s="188">
        <v>1</v>
      </c>
      <c r="DO10" s="188">
        <v>0</v>
      </c>
      <c r="DP10" s="188">
        <v>0</v>
      </c>
      <c r="DQ10" s="188">
        <v>1</v>
      </c>
      <c r="DR10" s="188">
        <v>0</v>
      </c>
      <c r="DS10" s="188">
        <v>0</v>
      </c>
      <c r="DT10" s="188">
        <v>1</v>
      </c>
      <c r="DU10" s="188">
        <v>0</v>
      </c>
      <c r="DV10" s="188">
        <v>0</v>
      </c>
      <c r="DW10" s="188">
        <v>1</v>
      </c>
      <c r="DX10" s="188">
        <v>0</v>
      </c>
      <c r="DY10" s="188">
        <v>0</v>
      </c>
      <c r="DZ10" s="188">
        <v>1</v>
      </c>
      <c r="EA10" s="188">
        <v>0</v>
      </c>
      <c r="EB10" s="189">
        <v>101.29130000000001</v>
      </c>
      <c r="EC10" s="188">
        <v>1</v>
      </c>
      <c r="ED10" s="188">
        <v>0</v>
      </c>
      <c r="EE10" s="188">
        <v>0</v>
      </c>
      <c r="EF10" s="188">
        <v>1</v>
      </c>
      <c r="EG10" s="188">
        <v>0</v>
      </c>
      <c r="EH10" s="188">
        <v>0</v>
      </c>
      <c r="EI10" s="188">
        <v>1</v>
      </c>
      <c r="EJ10" s="188">
        <v>0</v>
      </c>
      <c r="EK10" s="188">
        <v>0</v>
      </c>
      <c r="EL10" s="188">
        <v>1</v>
      </c>
      <c r="EM10" s="188">
        <v>0</v>
      </c>
      <c r="EN10" s="189">
        <v>167.59</v>
      </c>
      <c r="EO10" s="188">
        <v>1</v>
      </c>
      <c r="EP10" s="188">
        <v>0</v>
      </c>
      <c r="EQ10" s="189">
        <v>214</v>
      </c>
      <c r="ER10" s="188">
        <v>1</v>
      </c>
      <c r="ES10" s="188">
        <v>0</v>
      </c>
      <c r="ET10" s="188">
        <v>0</v>
      </c>
    </row>
    <row r="11" spans="1:150" x14ac:dyDescent="0.3">
      <c r="A11" s="1"/>
      <c r="B11" s="190" t="s">
        <v>2971</v>
      </c>
      <c r="C11" s="190" t="s">
        <v>99</v>
      </c>
      <c r="D11" s="190" t="s">
        <v>107</v>
      </c>
      <c r="E11" s="190" t="s">
        <v>2972</v>
      </c>
      <c r="F11" s="190" t="s">
        <v>2973</v>
      </c>
      <c r="G11" s="191">
        <v>1</v>
      </c>
      <c r="H11" s="192" t="s">
        <v>961</v>
      </c>
      <c r="I11" s="192" t="s">
        <v>961</v>
      </c>
      <c r="J11" s="191">
        <v>1</v>
      </c>
      <c r="K11" s="192" t="s">
        <v>961</v>
      </c>
      <c r="L11" s="192" t="s">
        <v>961</v>
      </c>
      <c r="M11" s="191">
        <v>1</v>
      </c>
      <c r="N11" s="192" t="s">
        <v>961</v>
      </c>
      <c r="O11" s="192" t="s">
        <v>961</v>
      </c>
      <c r="P11" s="191">
        <v>1</v>
      </c>
      <c r="Q11" s="192" t="s">
        <v>961</v>
      </c>
      <c r="R11" s="192" t="s">
        <v>961</v>
      </c>
      <c r="S11" s="191">
        <v>1</v>
      </c>
      <c r="T11" s="192" t="s">
        <v>961</v>
      </c>
      <c r="U11" s="192" t="s">
        <v>961</v>
      </c>
      <c r="V11" s="191">
        <v>1</v>
      </c>
      <c r="W11" s="192" t="s">
        <v>961</v>
      </c>
      <c r="X11" s="192" t="s">
        <v>961</v>
      </c>
      <c r="Y11" s="191">
        <v>1</v>
      </c>
      <c r="Z11" s="192" t="s">
        <v>961</v>
      </c>
      <c r="AA11" s="192" t="s">
        <v>961</v>
      </c>
      <c r="AB11" s="191">
        <v>1</v>
      </c>
      <c r="AC11" s="192" t="s">
        <v>961</v>
      </c>
      <c r="AD11" s="192" t="s">
        <v>961</v>
      </c>
      <c r="AE11" s="191">
        <v>1</v>
      </c>
      <c r="AF11" s="192" t="s">
        <v>961</v>
      </c>
      <c r="AG11" s="192" t="s">
        <v>961</v>
      </c>
      <c r="AH11" s="191">
        <v>1</v>
      </c>
      <c r="AI11" s="192" t="s">
        <v>961</v>
      </c>
      <c r="AJ11" s="192" t="s">
        <v>961</v>
      </c>
      <c r="AK11" s="191">
        <v>1</v>
      </c>
      <c r="AL11" s="192" t="s">
        <v>961</v>
      </c>
      <c r="AM11" s="192" t="s">
        <v>961</v>
      </c>
      <c r="AN11" s="191">
        <v>1</v>
      </c>
      <c r="AO11" s="192" t="s">
        <v>961</v>
      </c>
      <c r="AP11" s="192" t="s">
        <v>961</v>
      </c>
      <c r="AQ11" s="191">
        <v>1</v>
      </c>
      <c r="AR11" s="192" t="s">
        <v>961</v>
      </c>
      <c r="AS11" s="192" t="s">
        <v>961</v>
      </c>
      <c r="AT11" s="191">
        <v>1</v>
      </c>
      <c r="AU11" s="192" t="s">
        <v>961</v>
      </c>
      <c r="AV11" s="192" t="s">
        <v>961</v>
      </c>
      <c r="AW11" s="191">
        <v>1</v>
      </c>
      <c r="AX11" s="192" t="s">
        <v>961</v>
      </c>
      <c r="AY11" s="192" t="s">
        <v>961</v>
      </c>
      <c r="AZ11" s="191">
        <v>1</v>
      </c>
      <c r="BA11" s="192" t="s">
        <v>961</v>
      </c>
      <c r="BB11" s="192" t="s">
        <v>961</v>
      </c>
      <c r="BC11" s="191">
        <v>1</v>
      </c>
      <c r="BD11" s="192" t="s">
        <v>961</v>
      </c>
      <c r="BE11" s="192" t="s">
        <v>961</v>
      </c>
      <c r="BF11" s="191">
        <v>1</v>
      </c>
      <c r="BG11" s="192" t="s">
        <v>961</v>
      </c>
      <c r="BH11" s="192" t="s">
        <v>961</v>
      </c>
      <c r="BI11" s="191">
        <v>1</v>
      </c>
      <c r="BJ11" s="192" t="s">
        <v>961</v>
      </c>
      <c r="BK11" s="192" t="s">
        <v>961</v>
      </c>
      <c r="BL11" s="191">
        <v>1</v>
      </c>
      <c r="BM11" s="192" t="s">
        <v>961</v>
      </c>
      <c r="BN11" s="192" t="s">
        <v>961</v>
      </c>
      <c r="BO11" s="191">
        <v>1</v>
      </c>
      <c r="BP11" s="192" t="s">
        <v>961</v>
      </c>
      <c r="BQ11" s="192" t="s">
        <v>961</v>
      </c>
      <c r="BR11" s="191">
        <v>1</v>
      </c>
      <c r="BS11" s="192" t="s">
        <v>961</v>
      </c>
      <c r="BT11" s="192" t="s">
        <v>961</v>
      </c>
      <c r="BU11" s="191">
        <v>1</v>
      </c>
      <c r="BV11" s="192" t="s">
        <v>961</v>
      </c>
      <c r="BW11" s="192" t="s">
        <v>961</v>
      </c>
      <c r="BX11" s="191">
        <v>1</v>
      </c>
      <c r="BY11" s="192" t="s">
        <v>961</v>
      </c>
      <c r="BZ11" s="192" t="s">
        <v>961</v>
      </c>
      <c r="CA11" s="191">
        <v>1</v>
      </c>
      <c r="CB11" s="192" t="s">
        <v>961</v>
      </c>
      <c r="CC11" s="192" t="s">
        <v>961</v>
      </c>
      <c r="CD11" s="191">
        <v>1</v>
      </c>
      <c r="CE11" s="192" t="s">
        <v>961</v>
      </c>
      <c r="CF11" s="192" t="s">
        <v>961</v>
      </c>
      <c r="CG11" s="191">
        <v>1</v>
      </c>
      <c r="CH11" s="192" t="s">
        <v>961</v>
      </c>
      <c r="CI11" s="192" t="s">
        <v>961</v>
      </c>
      <c r="CJ11" s="191">
        <v>1</v>
      </c>
      <c r="CK11" s="192" t="s">
        <v>961</v>
      </c>
      <c r="CL11" s="192" t="s">
        <v>961</v>
      </c>
      <c r="CM11" s="191">
        <v>1</v>
      </c>
      <c r="CN11" s="192" t="s">
        <v>961</v>
      </c>
      <c r="CO11" s="192" t="s">
        <v>961</v>
      </c>
      <c r="CP11" s="191">
        <v>1</v>
      </c>
      <c r="CQ11" s="192" t="s">
        <v>961</v>
      </c>
      <c r="CR11" s="192" t="s">
        <v>961</v>
      </c>
      <c r="CS11" s="191">
        <v>1</v>
      </c>
      <c r="CT11" s="192" t="s">
        <v>961</v>
      </c>
      <c r="CU11" s="192" t="s">
        <v>961</v>
      </c>
      <c r="CV11" s="191">
        <v>1</v>
      </c>
      <c r="CW11" s="192" t="s">
        <v>961</v>
      </c>
      <c r="CX11" s="192" t="s">
        <v>961</v>
      </c>
      <c r="CY11" s="191">
        <v>1</v>
      </c>
      <c r="CZ11" s="192" t="s">
        <v>961</v>
      </c>
      <c r="DA11" s="192" t="s">
        <v>961</v>
      </c>
      <c r="DB11" s="191">
        <v>1</v>
      </c>
      <c r="DC11" s="192" t="s">
        <v>961</v>
      </c>
      <c r="DD11" s="192" t="s">
        <v>961</v>
      </c>
      <c r="DE11" s="191">
        <v>1</v>
      </c>
      <c r="DF11" s="192" t="s">
        <v>961</v>
      </c>
      <c r="DG11" s="192" t="s">
        <v>961</v>
      </c>
      <c r="DH11" s="191">
        <v>1</v>
      </c>
      <c r="DI11" s="192" t="s">
        <v>961</v>
      </c>
      <c r="DJ11" s="192" t="s">
        <v>961</v>
      </c>
      <c r="DK11" s="191">
        <v>1</v>
      </c>
      <c r="DL11" s="192" t="s">
        <v>961</v>
      </c>
      <c r="DM11" s="192" t="s">
        <v>961</v>
      </c>
      <c r="DN11" s="191">
        <v>1</v>
      </c>
      <c r="DO11" s="192" t="s">
        <v>961</v>
      </c>
      <c r="DP11" s="192" t="s">
        <v>961</v>
      </c>
      <c r="DQ11" s="191">
        <v>1</v>
      </c>
      <c r="DR11" s="192" t="s">
        <v>961</v>
      </c>
      <c r="DS11" s="192" t="s">
        <v>961</v>
      </c>
      <c r="DT11" s="191">
        <v>1</v>
      </c>
      <c r="DU11" s="192" t="s">
        <v>961</v>
      </c>
      <c r="DV11" s="192" t="s">
        <v>961</v>
      </c>
      <c r="DW11" s="191">
        <v>1</v>
      </c>
      <c r="DX11" s="192" t="s">
        <v>961</v>
      </c>
      <c r="DY11" s="192" t="s">
        <v>961</v>
      </c>
      <c r="DZ11" s="191">
        <v>1</v>
      </c>
      <c r="EA11" s="192" t="s">
        <v>961</v>
      </c>
      <c r="EB11" s="192" t="s">
        <v>961</v>
      </c>
      <c r="EC11" s="191">
        <v>1</v>
      </c>
      <c r="ED11" s="192" t="s">
        <v>961</v>
      </c>
      <c r="EE11" s="192" t="s">
        <v>961</v>
      </c>
      <c r="EF11" s="191">
        <v>1</v>
      </c>
      <c r="EG11" s="192" t="s">
        <v>961</v>
      </c>
      <c r="EH11" s="192" t="s">
        <v>961</v>
      </c>
      <c r="EI11" s="191">
        <v>1</v>
      </c>
      <c r="EJ11" s="192" t="s">
        <v>961</v>
      </c>
      <c r="EK11" s="192" t="s">
        <v>961</v>
      </c>
      <c r="EL11" s="191">
        <v>1</v>
      </c>
      <c r="EM11" s="192" t="s">
        <v>961</v>
      </c>
      <c r="EN11" s="192" t="s">
        <v>961</v>
      </c>
      <c r="EO11" s="191">
        <v>1</v>
      </c>
      <c r="EP11" s="192" t="s">
        <v>961</v>
      </c>
      <c r="EQ11" s="192" t="s">
        <v>961</v>
      </c>
      <c r="ER11" s="191">
        <v>1</v>
      </c>
      <c r="ES11" s="192" t="s">
        <v>961</v>
      </c>
      <c r="ET11" s="192" t="s">
        <v>961</v>
      </c>
    </row>
    <row r="12" spans="1:150" x14ac:dyDescent="0.3">
      <c r="A12" s="1"/>
      <c r="B12" s="190" t="s">
        <v>2974</v>
      </c>
      <c r="C12" s="190" t="s">
        <v>99</v>
      </c>
      <c r="D12" s="190" t="s">
        <v>107</v>
      </c>
      <c r="E12" s="190" t="s">
        <v>2975</v>
      </c>
      <c r="F12" s="190" t="s">
        <v>2976</v>
      </c>
      <c r="G12" s="191">
        <v>1</v>
      </c>
      <c r="H12" s="192" t="s">
        <v>961</v>
      </c>
      <c r="I12" s="192" t="s">
        <v>961</v>
      </c>
      <c r="J12" s="191">
        <v>1</v>
      </c>
      <c r="K12" s="192" t="s">
        <v>961</v>
      </c>
      <c r="L12" s="192" t="s">
        <v>961</v>
      </c>
      <c r="M12" s="191">
        <v>1</v>
      </c>
      <c r="N12" s="192" t="s">
        <v>961</v>
      </c>
      <c r="O12" s="192" t="s">
        <v>961</v>
      </c>
      <c r="P12" s="191">
        <v>1</v>
      </c>
      <c r="Q12" s="192" t="s">
        <v>961</v>
      </c>
      <c r="R12" s="192" t="s">
        <v>961</v>
      </c>
      <c r="S12" s="191">
        <v>1</v>
      </c>
      <c r="T12" s="192" t="s">
        <v>961</v>
      </c>
      <c r="U12" s="192" t="s">
        <v>961</v>
      </c>
      <c r="V12" s="191">
        <v>1</v>
      </c>
      <c r="W12" s="192" t="s">
        <v>961</v>
      </c>
      <c r="X12" s="192" t="s">
        <v>961</v>
      </c>
      <c r="Y12" s="191">
        <v>1</v>
      </c>
      <c r="Z12" s="192" t="s">
        <v>961</v>
      </c>
      <c r="AA12" s="192" t="s">
        <v>961</v>
      </c>
      <c r="AB12" s="191">
        <v>1</v>
      </c>
      <c r="AC12" s="192" t="s">
        <v>961</v>
      </c>
      <c r="AD12" s="192" t="s">
        <v>961</v>
      </c>
      <c r="AE12" s="191">
        <v>1</v>
      </c>
      <c r="AF12" s="192" t="s">
        <v>961</v>
      </c>
      <c r="AG12" s="192" t="s">
        <v>961</v>
      </c>
      <c r="AH12" s="191">
        <v>1</v>
      </c>
      <c r="AI12" s="192" t="s">
        <v>961</v>
      </c>
      <c r="AJ12" s="192" t="s">
        <v>961</v>
      </c>
      <c r="AK12" s="191">
        <v>1</v>
      </c>
      <c r="AL12" s="192" t="s">
        <v>961</v>
      </c>
      <c r="AM12" s="192" t="s">
        <v>961</v>
      </c>
      <c r="AN12" s="191">
        <v>1</v>
      </c>
      <c r="AO12" s="192" t="s">
        <v>961</v>
      </c>
      <c r="AP12" s="192" t="s">
        <v>961</v>
      </c>
      <c r="AQ12" s="191">
        <v>1</v>
      </c>
      <c r="AR12" s="192" t="s">
        <v>961</v>
      </c>
      <c r="AS12" s="192" t="s">
        <v>961</v>
      </c>
      <c r="AT12" s="191">
        <v>1</v>
      </c>
      <c r="AU12" s="192" t="s">
        <v>961</v>
      </c>
      <c r="AV12" s="192" t="s">
        <v>961</v>
      </c>
      <c r="AW12" s="191">
        <v>1</v>
      </c>
      <c r="AX12" s="192" t="s">
        <v>961</v>
      </c>
      <c r="AY12" s="192" t="s">
        <v>961</v>
      </c>
      <c r="AZ12" s="191">
        <v>1</v>
      </c>
      <c r="BA12" s="192" t="s">
        <v>961</v>
      </c>
      <c r="BB12" s="192" t="s">
        <v>961</v>
      </c>
      <c r="BC12" s="191">
        <v>1</v>
      </c>
      <c r="BD12" s="192" t="s">
        <v>961</v>
      </c>
      <c r="BE12" s="192" t="s">
        <v>961</v>
      </c>
      <c r="BF12" s="191">
        <v>1</v>
      </c>
      <c r="BG12" s="192" t="s">
        <v>961</v>
      </c>
      <c r="BH12" s="192" t="s">
        <v>961</v>
      </c>
      <c r="BI12" s="191">
        <v>1</v>
      </c>
      <c r="BJ12" s="192" t="s">
        <v>961</v>
      </c>
      <c r="BK12" s="192" t="s">
        <v>961</v>
      </c>
      <c r="BL12" s="191">
        <v>1</v>
      </c>
      <c r="BM12" s="192" t="s">
        <v>961</v>
      </c>
      <c r="BN12" s="192" t="s">
        <v>961</v>
      </c>
      <c r="BO12" s="191">
        <v>1</v>
      </c>
      <c r="BP12" s="192" t="s">
        <v>961</v>
      </c>
      <c r="BQ12" s="192" t="s">
        <v>961</v>
      </c>
      <c r="BR12" s="191">
        <v>1</v>
      </c>
      <c r="BS12" s="192" t="s">
        <v>961</v>
      </c>
      <c r="BT12" s="192" t="s">
        <v>961</v>
      </c>
      <c r="BU12" s="191">
        <v>1</v>
      </c>
      <c r="BV12" s="192" t="s">
        <v>961</v>
      </c>
      <c r="BW12" s="192" t="s">
        <v>961</v>
      </c>
      <c r="BX12" s="191">
        <v>1</v>
      </c>
      <c r="BY12" s="192" t="s">
        <v>961</v>
      </c>
      <c r="BZ12" s="192" t="s">
        <v>961</v>
      </c>
      <c r="CA12" s="191">
        <v>1</v>
      </c>
      <c r="CB12" s="192" t="s">
        <v>961</v>
      </c>
      <c r="CC12" s="192" t="s">
        <v>961</v>
      </c>
      <c r="CD12" s="191">
        <v>1</v>
      </c>
      <c r="CE12" s="192" t="s">
        <v>961</v>
      </c>
      <c r="CF12" s="192" t="s">
        <v>961</v>
      </c>
      <c r="CG12" s="191">
        <v>1</v>
      </c>
      <c r="CH12" s="192" t="s">
        <v>961</v>
      </c>
      <c r="CI12" s="192" t="s">
        <v>961</v>
      </c>
      <c r="CJ12" s="191">
        <v>1</v>
      </c>
      <c r="CK12" s="192" t="s">
        <v>961</v>
      </c>
      <c r="CL12" s="192" t="s">
        <v>961</v>
      </c>
      <c r="CM12" s="191">
        <v>1</v>
      </c>
      <c r="CN12" s="192" t="s">
        <v>961</v>
      </c>
      <c r="CO12" s="192" t="s">
        <v>961</v>
      </c>
      <c r="CP12" s="191">
        <v>1</v>
      </c>
      <c r="CQ12" s="192" t="s">
        <v>961</v>
      </c>
      <c r="CR12" s="192" t="s">
        <v>961</v>
      </c>
      <c r="CS12" s="191">
        <v>1</v>
      </c>
      <c r="CT12" s="192" t="s">
        <v>961</v>
      </c>
      <c r="CU12" s="192" t="s">
        <v>961</v>
      </c>
      <c r="CV12" s="191">
        <v>1</v>
      </c>
      <c r="CW12" s="192" t="s">
        <v>961</v>
      </c>
      <c r="CX12" s="192" t="s">
        <v>961</v>
      </c>
      <c r="CY12" s="191">
        <v>1</v>
      </c>
      <c r="CZ12" s="192" t="s">
        <v>961</v>
      </c>
      <c r="DA12" s="192" t="s">
        <v>961</v>
      </c>
      <c r="DB12" s="191">
        <v>1</v>
      </c>
      <c r="DC12" s="192" t="s">
        <v>961</v>
      </c>
      <c r="DD12" s="192" t="s">
        <v>961</v>
      </c>
      <c r="DE12" s="191">
        <v>1</v>
      </c>
      <c r="DF12" s="192" t="s">
        <v>961</v>
      </c>
      <c r="DG12" s="192" t="s">
        <v>961</v>
      </c>
      <c r="DH12" s="191">
        <v>1</v>
      </c>
      <c r="DI12" s="192" t="s">
        <v>961</v>
      </c>
      <c r="DJ12" s="192" t="s">
        <v>961</v>
      </c>
      <c r="DK12" s="191">
        <v>1</v>
      </c>
      <c r="DL12" s="192" t="s">
        <v>961</v>
      </c>
      <c r="DM12" s="192" t="s">
        <v>961</v>
      </c>
      <c r="DN12" s="191">
        <v>1</v>
      </c>
      <c r="DO12" s="192" t="s">
        <v>961</v>
      </c>
      <c r="DP12" s="192" t="s">
        <v>961</v>
      </c>
      <c r="DQ12" s="191">
        <v>1</v>
      </c>
      <c r="DR12" s="192" t="s">
        <v>961</v>
      </c>
      <c r="DS12" s="192" t="s">
        <v>961</v>
      </c>
      <c r="DT12" s="191">
        <v>1</v>
      </c>
      <c r="DU12" s="192" t="s">
        <v>961</v>
      </c>
      <c r="DV12" s="192" t="s">
        <v>961</v>
      </c>
      <c r="DW12" s="191">
        <v>1</v>
      </c>
      <c r="DX12" s="192" t="s">
        <v>961</v>
      </c>
      <c r="DY12" s="192" t="s">
        <v>961</v>
      </c>
      <c r="DZ12" s="191">
        <v>1</v>
      </c>
      <c r="EA12" s="192" t="s">
        <v>961</v>
      </c>
      <c r="EB12" s="192" t="s">
        <v>961</v>
      </c>
      <c r="EC12" s="191">
        <v>1</v>
      </c>
      <c r="ED12" s="192" t="s">
        <v>961</v>
      </c>
      <c r="EE12" s="192" t="s">
        <v>961</v>
      </c>
      <c r="EF12" s="191">
        <v>1</v>
      </c>
      <c r="EG12" s="192" t="s">
        <v>961</v>
      </c>
      <c r="EH12" s="192" t="s">
        <v>961</v>
      </c>
      <c r="EI12" s="191">
        <v>1</v>
      </c>
      <c r="EJ12" s="192" t="s">
        <v>961</v>
      </c>
      <c r="EK12" s="192" t="s">
        <v>961</v>
      </c>
      <c r="EL12" s="191">
        <v>1</v>
      </c>
      <c r="EM12" s="192" t="s">
        <v>961</v>
      </c>
      <c r="EN12" s="192" t="s">
        <v>961</v>
      </c>
      <c r="EO12" s="191">
        <v>1</v>
      </c>
      <c r="EP12" s="192" t="s">
        <v>961</v>
      </c>
      <c r="EQ12" s="192" t="s">
        <v>961</v>
      </c>
      <c r="ER12" s="191">
        <v>1</v>
      </c>
      <c r="ES12" s="192" t="s">
        <v>961</v>
      </c>
      <c r="ET12" s="192" t="s">
        <v>961</v>
      </c>
    </row>
    <row r="13" spans="1:150" x14ac:dyDescent="0.3">
      <c r="A13" s="1"/>
      <c r="B13" s="190" t="s">
        <v>2977</v>
      </c>
      <c r="C13" s="190" t="s">
        <v>99</v>
      </c>
      <c r="D13" s="190" t="s">
        <v>107</v>
      </c>
      <c r="E13" s="190" t="s">
        <v>2978</v>
      </c>
      <c r="F13" s="190" t="s">
        <v>2979</v>
      </c>
      <c r="G13" s="191">
        <v>1</v>
      </c>
      <c r="H13" s="192" t="s">
        <v>961</v>
      </c>
      <c r="I13" s="192" t="s">
        <v>961</v>
      </c>
      <c r="J13" s="191">
        <v>1</v>
      </c>
      <c r="K13" s="192" t="s">
        <v>961</v>
      </c>
      <c r="L13" s="192" t="s">
        <v>961</v>
      </c>
      <c r="M13" s="191">
        <v>1</v>
      </c>
      <c r="N13" s="192" t="s">
        <v>961</v>
      </c>
      <c r="O13" s="192" t="s">
        <v>961</v>
      </c>
      <c r="P13" s="191">
        <v>1</v>
      </c>
      <c r="Q13" s="192" t="s">
        <v>961</v>
      </c>
      <c r="R13" s="192" t="s">
        <v>961</v>
      </c>
      <c r="S13" s="191">
        <v>1</v>
      </c>
      <c r="T13" s="192" t="s">
        <v>961</v>
      </c>
      <c r="U13" s="192" t="s">
        <v>961</v>
      </c>
      <c r="V13" s="191">
        <v>1</v>
      </c>
      <c r="W13" s="192" t="s">
        <v>961</v>
      </c>
      <c r="X13" s="192" t="s">
        <v>961</v>
      </c>
      <c r="Y13" s="191">
        <v>1</v>
      </c>
      <c r="Z13" s="192" t="s">
        <v>961</v>
      </c>
      <c r="AA13" s="192" t="s">
        <v>961</v>
      </c>
      <c r="AB13" s="191">
        <v>1</v>
      </c>
      <c r="AC13" s="192" t="s">
        <v>961</v>
      </c>
      <c r="AD13" s="192" t="s">
        <v>961</v>
      </c>
      <c r="AE13" s="191">
        <v>1</v>
      </c>
      <c r="AF13" s="192" t="s">
        <v>961</v>
      </c>
      <c r="AG13" s="192" t="s">
        <v>961</v>
      </c>
      <c r="AH13" s="191">
        <v>1</v>
      </c>
      <c r="AI13" s="192" t="s">
        <v>961</v>
      </c>
      <c r="AJ13" s="192" t="s">
        <v>961</v>
      </c>
      <c r="AK13" s="191">
        <v>1</v>
      </c>
      <c r="AL13" s="192" t="s">
        <v>961</v>
      </c>
      <c r="AM13" s="192" t="s">
        <v>961</v>
      </c>
      <c r="AN13" s="191">
        <v>1</v>
      </c>
      <c r="AO13" s="192" t="s">
        <v>961</v>
      </c>
      <c r="AP13" s="192" t="s">
        <v>961</v>
      </c>
      <c r="AQ13" s="191">
        <v>1</v>
      </c>
      <c r="AR13" s="192" t="s">
        <v>961</v>
      </c>
      <c r="AS13" s="192" t="s">
        <v>961</v>
      </c>
      <c r="AT13" s="191">
        <v>1</v>
      </c>
      <c r="AU13" s="192" t="s">
        <v>961</v>
      </c>
      <c r="AV13" s="192" t="s">
        <v>961</v>
      </c>
      <c r="AW13" s="191">
        <v>1</v>
      </c>
      <c r="AX13" s="192" t="s">
        <v>961</v>
      </c>
      <c r="AY13" s="192" t="s">
        <v>961</v>
      </c>
      <c r="AZ13" s="191">
        <v>1</v>
      </c>
      <c r="BA13" s="192" t="s">
        <v>961</v>
      </c>
      <c r="BB13" s="192" t="s">
        <v>961</v>
      </c>
      <c r="BC13" s="191">
        <v>1</v>
      </c>
      <c r="BD13" s="192" t="s">
        <v>961</v>
      </c>
      <c r="BE13" s="192" t="s">
        <v>961</v>
      </c>
      <c r="BF13" s="191">
        <v>1</v>
      </c>
      <c r="BG13" s="192" t="s">
        <v>961</v>
      </c>
      <c r="BH13" s="192" t="s">
        <v>961</v>
      </c>
      <c r="BI13" s="191">
        <v>1</v>
      </c>
      <c r="BJ13" s="192" t="s">
        <v>961</v>
      </c>
      <c r="BK13" s="192" t="s">
        <v>961</v>
      </c>
      <c r="BL13" s="191">
        <v>1</v>
      </c>
      <c r="BM13" s="192" t="s">
        <v>961</v>
      </c>
      <c r="BN13" s="192" t="s">
        <v>961</v>
      </c>
      <c r="BO13" s="191">
        <v>1</v>
      </c>
      <c r="BP13" s="192" t="s">
        <v>961</v>
      </c>
      <c r="BQ13" s="192" t="s">
        <v>961</v>
      </c>
      <c r="BR13" s="191">
        <v>1</v>
      </c>
      <c r="BS13" s="192" t="s">
        <v>961</v>
      </c>
      <c r="BT13" s="192" t="s">
        <v>961</v>
      </c>
      <c r="BU13" s="191">
        <v>1</v>
      </c>
      <c r="BV13" s="192" t="s">
        <v>961</v>
      </c>
      <c r="BW13" s="192" t="s">
        <v>961</v>
      </c>
      <c r="BX13" s="191">
        <v>1</v>
      </c>
      <c r="BY13" s="192" t="s">
        <v>961</v>
      </c>
      <c r="BZ13" s="192" t="s">
        <v>961</v>
      </c>
      <c r="CA13" s="191">
        <v>1</v>
      </c>
      <c r="CB13" s="192" t="s">
        <v>961</v>
      </c>
      <c r="CC13" s="192" t="s">
        <v>961</v>
      </c>
      <c r="CD13" s="191">
        <v>1</v>
      </c>
      <c r="CE13" s="192" t="s">
        <v>961</v>
      </c>
      <c r="CF13" s="192" t="s">
        <v>961</v>
      </c>
      <c r="CG13" s="191">
        <v>1</v>
      </c>
      <c r="CH13" s="192" t="s">
        <v>961</v>
      </c>
      <c r="CI13" s="192" t="s">
        <v>961</v>
      </c>
      <c r="CJ13" s="191">
        <v>1</v>
      </c>
      <c r="CK13" s="192" t="s">
        <v>961</v>
      </c>
      <c r="CL13" s="192" t="s">
        <v>961</v>
      </c>
      <c r="CM13" s="191">
        <v>1</v>
      </c>
      <c r="CN13" s="192" t="s">
        <v>961</v>
      </c>
      <c r="CO13" s="192" t="s">
        <v>961</v>
      </c>
      <c r="CP13" s="191">
        <v>1</v>
      </c>
      <c r="CQ13" s="192" t="s">
        <v>961</v>
      </c>
      <c r="CR13" s="192" t="s">
        <v>961</v>
      </c>
      <c r="CS13" s="191">
        <v>1</v>
      </c>
      <c r="CT13" s="192" t="s">
        <v>961</v>
      </c>
      <c r="CU13" s="192" t="s">
        <v>961</v>
      </c>
      <c r="CV13" s="191">
        <v>1</v>
      </c>
      <c r="CW13" s="192" t="s">
        <v>961</v>
      </c>
      <c r="CX13" s="192" t="s">
        <v>961</v>
      </c>
      <c r="CY13" s="191">
        <v>1</v>
      </c>
      <c r="CZ13" s="192" t="s">
        <v>961</v>
      </c>
      <c r="DA13" s="192" t="s">
        <v>961</v>
      </c>
      <c r="DB13" s="191">
        <v>1</v>
      </c>
      <c r="DC13" s="192" t="s">
        <v>961</v>
      </c>
      <c r="DD13" s="192" t="s">
        <v>961</v>
      </c>
      <c r="DE13" s="191">
        <v>1</v>
      </c>
      <c r="DF13" s="192" t="s">
        <v>961</v>
      </c>
      <c r="DG13" s="192" t="s">
        <v>961</v>
      </c>
      <c r="DH13" s="191">
        <v>1</v>
      </c>
      <c r="DI13" s="192" t="s">
        <v>961</v>
      </c>
      <c r="DJ13" s="192" t="s">
        <v>961</v>
      </c>
      <c r="DK13" s="191">
        <v>1</v>
      </c>
      <c r="DL13" s="192" t="s">
        <v>961</v>
      </c>
      <c r="DM13" s="192" t="s">
        <v>961</v>
      </c>
      <c r="DN13" s="191">
        <v>1</v>
      </c>
      <c r="DO13" s="192" t="s">
        <v>961</v>
      </c>
      <c r="DP13" s="192" t="s">
        <v>961</v>
      </c>
      <c r="DQ13" s="191">
        <v>1</v>
      </c>
      <c r="DR13" s="192" t="s">
        <v>961</v>
      </c>
      <c r="DS13" s="192" t="s">
        <v>961</v>
      </c>
      <c r="DT13" s="191">
        <v>1</v>
      </c>
      <c r="DU13" s="192" t="s">
        <v>961</v>
      </c>
      <c r="DV13" s="192" t="s">
        <v>961</v>
      </c>
      <c r="DW13" s="191">
        <v>1</v>
      </c>
      <c r="DX13" s="192" t="s">
        <v>961</v>
      </c>
      <c r="DY13" s="192" t="s">
        <v>961</v>
      </c>
      <c r="DZ13" s="191">
        <v>1</v>
      </c>
      <c r="EA13" s="192" t="s">
        <v>961</v>
      </c>
      <c r="EB13" s="192" t="s">
        <v>961</v>
      </c>
      <c r="EC13" s="191">
        <v>1</v>
      </c>
      <c r="ED13" s="192" t="s">
        <v>961</v>
      </c>
      <c r="EE13" s="192" t="s">
        <v>961</v>
      </c>
      <c r="EF13" s="191">
        <v>1</v>
      </c>
      <c r="EG13" s="192" t="s">
        <v>961</v>
      </c>
      <c r="EH13" s="192" t="s">
        <v>961</v>
      </c>
      <c r="EI13" s="191">
        <v>1</v>
      </c>
      <c r="EJ13" s="192" t="s">
        <v>961</v>
      </c>
      <c r="EK13" s="192" t="s">
        <v>961</v>
      </c>
      <c r="EL13" s="191">
        <v>1</v>
      </c>
      <c r="EM13" s="192" t="s">
        <v>961</v>
      </c>
      <c r="EN13" s="192" t="s">
        <v>961</v>
      </c>
      <c r="EO13" s="191">
        <v>1</v>
      </c>
      <c r="EP13" s="192" t="s">
        <v>961</v>
      </c>
      <c r="EQ13" s="192" t="s">
        <v>961</v>
      </c>
      <c r="ER13" s="191">
        <v>1</v>
      </c>
      <c r="ES13" s="192" t="s">
        <v>961</v>
      </c>
      <c r="ET13" s="192" t="s">
        <v>961</v>
      </c>
    </row>
    <row r="14" spans="1:150" x14ac:dyDescent="0.3">
      <c r="A14" s="1"/>
      <c r="B14" s="190" t="s">
        <v>2980</v>
      </c>
      <c r="C14" s="190" t="s">
        <v>99</v>
      </c>
      <c r="D14" s="190" t="s">
        <v>107</v>
      </c>
      <c r="E14" s="190" t="s">
        <v>2981</v>
      </c>
      <c r="F14" s="190" t="s">
        <v>2982</v>
      </c>
      <c r="G14" s="191">
        <v>1</v>
      </c>
      <c r="H14" s="191">
        <v>0</v>
      </c>
      <c r="I14" s="193">
        <v>152.7963</v>
      </c>
      <c r="J14" s="191">
        <v>1</v>
      </c>
      <c r="K14" s="191">
        <v>0</v>
      </c>
      <c r="L14" s="193">
        <v>158.74889999999999</v>
      </c>
      <c r="M14" s="191">
        <v>1</v>
      </c>
      <c r="N14" s="191">
        <v>0</v>
      </c>
      <c r="O14" s="193">
        <v>190.86609999999999</v>
      </c>
      <c r="P14" s="191">
        <v>1</v>
      </c>
      <c r="Q14" s="191">
        <v>0</v>
      </c>
      <c r="R14" s="193">
        <v>184.19730000000001</v>
      </c>
      <c r="S14" s="191">
        <v>1</v>
      </c>
      <c r="T14" s="191">
        <v>0</v>
      </c>
      <c r="U14" s="193">
        <v>198.25659999999999</v>
      </c>
      <c r="V14" s="191">
        <v>1</v>
      </c>
      <c r="W14" s="191">
        <v>0</v>
      </c>
      <c r="X14" s="193">
        <v>214</v>
      </c>
      <c r="Y14" s="191">
        <v>1</v>
      </c>
      <c r="Z14" s="191">
        <v>0</v>
      </c>
      <c r="AA14" s="191">
        <v>0</v>
      </c>
      <c r="AB14" s="191">
        <v>1</v>
      </c>
      <c r="AC14" s="191">
        <v>0</v>
      </c>
      <c r="AD14" s="193">
        <v>214</v>
      </c>
      <c r="AE14" s="191">
        <v>1</v>
      </c>
      <c r="AF14" s="191">
        <v>0</v>
      </c>
      <c r="AG14" s="193">
        <v>200.70590000000001</v>
      </c>
      <c r="AH14" s="191">
        <v>1</v>
      </c>
      <c r="AI14" s="191">
        <v>0</v>
      </c>
      <c r="AJ14" s="193">
        <v>208</v>
      </c>
      <c r="AK14" s="191">
        <v>1</v>
      </c>
      <c r="AL14" s="191">
        <v>0</v>
      </c>
      <c r="AM14" s="193">
        <v>214</v>
      </c>
      <c r="AN14" s="191">
        <v>1</v>
      </c>
      <c r="AO14" s="191">
        <v>0</v>
      </c>
      <c r="AP14" s="193">
        <v>214</v>
      </c>
      <c r="AQ14" s="191">
        <v>1</v>
      </c>
      <c r="AR14" s="191">
        <v>0</v>
      </c>
      <c r="AS14" s="193">
        <v>200.41679999999999</v>
      </c>
      <c r="AT14" s="191">
        <v>1</v>
      </c>
      <c r="AU14" s="191">
        <v>0</v>
      </c>
      <c r="AV14" s="193">
        <v>254</v>
      </c>
      <c r="AW14" s="191">
        <v>1</v>
      </c>
      <c r="AX14" s="191">
        <v>0</v>
      </c>
      <c r="AY14" s="193">
        <v>227.36439999999999</v>
      </c>
      <c r="AZ14" s="191">
        <v>1</v>
      </c>
      <c r="BA14" s="191">
        <v>0</v>
      </c>
      <c r="BB14" s="193">
        <v>254</v>
      </c>
      <c r="BC14" s="191">
        <v>1</v>
      </c>
      <c r="BD14" s="191">
        <v>0</v>
      </c>
      <c r="BE14" s="191">
        <v>0</v>
      </c>
      <c r="BF14" s="191">
        <v>1</v>
      </c>
      <c r="BG14" s="191">
        <v>0</v>
      </c>
      <c r="BH14" s="193">
        <v>234.72499999999999</v>
      </c>
      <c r="BI14" s="191">
        <v>1</v>
      </c>
      <c r="BJ14" s="191">
        <v>0</v>
      </c>
      <c r="BK14" s="193">
        <v>248</v>
      </c>
      <c r="BL14" s="191">
        <v>1</v>
      </c>
      <c r="BM14" s="191">
        <v>0</v>
      </c>
      <c r="BN14" s="191">
        <v>0</v>
      </c>
      <c r="BO14" s="191">
        <v>1</v>
      </c>
      <c r="BP14" s="191">
        <v>0</v>
      </c>
      <c r="BQ14" s="193">
        <v>218.346</v>
      </c>
      <c r="BR14" s="191">
        <v>1</v>
      </c>
      <c r="BS14" s="191">
        <v>0</v>
      </c>
      <c r="BT14" s="193">
        <v>225.9178</v>
      </c>
      <c r="BU14" s="191">
        <v>1</v>
      </c>
      <c r="BV14" s="191">
        <v>0</v>
      </c>
      <c r="BW14" s="191">
        <v>0</v>
      </c>
      <c r="BX14" s="191">
        <v>1</v>
      </c>
      <c r="BY14" s="191">
        <v>0</v>
      </c>
      <c r="BZ14" s="191">
        <v>0</v>
      </c>
      <c r="CA14" s="191">
        <v>1</v>
      </c>
      <c r="CB14" s="191">
        <v>0</v>
      </c>
      <c r="CC14" s="191">
        <v>0</v>
      </c>
      <c r="CD14" s="191">
        <v>1</v>
      </c>
      <c r="CE14" s="191">
        <v>0</v>
      </c>
      <c r="CF14" s="193">
        <v>202</v>
      </c>
      <c r="CG14" s="191">
        <v>1</v>
      </c>
      <c r="CH14" s="191">
        <v>0</v>
      </c>
      <c r="CI14" s="193">
        <v>191.93969999999999</v>
      </c>
      <c r="CJ14" s="191">
        <v>1</v>
      </c>
      <c r="CK14" s="191">
        <v>0</v>
      </c>
      <c r="CL14" s="193">
        <v>202</v>
      </c>
      <c r="CM14" s="191">
        <v>1</v>
      </c>
      <c r="CN14" s="191">
        <v>0</v>
      </c>
      <c r="CO14" s="191">
        <v>0</v>
      </c>
      <c r="CP14" s="191">
        <v>1</v>
      </c>
      <c r="CQ14" s="191">
        <v>0</v>
      </c>
      <c r="CR14" s="191">
        <v>0</v>
      </c>
      <c r="CS14" s="191">
        <v>1</v>
      </c>
      <c r="CT14" s="191">
        <v>0</v>
      </c>
      <c r="CU14" s="193">
        <v>188.98589999999999</v>
      </c>
      <c r="CV14" s="191">
        <v>1</v>
      </c>
      <c r="CW14" s="191">
        <v>0</v>
      </c>
      <c r="CX14" s="191">
        <v>0</v>
      </c>
      <c r="CY14" s="191">
        <v>1</v>
      </c>
      <c r="CZ14" s="191">
        <v>0</v>
      </c>
      <c r="DA14" s="191">
        <v>0</v>
      </c>
      <c r="DB14" s="191">
        <v>1</v>
      </c>
      <c r="DC14" s="191">
        <v>0</v>
      </c>
      <c r="DD14" s="191">
        <v>0</v>
      </c>
      <c r="DE14" s="191">
        <v>1</v>
      </c>
      <c r="DF14" s="191">
        <v>0</v>
      </c>
      <c r="DG14" s="191">
        <v>0</v>
      </c>
      <c r="DH14" s="191">
        <v>1</v>
      </c>
      <c r="DI14" s="191">
        <v>0</v>
      </c>
      <c r="DJ14" s="191">
        <v>0</v>
      </c>
      <c r="DK14" s="191">
        <v>1</v>
      </c>
      <c r="DL14" s="191">
        <v>0</v>
      </c>
      <c r="DM14" s="191">
        <v>0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1">
        <v>0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3">
        <v>101.29130000000001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1">
        <v>0</v>
      </c>
      <c r="EL14" s="191">
        <v>1</v>
      </c>
      <c r="EM14" s="191">
        <v>0</v>
      </c>
      <c r="EN14" s="193">
        <v>167.59</v>
      </c>
      <c r="EO14" s="191">
        <v>1</v>
      </c>
      <c r="EP14" s="191">
        <v>0</v>
      </c>
      <c r="EQ14" s="193">
        <v>214</v>
      </c>
      <c r="ER14" s="191">
        <v>1</v>
      </c>
      <c r="ES14" s="191">
        <v>0</v>
      </c>
      <c r="ET14" s="191">
        <v>0</v>
      </c>
    </row>
    <row r="15" spans="1:150" x14ac:dyDescent="0.3">
      <c r="A15" s="1"/>
      <c r="B15" s="187" t="s">
        <v>2983</v>
      </c>
      <c r="C15" s="187" t="s">
        <v>99</v>
      </c>
      <c r="D15" s="187" t="s">
        <v>111</v>
      </c>
      <c r="E15" s="187" t="s">
        <v>2984</v>
      </c>
      <c r="F15" s="187" t="s">
        <v>2985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3">
      <c r="A16" s="1"/>
      <c r="B16" s="190" t="s">
        <v>2986</v>
      </c>
      <c r="C16" s="190" t="s">
        <v>99</v>
      </c>
      <c r="D16" s="190" t="s">
        <v>111</v>
      </c>
      <c r="E16" s="190" t="s">
        <v>2987</v>
      </c>
      <c r="F16" s="190" t="s">
        <v>2988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3">
      <c r="A17" s="1"/>
      <c r="B17" s="190" t="s">
        <v>2989</v>
      </c>
      <c r="C17" s="190" t="s">
        <v>99</v>
      </c>
      <c r="D17" s="190" t="s">
        <v>111</v>
      </c>
      <c r="E17" s="190" t="s">
        <v>2990</v>
      </c>
      <c r="F17" s="190" t="s">
        <v>2991</v>
      </c>
      <c r="G17" s="191">
        <v>1</v>
      </c>
      <c r="H17" s="192" t="s">
        <v>961</v>
      </c>
      <c r="I17" s="192" t="s">
        <v>961</v>
      </c>
      <c r="J17" s="191">
        <v>1</v>
      </c>
      <c r="K17" s="192" t="s">
        <v>961</v>
      </c>
      <c r="L17" s="192" t="s">
        <v>961</v>
      </c>
      <c r="M17" s="191">
        <v>1</v>
      </c>
      <c r="N17" s="192" t="s">
        <v>961</v>
      </c>
      <c r="O17" s="192" t="s">
        <v>961</v>
      </c>
      <c r="P17" s="191">
        <v>1</v>
      </c>
      <c r="Q17" s="192" t="s">
        <v>961</v>
      </c>
      <c r="R17" s="192" t="s">
        <v>961</v>
      </c>
      <c r="S17" s="191">
        <v>1</v>
      </c>
      <c r="T17" s="192" t="s">
        <v>961</v>
      </c>
      <c r="U17" s="192" t="s">
        <v>961</v>
      </c>
      <c r="V17" s="191">
        <v>1</v>
      </c>
      <c r="W17" s="192" t="s">
        <v>961</v>
      </c>
      <c r="X17" s="192" t="s">
        <v>961</v>
      </c>
      <c r="Y17" s="191">
        <v>1</v>
      </c>
      <c r="Z17" s="192" t="s">
        <v>961</v>
      </c>
      <c r="AA17" s="192" t="s">
        <v>961</v>
      </c>
      <c r="AB17" s="191">
        <v>1</v>
      </c>
      <c r="AC17" s="192" t="s">
        <v>961</v>
      </c>
      <c r="AD17" s="192" t="s">
        <v>961</v>
      </c>
      <c r="AE17" s="191">
        <v>1</v>
      </c>
      <c r="AF17" s="192" t="s">
        <v>961</v>
      </c>
      <c r="AG17" s="192" t="s">
        <v>961</v>
      </c>
      <c r="AH17" s="191">
        <v>1</v>
      </c>
      <c r="AI17" s="192" t="s">
        <v>961</v>
      </c>
      <c r="AJ17" s="192" t="s">
        <v>961</v>
      </c>
      <c r="AK17" s="191">
        <v>1</v>
      </c>
      <c r="AL17" s="192" t="s">
        <v>961</v>
      </c>
      <c r="AM17" s="192" t="s">
        <v>961</v>
      </c>
      <c r="AN17" s="191">
        <v>1</v>
      </c>
      <c r="AO17" s="192" t="s">
        <v>961</v>
      </c>
      <c r="AP17" s="192" t="s">
        <v>961</v>
      </c>
      <c r="AQ17" s="191">
        <v>1</v>
      </c>
      <c r="AR17" s="192" t="s">
        <v>961</v>
      </c>
      <c r="AS17" s="192" t="s">
        <v>961</v>
      </c>
      <c r="AT17" s="191">
        <v>1</v>
      </c>
      <c r="AU17" s="192" t="s">
        <v>961</v>
      </c>
      <c r="AV17" s="192" t="s">
        <v>961</v>
      </c>
      <c r="AW17" s="191">
        <v>1</v>
      </c>
      <c r="AX17" s="192" t="s">
        <v>961</v>
      </c>
      <c r="AY17" s="192" t="s">
        <v>961</v>
      </c>
      <c r="AZ17" s="191">
        <v>1</v>
      </c>
      <c r="BA17" s="192" t="s">
        <v>961</v>
      </c>
      <c r="BB17" s="192" t="s">
        <v>961</v>
      </c>
      <c r="BC17" s="191">
        <v>1</v>
      </c>
      <c r="BD17" s="192" t="s">
        <v>961</v>
      </c>
      <c r="BE17" s="192" t="s">
        <v>961</v>
      </c>
      <c r="BF17" s="191">
        <v>1</v>
      </c>
      <c r="BG17" s="192" t="s">
        <v>961</v>
      </c>
      <c r="BH17" s="192" t="s">
        <v>961</v>
      </c>
      <c r="BI17" s="191">
        <v>1</v>
      </c>
      <c r="BJ17" s="192" t="s">
        <v>961</v>
      </c>
      <c r="BK17" s="192" t="s">
        <v>961</v>
      </c>
      <c r="BL17" s="191">
        <v>1</v>
      </c>
      <c r="BM17" s="192" t="s">
        <v>961</v>
      </c>
      <c r="BN17" s="192" t="s">
        <v>961</v>
      </c>
      <c r="BO17" s="191">
        <v>1</v>
      </c>
      <c r="BP17" s="192" t="s">
        <v>961</v>
      </c>
      <c r="BQ17" s="192" t="s">
        <v>961</v>
      </c>
      <c r="BR17" s="191">
        <v>1</v>
      </c>
      <c r="BS17" s="192" t="s">
        <v>961</v>
      </c>
      <c r="BT17" s="192" t="s">
        <v>961</v>
      </c>
      <c r="BU17" s="191">
        <v>1</v>
      </c>
      <c r="BV17" s="192" t="s">
        <v>961</v>
      </c>
      <c r="BW17" s="192" t="s">
        <v>961</v>
      </c>
      <c r="BX17" s="191">
        <v>1</v>
      </c>
      <c r="BY17" s="192" t="s">
        <v>961</v>
      </c>
      <c r="BZ17" s="192" t="s">
        <v>961</v>
      </c>
      <c r="CA17" s="191">
        <v>1</v>
      </c>
      <c r="CB17" s="192" t="s">
        <v>961</v>
      </c>
      <c r="CC17" s="192" t="s">
        <v>961</v>
      </c>
      <c r="CD17" s="191">
        <v>1</v>
      </c>
      <c r="CE17" s="192" t="s">
        <v>961</v>
      </c>
      <c r="CF17" s="192" t="s">
        <v>961</v>
      </c>
      <c r="CG17" s="191">
        <v>1</v>
      </c>
      <c r="CH17" s="192" t="s">
        <v>961</v>
      </c>
      <c r="CI17" s="192" t="s">
        <v>961</v>
      </c>
      <c r="CJ17" s="191">
        <v>1</v>
      </c>
      <c r="CK17" s="192" t="s">
        <v>961</v>
      </c>
      <c r="CL17" s="192" t="s">
        <v>961</v>
      </c>
      <c r="CM17" s="191">
        <v>1</v>
      </c>
      <c r="CN17" s="192" t="s">
        <v>961</v>
      </c>
      <c r="CO17" s="192" t="s">
        <v>961</v>
      </c>
      <c r="CP17" s="191">
        <v>1</v>
      </c>
      <c r="CQ17" s="192" t="s">
        <v>961</v>
      </c>
      <c r="CR17" s="192" t="s">
        <v>961</v>
      </c>
      <c r="CS17" s="191">
        <v>1</v>
      </c>
      <c r="CT17" s="192" t="s">
        <v>961</v>
      </c>
      <c r="CU17" s="192" t="s">
        <v>961</v>
      </c>
      <c r="CV17" s="191">
        <v>1</v>
      </c>
      <c r="CW17" s="192" t="s">
        <v>961</v>
      </c>
      <c r="CX17" s="192" t="s">
        <v>961</v>
      </c>
      <c r="CY17" s="191">
        <v>1</v>
      </c>
      <c r="CZ17" s="192" t="s">
        <v>961</v>
      </c>
      <c r="DA17" s="192" t="s">
        <v>961</v>
      </c>
      <c r="DB17" s="191">
        <v>1</v>
      </c>
      <c r="DC17" s="192" t="s">
        <v>961</v>
      </c>
      <c r="DD17" s="192" t="s">
        <v>961</v>
      </c>
      <c r="DE17" s="191">
        <v>1</v>
      </c>
      <c r="DF17" s="192" t="s">
        <v>961</v>
      </c>
      <c r="DG17" s="192" t="s">
        <v>961</v>
      </c>
      <c r="DH17" s="191">
        <v>1</v>
      </c>
      <c r="DI17" s="192" t="s">
        <v>961</v>
      </c>
      <c r="DJ17" s="192" t="s">
        <v>961</v>
      </c>
      <c r="DK17" s="191">
        <v>1</v>
      </c>
      <c r="DL17" s="192" t="s">
        <v>961</v>
      </c>
      <c r="DM17" s="192" t="s">
        <v>961</v>
      </c>
      <c r="DN17" s="191">
        <v>1</v>
      </c>
      <c r="DO17" s="192" t="s">
        <v>961</v>
      </c>
      <c r="DP17" s="192" t="s">
        <v>961</v>
      </c>
      <c r="DQ17" s="191">
        <v>1</v>
      </c>
      <c r="DR17" s="192" t="s">
        <v>961</v>
      </c>
      <c r="DS17" s="192" t="s">
        <v>961</v>
      </c>
      <c r="DT17" s="191">
        <v>1</v>
      </c>
      <c r="DU17" s="192" t="s">
        <v>961</v>
      </c>
      <c r="DV17" s="192" t="s">
        <v>961</v>
      </c>
      <c r="DW17" s="191">
        <v>1</v>
      </c>
      <c r="DX17" s="192" t="s">
        <v>961</v>
      </c>
      <c r="DY17" s="192" t="s">
        <v>961</v>
      </c>
      <c r="DZ17" s="191">
        <v>1</v>
      </c>
      <c r="EA17" s="192" t="s">
        <v>961</v>
      </c>
      <c r="EB17" s="192" t="s">
        <v>961</v>
      </c>
      <c r="EC17" s="191">
        <v>1</v>
      </c>
      <c r="ED17" s="192" t="s">
        <v>961</v>
      </c>
      <c r="EE17" s="192" t="s">
        <v>961</v>
      </c>
      <c r="EF17" s="191">
        <v>1</v>
      </c>
      <c r="EG17" s="192" t="s">
        <v>961</v>
      </c>
      <c r="EH17" s="192" t="s">
        <v>961</v>
      </c>
      <c r="EI17" s="191">
        <v>1</v>
      </c>
      <c r="EJ17" s="192" t="s">
        <v>961</v>
      </c>
      <c r="EK17" s="192" t="s">
        <v>961</v>
      </c>
      <c r="EL17" s="191">
        <v>1</v>
      </c>
      <c r="EM17" s="192" t="s">
        <v>961</v>
      </c>
      <c r="EN17" s="192" t="s">
        <v>961</v>
      </c>
      <c r="EO17" s="191">
        <v>1</v>
      </c>
      <c r="EP17" s="192" t="s">
        <v>961</v>
      </c>
      <c r="EQ17" s="192" t="s">
        <v>961</v>
      </c>
      <c r="ER17" s="191">
        <v>1</v>
      </c>
      <c r="ES17" s="192" t="s">
        <v>961</v>
      </c>
      <c r="ET17" s="192" t="s">
        <v>961</v>
      </c>
    </row>
    <row r="18" spans="1:150" x14ac:dyDescent="0.3">
      <c r="A18" s="1"/>
      <c r="B18" s="187" t="s">
        <v>2992</v>
      </c>
      <c r="C18" s="187" t="s">
        <v>143</v>
      </c>
      <c r="D18" s="187" t="s">
        <v>1019</v>
      </c>
      <c r="E18" s="187" t="s">
        <v>2993</v>
      </c>
      <c r="F18" s="187" t="s">
        <v>2994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3">
      <c r="A19" s="1"/>
      <c r="B19" s="190" t="s">
        <v>2995</v>
      </c>
      <c r="C19" s="190" t="s">
        <v>143</v>
      </c>
      <c r="D19" s="190" t="s">
        <v>1019</v>
      </c>
      <c r="E19" s="190" t="s">
        <v>2996</v>
      </c>
      <c r="F19" s="190" t="s">
        <v>2997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3">
      <c r="A20" s="1"/>
      <c r="B20" s="190" t="s">
        <v>2998</v>
      </c>
      <c r="C20" s="190" t="s">
        <v>143</v>
      </c>
      <c r="D20" s="190" t="s">
        <v>1019</v>
      </c>
      <c r="E20" s="190" t="s">
        <v>2999</v>
      </c>
      <c r="F20" s="190" t="s">
        <v>3000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3">
      <c r="A21" s="1"/>
      <c r="B21" s="190" t="s">
        <v>3001</v>
      </c>
      <c r="C21" s="190" t="s">
        <v>143</v>
      </c>
      <c r="D21" s="190" t="s">
        <v>1019</v>
      </c>
      <c r="E21" s="190" t="s">
        <v>3002</v>
      </c>
      <c r="F21" s="190" t="s">
        <v>3003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3">
      <c r="A22" s="1"/>
      <c r="B22" s="190" t="s">
        <v>3004</v>
      </c>
      <c r="C22" s="190" t="s">
        <v>143</v>
      </c>
      <c r="D22" s="190" t="s">
        <v>1019</v>
      </c>
      <c r="E22" s="190" t="s">
        <v>3005</v>
      </c>
      <c r="F22" s="190" t="s">
        <v>3006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3">
      <c r="A23" s="1"/>
      <c r="B23" s="190" t="s">
        <v>3007</v>
      </c>
      <c r="C23" s="190" t="s">
        <v>143</v>
      </c>
      <c r="D23" s="190" t="s">
        <v>1019</v>
      </c>
      <c r="E23" s="190" t="s">
        <v>3008</v>
      </c>
      <c r="F23" s="190" t="s">
        <v>3009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3">
      <c r="A24" s="1"/>
      <c r="B24" s="187" t="s">
        <v>3010</v>
      </c>
      <c r="C24" s="187" t="s">
        <v>143</v>
      </c>
      <c r="D24" s="187" t="s">
        <v>1018</v>
      </c>
      <c r="E24" s="187" t="s">
        <v>3011</v>
      </c>
      <c r="F24" s="187" t="s">
        <v>3012</v>
      </c>
      <c r="G24" s="188">
        <v>1</v>
      </c>
      <c r="H24" s="188">
        <v>0</v>
      </c>
      <c r="I24" s="188">
        <v>0</v>
      </c>
      <c r="J24" s="188">
        <v>1</v>
      </c>
      <c r="K24" s="188">
        <v>0</v>
      </c>
      <c r="L24" s="188">
        <v>0</v>
      </c>
      <c r="M24" s="188">
        <v>1</v>
      </c>
      <c r="N24" s="188">
        <v>0</v>
      </c>
      <c r="O24" s="188">
        <v>0</v>
      </c>
      <c r="P24" s="188">
        <v>1</v>
      </c>
      <c r="Q24" s="188">
        <v>0</v>
      </c>
      <c r="R24" s="188">
        <v>0</v>
      </c>
      <c r="S24" s="188">
        <v>1</v>
      </c>
      <c r="T24" s="188">
        <v>0</v>
      </c>
      <c r="U24" s="188">
        <v>0</v>
      </c>
      <c r="V24" s="188">
        <v>1</v>
      </c>
      <c r="W24" s="188">
        <v>0</v>
      </c>
      <c r="X24" s="188">
        <v>0</v>
      </c>
      <c r="Y24" s="188">
        <v>1</v>
      </c>
      <c r="Z24" s="188">
        <v>0</v>
      </c>
      <c r="AA24" s="188">
        <v>0</v>
      </c>
      <c r="AB24" s="188">
        <v>1</v>
      </c>
      <c r="AC24" s="188">
        <v>0</v>
      </c>
      <c r="AD24" s="188">
        <v>0</v>
      </c>
      <c r="AE24" s="188">
        <v>1</v>
      </c>
      <c r="AF24" s="188">
        <v>0</v>
      </c>
      <c r="AG24" s="188">
        <v>0</v>
      </c>
      <c r="AH24" s="188">
        <v>1</v>
      </c>
      <c r="AI24" s="188">
        <v>0</v>
      </c>
      <c r="AJ24" s="188">
        <v>0</v>
      </c>
      <c r="AK24" s="188">
        <v>1</v>
      </c>
      <c r="AL24" s="188">
        <v>0</v>
      </c>
      <c r="AM24" s="188">
        <v>0</v>
      </c>
      <c r="AN24" s="188">
        <v>1</v>
      </c>
      <c r="AO24" s="188">
        <v>0</v>
      </c>
      <c r="AP24" s="188">
        <v>0</v>
      </c>
      <c r="AQ24" s="188">
        <v>1</v>
      </c>
      <c r="AR24" s="189">
        <v>26.37</v>
      </c>
      <c r="AS24" s="188">
        <v>0</v>
      </c>
      <c r="AT24" s="188">
        <v>1</v>
      </c>
      <c r="AU24" s="188">
        <v>0</v>
      </c>
      <c r="AV24" s="188">
        <v>0</v>
      </c>
      <c r="AW24" s="188">
        <v>1</v>
      </c>
      <c r="AX24" s="188">
        <v>0</v>
      </c>
      <c r="AY24" s="188">
        <v>0</v>
      </c>
      <c r="AZ24" s="188">
        <v>1</v>
      </c>
      <c r="BA24" s="188">
        <v>0</v>
      </c>
      <c r="BB24" s="188">
        <v>0</v>
      </c>
      <c r="BC24" s="188">
        <v>1</v>
      </c>
      <c r="BD24" s="189">
        <v>25.956499999999998</v>
      </c>
      <c r="BE24" s="188">
        <v>0</v>
      </c>
      <c r="BF24" s="188">
        <v>1</v>
      </c>
      <c r="BG24" s="189">
        <v>15.3368</v>
      </c>
      <c r="BH24" s="188">
        <v>0</v>
      </c>
      <c r="BI24" s="188">
        <v>1</v>
      </c>
      <c r="BJ24" s="188">
        <v>0</v>
      </c>
      <c r="BK24" s="188">
        <v>0</v>
      </c>
      <c r="BL24" s="188">
        <v>1</v>
      </c>
      <c r="BM24" s="189">
        <v>26.37</v>
      </c>
      <c r="BN24" s="188">
        <v>0</v>
      </c>
      <c r="BO24" s="188">
        <v>1</v>
      </c>
      <c r="BP24" s="188">
        <v>0</v>
      </c>
      <c r="BQ24" s="188">
        <v>0</v>
      </c>
      <c r="BR24" s="188">
        <v>1</v>
      </c>
      <c r="BS24" s="189">
        <v>20.4711</v>
      </c>
      <c r="BT24" s="188">
        <v>0</v>
      </c>
      <c r="BU24" s="188">
        <v>1</v>
      </c>
      <c r="BV24" s="189">
        <v>26.37</v>
      </c>
      <c r="BW24" s="188">
        <v>0</v>
      </c>
      <c r="BX24" s="188">
        <v>1</v>
      </c>
      <c r="BY24" s="189">
        <v>10.1456</v>
      </c>
      <c r="BZ24" s="188">
        <v>0</v>
      </c>
      <c r="CA24" s="188">
        <v>1</v>
      </c>
      <c r="CB24" s="188">
        <v>0</v>
      </c>
      <c r="CC24" s="189">
        <v>25.425000000000001</v>
      </c>
      <c r="CD24" s="188">
        <v>1</v>
      </c>
      <c r="CE24" s="189">
        <v>19.854600000000001</v>
      </c>
      <c r="CF24" s="188">
        <v>0</v>
      </c>
      <c r="CG24" s="188">
        <v>1</v>
      </c>
      <c r="CH24" s="188">
        <v>0</v>
      </c>
      <c r="CI24" s="188">
        <v>0</v>
      </c>
      <c r="CJ24" s="188">
        <v>1</v>
      </c>
      <c r="CK24" s="188">
        <v>0</v>
      </c>
      <c r="CL24" s="188">
        <v>0</v>
      </c>
      <c r="CM24" s="188">
        <v>1</v>
      </c>
      <c r="CN24" s="189">
        <v>26.37</v>
      </c>
      <c r="CO24" s="188">
        <v>0</v>
      </c>
      <c r="CP24" s="188">
        <v>1</v>
      </c>
      <c r="CQ24" s="189">
        <v>26.37</v>
      </c>
      <c r="CR24" s="188">
        <v>0</v>
      </c>
      <c r="CS24" s="188">
        <v>1</v>
      </c>
      <c r="CT24" s="188">
        <v>0</v>
      </c>
      <c r="CU24" s="188">
        <v>0</v>
      </c>
      <c r="CV24" s="188">
        <v>1</v>
      </c>
      <c r="CW24" s="188">
        <v>0</v>
      </c>
      <c r="CX24" s="188">
        <v>0</v>
      </c>
      <c r="CY24" s="188">
        <v>1</v>
      </c>
      <c r="CZ24" s="188">
        <v>0</v>
      </c>
      <c r="DA24" s="189">
        <v>21.148499999999999</v>
      </c>
      <c r="DB24" s="188">
        <v>1</v>
      </c>
      <c r="DC24" s="189">
        <v>26.37</v>
      </c>
      <c r="DD24" s="188">
        <v>0</v>
      </c>
      <c r="DE24" s="188">
        <v>1</v>
      </c>
      <c r="DF24" s="188">
        <v>0</v>
      </c>
      <c r="DG24" s="188">
        <v>0</v>
      </c>
      <c r="DH24" s="188">
        <v>1</v>
      </c>
      <c r="DI24" s="189">
        <v>26.214400000000001</v>
      </c>
      <c r="DJ24" s="188">
        <v>0</v>
      </c>
      <c r="DK24" s="188">
        <v>1</v>
      </c>
      <c r="DL24" s="189">
        <v>26.37</v>
      </c>
      <c r="DM24" s="188">
        <v>0</v>
      </c>
      <c r="DN24" s="188">
        <v>1</v>
      </c>
      <c r="DO24" s="188">
        <v>0</v>
      </c>
      <c r="DP24" s="188">
        <v>0</v>
      </c>
      <c r="DQ24" s="188">
        <v>1</v>
      </c>
      <c r="DR24" s="189">
        <v>19.2591</v>
      </c>
      <c r="DS24" s="189">
        <v>6</v>
      </c>
      <c r="DT24" s="188">
        <v>1</v>
      </c>
      <c r="DU24" s="188">
        <v>0</v>
      </c>
      <c r="DV24" s="188">
        <v>0</v>
      </c>
      <c r="DW24" s="188">
        <v>1</v>
      </c>
      <c r="DX24" s="188">
        <v>0</v>
      </c>
      <c r="DY24" s="188">
        <v>0</v>
      </c>
      <c r="DZ24" s="188">
        <v>1</v>
      </c>
      <c r="EA24" s="188">
        <v>0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8">
        <v>0</v>
      </c>
      <c r="EH24" s="188">
        <v>0</v>
      </c>
      <c r="EI24" s="188">
        <v>1</v>
      </c>
      <c r="EJ24" s="188">
        <v>0</v>
      </c>
      <c r="EK24" s="188">
        <v>0</v>
      </c>
      <c r="EL24" s="188">
        <v>1</v>
      </c>
      <c r="EM24" s="188">
        <v>0</v>
      </c>
      <c r="EN24" s="188">
        <v>0</v>
      </c>
      <c r="EO24" s="188">
        <v>1</v>
      </c>
      <c r="EP24" s="188">
        <v>0</v>
      </c>
      <c r="EQ24" s="188">
        <v>0</v>
      </c>
      <c r="ER24" s="188">
        <v>1</v>
      </c>
      <c r="ES24" s="188">
        <v>0</v>
      </c>
      <c r="ET24" s="188">
        <v>0</v>
      </c>
    </row>
    <row r="25" spans="1:150" x14ac:dyDescent="0.3">
      <c r="A25" s="1"/>
      <c r="B25" s="190" t="s">
        <v>3013</v>
      </c>
      <c r="C25" s="190" t="s">
        <v>143</v>
      </c>
      <c r="D25" s="190" t="s">
        <v>1018</v>
      </c>
      <c r="E25" s="190" t="s">
        <v>3014</v>
      </c>
      <c r="F25" s="190" t="s">
        <v>3015</v>
      </c>
      <c r="G25" s="191">
        <v>1</v>
      </c>
      <c r="H25" s="191">
        <v>0</v>
      </c>
      <c r="I25" s="191">
        <v>0</v>
      </c>
      <c r="J25" s="191">
        <v>1</v>
      </c>
      <c r="K25" s="191">
        <v>0</v>
      </c>
      <c r="L25" s="191">
        <v>0</v>
      </c>
      <c r="M25" s="191">
        <v>1</v>
      </c>
      <c r="N25" s="191">
        <v>0</v>
      </c>
      <c r="O25" s="191">
        <v>0</v>
      </c>
      <c r="P25" s="191">
        <v>1</v>
      </c>
      <c r="Q25" s="191">
        <v>0</v>
      </c>
      <c r="R25" s="191">
        <v>0</v>
      </c>
      <c r="S25" s="191">
        <v>1</v>
      </c>
      <c r="T25" s="191">
        <v>0</v>
      </c>
      <c r="U25" s="191">
        <v>0</v>
      </c>
      <c r="V25" s="191">
        <v>1</v>
      </c>
      <c r="W25" s="191">
        <v>0</v>
      </c>
      <c r="X25" s="191">
        <v>0</v>
      </c>
      <c r="Y25" s="191">
        <v>1</v>
      </c>
      <c r="Z25" s="191">
        <v>0</v>
      </c>
      <c r="AA25" s="191">
        <v>0</v>
      </c>
      <c r="AB25" s="191">
        <v>1</v>
      </c>
      <c r="AC25" s="191">
        <v>0</v>
      </c>
      <c r="AD25" s="191">
        <v>0</v>
      </c>
      <c r="AE25" s="191">
        <v>1</v>
      </c>
      <c r="AF25" s="191">
        <v>0</v>
      </c>
      <c r="AG25" s="191">
        <v>0</v>
      </c>
      <c r="AH25" s="191">
        <v>1</v>
      </c>
      <c r="AI25" s="191">
        <v>0</v>
      </c>
      <c r="AJ25" s="191">
        <v>0</v>
      </c>
      <c r="AK25" s="191">
        <v>1</v>
      </c>
      <c r="AL25" s="191">
        <v>0</v>
      </c>
      <c r="AM25" s="191">
        <v>0</v>
      </c>
      <c r="AN25" s="191">
        <v>1</v>
      </c>
      <c r="AO25" s="191">
        <v>0</v>
      </c>
      <c r="AP25" s="191">
        <v>0</v>
      </c>
      <c r="AQ25" s="191">
        <v>1</v>
      </c>
      <c r="AR25" s="193">
        <v>6.5925000000000002</v>
      </c>
      <c r="AS25" s="191">
        <v>0</v>
      </c>
      <c r="AT25" s="191">
        <v>1</v>
      </c>
      <c r="AU25" s="191">
        <v>0</v>
      </c>
      <c r="AV25" s="191">
        <v>0</v>
      </c>
      <c r="AW25" s="191">
        <v>1</v>
      </c>
      <c r="AX25" s="191">
        <v>0</v>
      </c>
      <c r="AY25" s="191">
        <v>0</v>
      </c>
      <c r="AZ25" s="191">
        <v>1</v>
      </c>
      <c r="BA25" s="191">
        <v>0</v>
      </c>
      <c r="BB25" s="191">
        <v>0</v>
      </c>
      <c r="BC25" s="191">
        <v>1</v>
      </c>
      <c r="BD25" s="193">
        <v>6.4890999999999996</v>
      </c>
      <c r="BE25" s="191">
        <v>0</v>
      </c>
      <c r="BF25" s="191">
        <v>1</v>
      </c>
      <c r="BG25" s="193">
        <v>3.8342000000000001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3">
        <v>6.5925000000000002</v>
      </c>
      <c r="BN25" s="191">
        <v>0</v>
      </c>
      <c r="BO25" s="191">
        <v>1</v>
      </c>
      <c r="BP25" s="191">
        <v>0</v>
      </c>
      <c r="BQ25" s="191">
        <v>0</v>
      </c>
      <c r="BR25" s="191">
        <v>1</v>
      </c>
      <c r="BS25" s="193">
        <v>5.1177999999999999</v>
      </c>
      <c r="BT25" s="191">
        <v>0</v>
      </c>
      <c r="BU25" s="191">
        <v>1</v>
      </c>
      <c r="BV25" s="193">
        <v>6.5925000000000002</v>
      </c>
      <c r="BW25" s="191">
        <v>0</v>
      </c>
      <c r="BX25" s="191">
        <v>1</v>
      </c>
      <c r="BY25" s="193">
        <v>2.5364</v>
      </c>
      <c r="BZ25" s="191">
        <v>0</v>
      </c>
      <c r="CA25" s="191">
        <v>1</v>
      </c>
      <c r="CB25" s="191">
        <v>0</v>
      </c>
      <c r="CC25" s="193">
        <v>6.3562000000000003</v>
      </c>
      <c r="CD25" s="191">
        <v>1</v>
      </c>
      <c r="CE25" s="193">
        <v>4.9637000000000002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3">
        <v>6.5925000000000002</v>
      </c>
      <c r="CO25" s="191">
        <v>0</v>
      </c>
      <c r="CP25" s="191">
        <v>1</v>
      </c>
      <c r="CQ25" s="193">
        <v>6.5925000000000002</v>
      </c>
      <c r="CR25" s="191">
        <v>0</v>
      </c>
      <c r="CS25" s="191">
        <v>1</v>
      </c>
      <c r="CT25" s="191">
        <v>0</v>
      </c>
      <c r="CU25" s="191">
        <v>0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3">
        <v>5.2870999999999997</v>
      </c>
      <c r="DB25" s="191">
        <v>1</v>
      </c>
      <c r="DC25" s="193">
        <v>6.5925000000000002</v>
      </c>
      <c r="DD25" s="191">
        <v>0</v>
      </c>
      <c r="DE25" s="191">
        <v>1</v>
      </c>
      <c r="DF25" s="191">
        <v>0</v>
      </c>
      <c r="DG25" s="191">
        <v>0</v>
      </c>
      <c r="DH25" s="191">
        <v>1</v>
      </c>
      <c r="DI25" s="193">
        <v>6.5536000000000003</v>
      </c>
      <c r="DJ25" s="191">
        <v>0</v>
      </c>
      <c r="DK25" s="191">
        <v>1</v>
      </c>
      <c r="DL25" s="193">
        <v>6.5925000000000002</v>
      </c>
      <c r="DM25" s="191">
        <v>0</v>
      </c>
      <c r="DN25" s="191">
        <v>1</v>
      </c>
      <c r="DO25" s="191">
        <v>0</v>
      </c>
      <c r="DP25" s="191">
        <v>0</v>
      </c>
      <c r="DQ25" s="191">
        <v>1</v>
      </c>
      <c r="DR25" s="193">
        <v>4.8148</v>
      </c>
      <c r="DS25" s="193">
        <v>1.5</v>
      </c>
      <c r="DT25" s="191">
        <v>1</v>
      </c>
      <c r="DU25" s="191">
        <v>0</v>
      </c>
      <c r="DV25" s="191">
        <v>0</v>
      </c>
      <c r="DW25" s="191">
        <v>1</v>
      </c>
      <c r="DX25" s="191">
        <v>0</v>
      </c>
      <c r="DY25" s="191">
        <v>0</v>
      </c>
      <c r="DZ25" s="191">
        <v>1</v>
      </c>
      <c r="EA25" s="191">
        <v>0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1">
        <v>0</v>
      </c>
      <c r="EH25" s="191">
        <v>0</v>
      </c>
      <c r="EI25" s="191">
        <v>1</v>
      </c>
      <c r="EJ25" s="191">
        <v>0</v>
      </c>
      <c r="EK25" s="191">
        <v>0</v>
      </c>
      <c r="EL25" s="191">
        <v>1</v>
      </c>
      <c r="EM25" s="191">
        <v>0</v>
      </c>
      <c r="EN25" s="191">
        <v>0</v>
      </c>
      <c r="EO25" s="191">
        <v>1</v>
      </c>
      <c r="EP25" s="191">
        <v>0</v>
      </c>
      <c r="EQ25" s="191">
        <v>0</v>
      </c>
      <c r="ER25" s="191">
        <v>1</v>
      </c>
      <c r="ES25" s="191">
        <v>0</v>
      </c>
      <c r="ET25" s="191">
        <v>0</v>
      </c>
    </row>
    <row r="26" spans="1:150" x14ac:dyDescent="0.3">
      <c r="A26" s="1"/>
      <c r="B26" s="190" t="s">
        <v>3016</v>
      </c>
      <c r="C26" s="190" t="s">
        <v>143</v>
      </c>
      <c r="D26" s="190" t="s">
        <v>1018</v>
      </c>
      <c r="E26" s="190" t="s">
        <v>3017</v>
      </c>
      <c r="F26" s="190" t="s">
        <v>3018</v>
      </c>
      <c r="G26" s="191">
        <v>1</v>
      </c>
      <c r="H26" s="191">
        <v>0</v>
      </c>
      <c r="I26" s="191">
        <v>0</v>
      </c>
      <c r="J26" s="191">
        <v>1</v>
      </c>
      <c r="K26" s="191">
        <v>0</v>
      </c>
      <c r="L26" s="191">
        <v>0</v>
      </c>
      <c r="M26" s="191">
        <v>1</v>
      </c>
      <c r="N26" s="191">
        <v>0</v>
      </c>
      <c r="O26" s="191">
        <v>0</v>
      </c>
      <c r="P26" s="191">
        <v>1</v>
      </c>
      <c r="Q26" s="191">
        <v>0</v>
      </c>
      <c r="R26" s="191">
        <v>0</v>
      </c>
      <c r="S26" s="191">
        <v>1</v>
      </c>
      <c r="T26" s="191">
        <v>0</v>
      </c>
      <c r="U26" s="191">
        <v>0</v>
      </c>
      <c r="V26" s="191">
        <v>1</v>
      </c>
      <c r="W26" s="191">
        <v>0</v>
      </c>
      <c r="X26" s="191">
        <v>0</v>
      </c>
      <c r="Y26" s="191">
        <v>1</v>
      </c>
      <c r="Z26" s="191">
        <v>0</v>
      </c>
      <c r="AA26" s="191">
        <v>0</v>
      </c>
      <c r="AB26" s="191">
        <v>1</v>
      </c>
      <c r="AC26" s="191">
        <v>0</v>
      </c>
      <c r="AD26" s="191">
        <v>0</v>
      </c>
      <c r="AE26" s="191">
        <v>1</v>
      </c>
      <c r="AF26" s="191">
        <v>0</v>
      </c>
      <c r="AG26" s="191">
        <v>0</v>
      </c>
      <c r="AH26" s="191">
        <v>1</v>
      </c>
      <c r="AI26" s="191">
        <v>0</v>
      </c>
      <c r="AJ26" s="191">
        <v>0</v>
      </c>
      <c r="AK26" s="191">
        <v>1</v>
      </c>
      <c r="AL26" s="191">
        <v>0</v>
      </c>
      <c r="AM26" s="191">
        <v>0</v>
      </c>
      <c r="AN26" s="191">
        <v>1</v>
      </c>
      <c r="AO26" s="191">
        <v>0</v>
      </c>
      <c r="AP26" s="191">
        <v>0</v>
      </c>
      <c r="AQ26" s="191">
        <v>1</v>
      </c>
      <c r="AR26" s="193">
        <v>6.5925000000000002</v>
      </c>
      <c r="AS26" s="191">
        <v>0</v>
      </c>
      <c r="AT26" s="191">
        <v>1</v>
      </c>
      <c r="AU26" s="191">
        <v>0</v>
      </c>
      <c r="AV26" s="191">
        <v>0</v>
      </c>
      <c r="AW26" s="191">
        <v>1</v>
      </c>
      <c r="AX26" s="191">
        <v>0</v>
      </c>
      <c r="AY26" s="191">
        <v>0</v>
      </c>
      <c r="AZ26" s="191">
        <v>1</v>
      </c>
      <c r="BA26" s="191">
        <v>0</v>
      </c>
      <c r="BB26" s="191">
        <v>0</v>
      </c>
      <c r="BC26" s="191">
        <v>1</v>
      </c>
      <c r="BD26" s="193">
        <v>6.4890999999999996</v>
      </c>
      <c r="BE26" s="191">
        <v>0</v>
      </c>
      <c r="BF26" s="191">
        <v>1</v>
      </c>
      <c r="BG26" s="193">
        <v>3.8342000000000001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3">
        <v>6.5925000000000002</v>
      </c>
      <c r="BN26" s="191">
        <v>0</v>
      </c>
      <c r="BO26" s="191">
        <v>1</v>
      </c>
      <c r="BP26" s="191">
        <v>0</v>
      </c>
      <c r="BQ26" s="191">
        <v>0</v>
      </c>
      <c r="BR26" s="191">
        <v>1</v>
      </c>
      <c r="BS26" s="193">
        <v>5.1177999999999999</v>
      </c>
      <c r="BT26" s="191">
        <v>0</v>
      </c>
      <c r="BU26" s="191">
        <v>1</v>
      </c>
      <c r="BV26" s="193">
        <v>6.5925000000000002</v>
      </c>
      <c r="BW26" s="191">
        <v>0</v>
      </c>
      <c r="BX26" s="191">
        <v>1</v>
      </c>
      <c r="BY26" s="193">
        <v>2.5364</v>
      </c>
      <c r="BZ26" s="191">
        <v>0</v>
      </c>
      <c r="CA26" s="191">
        <v>1</v>
      </c>
      <c r="CB26" s="191">
        <v>0</v>
      </c>
      <c r="CC26" s="193">
        <v>6.3562000000000003</v>
      </c>
      <c r="CD26" s="191">
        <v>1</v>
      </c>
      <c r="CE26" s="193">
        <v>4.9637000000000002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3">
        <v>6.5925000000000002</v>
      </c>
      <c r="CO26" s="191">
        <v>0</v>
      </c>
      <c r="CP26" s="191">
        <v>1</v>
      </c>
      <c r="CQ26" s="193">
        <v>6.5925000000000002</v>
      </c>
      <c r="CR26" s="191">
        <v>0</v>
      </c>
      <c r="CS26" s="191">
        <v>1</v>
      </c>
      <c r="CT26" s="191">
        <v>0</v>
      </c>
      <c r="CU26" s="191">
        <v>0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3">
        <v>5.2870999999999997</v>
      </c>
      <c r="DB26" s="191">
        <v>1</v>
      </c>
      <c r="DC26" s="193">
        <v>6.5925000000000002</v>
      </c>
      <c r="DD26" s="191">
        <v>0</v>
      </c>
      <c r="DE26" s="191">
        <v>1</v>
      </c>
      <c r="DF26" s="191">
        <v>0</v>
      </c>
      <c r="DG26" s="191">
        <v>0</v>
      </c>
      <c r="DH26" s="191">
        <v>1</v>
      </c>
      <c r="DI26" s="193">
        <v>6.5536000000000003</v>
      </c>
      <c r="DJ26" s="191">
        <v>0</v>
      </c>
      <c r="DK26" s="191">
        <v>1</v>
      </c>
      <c r="DL26" s="193">
        <v>6.5925000000000002</v>
      </c>
      <c r="DM26" s="191">
        <v>0</v>
      </c>
      <c r="DN26" s="191">
        <v>1</v>
      </c>
      <c r="DO26" s="191">
        <v>0</v>
      </c>
      <c r="DP26" s="191">
        <v>0</v>
      </c>
      <c r="DQ26" s="191">
        <v>1</v>
      </c>
      <c r="DR26" s="193">
        <v>4.8148</v>
      </c>
      <c r="DS26" s="193">
        <v>1.5</v>
      </c>
      <c r="DT26" s="191">
        <v>1</v>
      </c>
      <c r="DU26" s="191">
        <v>0</v>
      </c>
      <c r="DV26" s="191">
        <v>0</v>
      </c>
      <c r="DW26" s="191">
        <v>1</v>
      </c>
      <c r="DX26" s="191">
        <v>0</v>
      </c>
      <c r="DY26" s="191">
        <v>0</v>
      </c>
      <c r="DZ26" s="191">
        <v>1</v>
      </c>
      <c r="EA26" s="191">
        <v>0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1">
        <v>0</v>
      </c>
      <c r="EH26" s="191">
        <v>0</v>
      </c>
      <c r="EI26" s="191">
        <v>1</v>
      </c>
      <c r="EJ26" s="191">
        <v>0</v>
      </c>
      <c r="EK26" s="191">
        <v>0</v>
      </c>
      <c r="EL26" s="191">
        <v>1</v>
      </c>
      <c r="EM26" s="191">
        <v>0</v>
      </c>
      <c r="EN26" s="191">
        <v>0</v>
      </c>
      <c r="EO26" s="191">
        <v>1</v>
      </c>
      <c r="EP26" s="191">
        <v>0</v>
      </c>
      <c r="EQ26" s="191">
        <v>0</v>
      </c>
      <c r="ER26" s="191">
        <v>1</v>
      </c>
      <c r="ES26" s="191">
        <v>0</v>
      </c>
      <c r="ET26" s="191">
        <v>0</v>
      </c>
    </row>
    <row r="27" spans="1:150" x14ac:dyDescent="0.3">
      <c r="A27" s="1"/>
      <c r="B27" s="190" t="s">
        <v>3019</v>
      </c>
      <c r="C27" s="190" t="s">
        <v>143</v>
      </c>
      <c r="D27" s="190" t="s">
        <v>1018</v>
      </c>
      <c r="E27" s="190" t="s">
        <v>3020</v>
      </c>
      <c r="F27" s="190" t="s">
        <v>3021</v>
      </c>
      <c r="G27" s="191">
        <v>1</v>
      </c>
      <c r="H27" s="191">
        <v>0</v>
      </c>
      <c r="I27" s="191">
        <v>0</v>
      </c>
      <c r="J27" s="191">
        <v>1</v>
      </c>
      <c r="K27" s="191">
        <v>0</v>
      </c>
      <c r="L27" s="191">
        <v>0</v>
      </c>
      <c r="M27" s="191">
        <v>1</v>
      </c>
      <c r="N27" s="191">
        <v>0</v>
      </c>
      <c r="O27" s="191">
        <v>0</v>
      </c>
      <c r="P27" s="191">
        <v>1</v>
      </c>
      <c r="Q27" s="191">
        <v>0</v>
      </c>
      <c r="R27" s="191">
        <v>0</v>
      </c>
      <c r="S27" s="191">
        <v>1</v>
      </c>
      <c r="T27" s="191">
        <v>0</v>
      </c>
      <c r="U27" s="191">
        <v>0</v>
      </c>
      <c r="V27" s="191">
        <v>1</v>
      </c>
      <c r="W27" s="191">
        <v>0</v>
      </c>
      <c r="X27" s="191">
        <v>0</v>
      </c>
      <c r="Y27" s="191">
        <v>1</v>
      </c>
      <c r="Z27" s="191">
        <v>0</v>
      </c>
      <c r="AA27" s="191">
        <v>0</v>
      </c>
      <c r="AB27" s="191">
        <v>1</v>
      </c>
      <c r="AC27" s="191">
        <v>0</v>
      </c>
      <c r="AD27" s="191">
        <v>0</v>
      </c>
      <c r="AE27" s="191">
        <v>1</v>
      </c>
      <c r="AF27" s="191">
        <v>0</v>
      </c>
      <c r="AG27" s="191">
        <v>0</v>
      </c>
      <c r="AH27" s="191">
        <v>1</v>
      </c>
      <c r="AI27" s="191">
        <v>0</v>
      </c>
      <c r="AJ27" s="191">
        <v>0</v>
      </c>
      <c r="AK27" s="191">
        <v>1</v>
      </c>
      <c r="AL27" s="191">
        <v>0</v>
      </c>
      <c r="AM27" s="191">
        <v>0</v>
      </c>
      <c r="AN27" s="191">
        <v>1</v>
      </c>
      <c r="AO27" s="191">
        <v>0</v>
      </c>
      <c r="AP27" s="191">
        <v>0</v>
      </c>
      <c r="AQ27" s="191">
        <v>1</v>
      </c>
      <c r="AR27" s="193">
        <v>6.5925000000000002</v>
      </c>
      <c r="AS27" s="191">
        <v>0</v>
      </c>
      <c r="AT27" s="191">
        <v>1</v>
      </c>
      <c r="AU27" s="191">
        <v>0</v>
      </c>
      <c r="AV27" s="191">
        <v>0</v>
      </c>
      <c r="AW27" s="191">
        <v>1</v>
      </c>
      <c r="AX27" s="191">
        <v>0</v>
      </c>
      <c r="AY27" s="191">
        <v>0</v>
      </c>
      <c r="AZ27" s="191">
        <v>1</v>
      </c>
      <c r="BA27" s="191">
        <v>0</v>
      </c>
      <c r="BB27" s="191">
        <v>0</v>
      </c>
      <c r="BC27" s="191">
        <v>1</v>
      </c>
      <c r="BD27" s="193">
        <v>6.4890999999999996</v>
      </c>
      <c r="BE27" s="191">
        <v>0</v>
      </c>
      <c r="BF27" s="191">
        <v>1</v>
      </c>
      <c r="BG27" s="193">
        <v>3.8342000000000001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3">
        <v>6.5925000000000002</v>
      </c>
      <c r="BN27" s="191">
        <v>0</v>
      </c>
      <c r="BO27" s="191">
        <v>1</v>
      </c>
      <c r="BP27" s="191">
        <v>0</v>
      </c>
      <c r="BQ27" s="191">
        <v>0</v>
      </c>
      <c r="BR27" s="191">
        <v>1</v>
      </c>
      <c r="BS27" s="193">
        <v>5.1177999999999999</v>
      </c>
      <c r="BT27" s="191">
        <v>0</v>
      </c>
      <c r="BU27" s="191">
        <v>1</v>
      </c>
      <c r="BV27" s="193">
        <v>6.5925000000000002</v>
      </c>
      <c r="BW27" s="191">
        <v>0</v>
      </c>
      <c r="BX27" s="191">
        <v>1</v>
      </c>
      <c r="BY27" s="193">
        <v>2.5364</v>
      </c>
      <c r="BZ27" s="191">
        <v>0</v>
      </c>
      <c r="CA27" s="191">
        <v>1</v>
      </c>
      <c r="CB27" s="191">
        <v>0</v>
      </c>
      <c r="CC27" s="193">
        <v>6.3562000000000003</v>
      </c>
      <c r="CD27" s="191">
        <v>1</v>
      </c>
      <c r="CE27" s="193">
        <v>4.9637000000000002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3">
        <v>6.5925000000000002</v>
      </c>
      <c r="CO27" s="191">
        <v>0</v>
      </c>
      <c r="CP27" s="191">
        <v>1</v>
      </c>
      <c r="CQ27" s="193">
        <v>6.5925000000000002</v>
      </c>
      <c r="CR27" s="191">
        <v>0</v>
      </c>
      <c r="CS27" s="191">
        <v>1</v>
      </c>
      <c r="CT27" s="191">
        <v>0</v>
      </c>
      <c r="CU27" s="191">
        <v>0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3">
        <v>5.2870999999999997</v>
      </c>
      <c r="DB27" s="191">
        <v>1</v>
      </c>
      <c r="DC27" s="193">
        <v>6.5925000000000002</v>
      </c>
      <c r="DD27" s="191">
        <v>0</v>
      </c>
      <c r="DE27" s="191">
        <v>1</v>
      </c>
      <c r="DF27" s="191">
        <v>0</v>
      </c>
      <c r="DG27" s="191">
        <v>0</v>
      </c>
      <c r="DH27" s="191">
        <v>1</v>
      </c>
      <c r="DI27" s="193">
        <v>6.5536000000000003</v>
      </c>
      <c r="DJ27" s="191">
        <v>0</v>
      </c>
      <c r="DK27" s="191">
        <v>1</v>
      </c>
      <c r="DL27" s="193">
        <v>6.5925000000000002</v>
      </c>
      <c r="DM27" s="191">
        <v>0</v>
      </c>
      <c r="DN27" s="191">
        <v>1</v>
      </c>
      <c r="DO27" s="191">
        <v>0</v>
      </c>
      <c r="DP27" s="191">
        <v>0</v>
      </c>
      <c r="DQ27" s="191">
        <v>1</v>
      </c>
      <c r="DR27" s="193">
        <v>4.8148</v>
      </c>
      <c r="DS27" s="193">
        <v>1.5</v>
      </c>
      <c r="DT27" s="191">
        <v>1</v>
      </c>
      <c r="DU27" s="191">
        <v>0</v>
      </c>
      <c r="DV27" s="191">
        <v>0</v>
      </c>
      <c r="DW27" s="191">
        <v>1</v>
      </c>
      <c r="DX27" s="191">
        <v>0</v>
      </c>
      <c r="DY27" s="191">
        <v>0</v>
      </c>
      <c r="DZ27" s="191">
        <v>1</v>
      </c>
      <c r="EA27" s="191">
        <v>0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1">
        <v>0</v>
      </c>
      <c r="EH27" s="191">
        <v>0</v>
      </c>
      <c r="EI27" s="191">
        <v>1</v>
      </c>
      <c r="EJ27" s="191">
        <v>0</v>
      </c>
      <c r="EK27" s="191">
        <v>0</v>
      </c>
      <c r="EL27" s="191">
        <v>1</v>
      </c>
      <c r="EM27" s="191">
        <v>0</v>
      </c>
      <c r="EN27" s="191">
        <v>0</v>
      </c>
      <c r="EO27" s="191">
        <v>1</v>
      </c>
      <c r="EP27" s="191">
        <v>0</v>
      </c>
      <c r="EQ27" s="191">
        <v>0</v>
      </c>
      <c r="ER27" s="191">
        <v>1</v>
      </c>
      <c r="ES27" s="191">
        <v>0</v>
      </c>
      <c r="ET27" s="191">
        <v>0</v>
      </c>
    </row>
    <row r="28" spans="1:150" x14ac:dyDescent="0.3">
      <c r="A28" s="1"/>
      <c r="B28" s="190" t="s">
        <v>3022</v>
      </c>
      <c r="C28" s="190" t="s">
        <v>143</v>
      </c>
      <c r="D28" s="190" t="s">
        <v>1018</v>
      </c>
      <c r="E28" s="190" t="s">
        <v>3023</v>
      </c>
      <c r="F28" s="190" t="s">
        <v>3024</v>
      </c>
      <c r="G28" s="191">
        <v>1</v>
      </c>
      <c r="H28" s="191">
        <v>0</v>
      </c>
      <c r="I28" s="191">
        <v>0</v>
      </c>
      <c r="J28" s="191">
        <v>1</v>
      </c>
      <c r="K28" s="191">
        <v>0</v>
      </c>
      <c r="L28" s="191">
        <v>0</v>
      </c>
      <c r="M28" s="191">
        <v>1</v>
      </c>
      <c r="N28" s="191">
        <v>0</v>
      </c>
      <c r="O28" s="191">
        <v>0</v>
      </c>
      <c r="P28" s="191">
        <v>1</v>
      </c>
      <c r="Q28" s="191">
        <v>0</v>
      </c>
      <c r="R28" s="191">
        <v>0</v>
      </c>
      <c r="S28" s="191">
        <v>1</v>
      </c>
      <c r="T28" s="191">
        <v>0</v>
      </c>
      <c r="U28" s="191">
        <v>0</v>
      </c>
      <c r="V28" s="191">
        <v>1</v>
      </c>
      <c r="W28" s="191">
        <v>0</v>
      </c>
      <c r="X28" s="191">
        <v>0</v>
      </c>
      <c r="Y28" s="191">
        <v>1</v>
      </c>
      <c r="Z28" s="191">
        <v>0</v>
      </c>
      <c r="AA28" s="191">
        <v>0</v>
      </c>
      <c r="AB28" s="191">
        <v>1</v>
      </c>
      <c r="AC28" s="191">
        <v>0</v>
      </c>
      <c r="AD28" s="191">
        <v>0</v>
      </c>
      <c r="AE28" s="191">
        <v>1</v>
      </c>
      <c r="AF28" s="191">
        <v>0</v>
      </c>
      <c r="AG28" s="191">
        <v>0</v>
      </c>
      <c r="AH28" s="191">
        <v>1</v>
      </c>
      <c r="AI28" s="191">
        <v>0</v>
      </c>
      <c r="AJ28" s="191">
        <v>0</v>
      </c>
      <c r="AK28" s="191">
        <v>1</v>
      </c>
      <c r="AL28" s="191">
        <v>0</v>
      </c>
      <c r="AM28" s="191">
        <v>0</v>
      </c>
      <c r="AN28" s="191">
        <v>1</v>
      </c>
      <c r="AO28" s="191">
        <v>0</v>
      </c>
      <c r="AP28" s="191">
        <v>0</v>
      </c>
      <c r="AQ28" s="191">
        <v>1</v>
      </c>
      <c r="AR28" s="193">
        <v>6.5925000000000002</v>
      </c>
      <c r="AS28" s="191">
        <v>0</v>
      </c>
      <c r="AT28" s="191">
        <v>1</v>
      </c>
      <c r="AU28" s="191">
        <v>0</v>
      </c>
      <c r="AV28" s="191">
        <v>0</v>
      </c>
      <c r="AW28" s="191">
        <v>1</v>
      </c>
      <c r="AX28" s="191">
        <v>0</v>
      </c>
      <c r="AY28" s="191">
        <v>0</v>
      </c>
      <c r="AZ28" s="191">
        <v>1</v>
      </c>
      <c r="BA28" s="191">
        <v>0</v>
      </c>
      <c r="BB28" s="191">
        <v>0</v>
      </c>
      <c r="BC28" s="191">
        <v>1</v>
      </c>
      <c r="BD28" s="193">
        <v>6.4890999999999996</v>
      </c>
      <c r="BE28" s="191">
        <v>0</v>
      </c>
      <c r="BF28" s="191">
        <v>1</v>
      </c>
      <c r="BG28" s="193">
        <v>3.8342000000000001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3">
        <v>6.5925000000000002</v>
      </c>
      <c r="BN28" s="191">
        <v>0</v>
      </c>
      <c r="BO28" s="191">
        <v>1</v>
      </c>
      <c r="BP28" s="191">
        <v>0</v>
      </c>
      <c r="BQ28" s="191">
        <v>0</v>
      </c>
      <c r="BR28" s="191">
        <v>1</v>
      </c>
      <c r="BS28" s="193">
        <v>5.1177999999999999</v>
      </c>
      <c r="BT28" s="191">
        <v>0</v>
      </c>
      <c r="BU28" s="191">
        <v>1</v>
      </c>
      <c r="BV28" s="193">
        <v>6.5925000000000002</v>
      </c>
      <c r="BW28" s="191">
        <v>0</v>
      </c>
      <c r="BX28" s="191">
        <v>1</v>
      </c>
      <c r="BY28" s="193">
        <v>2.5364</v>
      </c>
      <c r="BZ28" s="191">
        <v>0</v>
      </c>
      <c r="CA28" s="191">
        <v>1</v>
      </c>
      <c r="CB28" s="191">
        <v>0</v>
      </c>
      <c r="CC28" s="193">
        <v>6.3562000000000003</v>
      </c>
      <c r="CD28" s="191">
        <v>1</v>
      </c>
      <c r="CE28" s="193">
        <v>4.9637000000000002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3">
        <v>6.5925000000000002</v>
      </c>
      <c r="CO28" s="191">
        <v>0</v>
      </c>
      <c r="CP28" s="191">
        <v>1</v>
      </c>
      <c r="CQ28" s="193">
        <v>6.5925000000000002</v>
      </c>
      <c r="CR28" s="191">
        <v>0</v>
      </c>
      <c r="CS28" s="191">
        <v>1</v>
      </c>
      <c r="CT28" s="191">
        <v>0</v>
      </c>
      <c r="CU28" s="191">
        <v>0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3">
        <v>5.2870999999999997</v>
      </c>
      <c r="DB28" s="191">
        <v>1</v>
      </c>
      <c r="DC28" s="193">
        <v>6.5925000000000002</v>
      </c>
      <c r="DD28" s="191">
        <v>0</v>
      </c>
      <c r="DE28" s="191">
        <v>1</v>
      </c>
      <c r="DF28" s="191">
        <v>0</v>
      </c>
      <c r="DG28" s="191">
        <v>0</v>
      </c>
      <c r="DH28" s="191">
        <v>1</v>
      </c>
      <c r="DI28" s="193">
        <v>6.5536000000000003</v>
      </c>
      <c r="DJ28" s="191">
        <v>0</v>
      </c>
      <c r="DK28" s="191">
        <v>1</v>
      </c>
      <c r="DL28" s="193">
        <v>6.5925000000000002</v>
      </c>
      <c r="DM28" s="191">
        <v>0</v>
      </c>
      <c r="DN28" s="191">
        <v>1</v>
      </c>
      <c r="DO28" s="191">
        <v>0</v>
      </c>
      <c r="DP28" s="191">
        <v>0</v>
      </c>
      <c r="DQ28" s="191">
        <v>1</v>
      </c>
      <c r="DR28" s="193">
        <v>4.8148</v>
      </c>
      <c r="DS28" s="193">
        <v>1.5</v>
      </c>
      <c r="DT28" s="191">
        <v>1</v>
      </c>
      <c r="DU28" s="191">
        <v>0</v>
      </c>
      <c r="DV28" s="191">
        <v>0</v>
      </c>
      <c r="DW28" s="191">
        <v>1</v>
      </c>
      <c r="DX28" s="191">
        <v>0</v>
      </c>
      <c r="DY28" s="191">
        <v>0</v>
      </c>
      <c r="DZ28" s="191">
        <v>1</v>
      </c>
      <c r="EA28" s="191">
        <v>0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1">
        <v>0</v>
      </c>
      <c r="EH28" s="191">
        <v>0</v>
      </c>
      <c r="EI28" s="191">
        <v>1</v>
      </c>
      <c r="EJ28" s="191">
        <v>0</v>
      </c>
      <c r="EK28" s="191">
        <v>0</v>
      </c>
      <c r="EL28" s="191">
        <v>1</v>
      </c>
      <c r="EM28" s="191">
        <v>0</v>
      </c>
      <c r="EN28" s="191">
        <v>0</v>
      </c>
      <c r="EO28" s="191">
        <v>1</v>
      </c>
      <c r="EP28" s="191">
        <v>0</v>
      </c>
      <c r="EQ28" s="191">
        <v>0</v>
      </c>
      <c r="ER28" s="191">
        <v>1</v>
      </c>
      <c r="ES28" s="191">
        <v>0</v>
      </c>
      <c r="ET28" s="191">
        <v>0</v>
      </c>
    </row>
    <row r="29" spans="1:150" x14ac:dyDescent="0.3">
      <c r="A29" s="1"/>
      <c r="B29" s="187" t="s">
        <v>3025</v>
      </c>
      <c r="C29" s="187" t="s">
        <v>143</v>
      </c>
      <c r="D29" s="187" t="s">
        <v>144</v>
      </c>
      <c r="E29" s="187" t="s">
        <v>3026</v>
      </c>
      <c r="F29" s="187" t="s">
        <v>3027</v>
      </c>
      <c r="G29" s="188">
        <v>1</v>
      </c>
      <c r="H29" s="188">
        <v>0</v>
      </c>
      <c r="I29" s="188">
        <v>0</v>
      </c>
      <c r="J29" s="188">
        <v>1</v>
      </c>
      <c r="K29" s="188">
        <v>0</v>
      </c>
      <c r="L29" s="188">
        <v>0</v>
      </c>
      <c r="M29" s="188">
        <v>1</v>
      </c>
      <c r="N29" s="188">
        <v>0</v>
      </c>
      <c r="O29" s="188">
        <v>0</v>
      </c>
      <c r="P29" s="188">
        <v>1</v>
      </c>
      <c r="Q29" s="188">
        <v>0</v>
      </c>
      <c r="R29" s="188">
        <v>0</v>
      </c>
      <c r="S29" s="188">
        <v>1</v>
      </c>
      <c r="T29" s="188">
        <v>0</v>
      </c>
      <c r="U29" s="188">
        <v>0</v>
      </c>
      <c r="V29" s="188">
        <v>1</v>
      </c>
      <c r="W29" s="188">
        <v>0</v>
      </c>
      <c r="X29" s="188">
        <v>0</v>
      </c>
      <c r="Y29" s="188">
        <v>1</v>
      </c>
      <c r="Z29" s="188">
        <v>0</v>
      </c>
      <c r="AA29" s="188">
        <v>0</v>
      </c>
      <c r="AB29" s="188">
        <v>1</v>
      </c>
      <c r="AC29" s="188">
        <v>0</v>
      </c>
      <c r="AD29" s="188">
        <v>0</v>
      </c>
      <c r="AE29" s="188">
        <v>1</v>
      </c>
      <c r="AF29" s="188">
        <v>0</v>
      </c>
      <c r="AG29" s="188">
        <v>0</v>
      </c>
      <c r="AH29" s="188">
        <v>1</v>
      </c>
      <c r="AI29" s="188">
        <v>0</v>
      </c>
      <c r="AJ29" s="188">
        <v>0</v>
      </c>
      <c r="AK29" s="188">
        <v>1</v>
      </c>
      <c r="AL29" s="188">
        <v>0</v>
      </c>
      <c r="AM29" s="188">
        <v>0</v>
      </c>
      <c r="AN29" s="188">
        <v>1</v>
      </c>
      <c r="AO29" s="188">
        <v>0</v>
      </c>
      <c r="AP29" s="188">
        <v>0</v>
      </c>
      <c r="AQ29" s="188">
        <v>1</v>
      </c>
      <c r="AR29" s="188">
        <v>0</v>
      </c>
      <c r="AS29" s="188">
        <v>0</v>
      </c>
      <c r="AT29" s="188">
        <v>1</v>
      </c>
      <c r="AU29" s="188">
        <v>0</v>
      </c>
      <c r="AV29" s="188">
        <v>0</v>
      </c>
      <c r="AW29" s="188">
        <v>1</v>
      </c>
      <c r="AX29" s="188">
        <v>0</v>
      </c>
      <c r="AY29" s="188">
        <v>0</v>
      </c>
      <c r="AZ29" s="188">
        <v>1</v>
      </c>
      <c r="BA29" s="188">
        <v>0</v>
      </c>
      <c r="BB29" s="188">
        <v>0</v>
      </c>
      <c r="BC29" s="188">
        <v>1</v>
      </c>
      <c r="BD29" s="188">
        <v>0</v>
      </c>
      <c r="BE29" s="188">
        <v>0</v>
      </c>
      <c r="BF29" s="188">
        <v>1</v>
      </c>
      <c r="BG29" s="188">
        <v>0</v>
      </c>
      <c r="BH29" s="188">
        <v>0</v>
      </c>
      <c r="BI29" s="188">
        <v>1</v>
      </c>
      <c r="BJ29" s="188">
        <v>0</v>
      </c>
      <c r="BK29" s="188">
        <v>0</v>
      </c>
      <c r="BL29" s="188">
        <v>1</v>
      </c>
      <c r="BM29" s="188">
        <v>0</v>
      </c>
      <c r="BN29" s="188">
        <v>0</v>
      </c>
      <c r="BO29" s="188">
        <v>1</v>
      </c>
      <c r="BP29" s="188">
        <v>0</v>
      </c>
      <c r="BQ29" s="188">
        <v>0</v>
      </c>
      <c r="BR29" s="188">
        <v>1</v>
      </c>
      <c r="BS29" s="188">
        <v>0</v>
      </c>
      <c r="BT29" s="188">
        <v>0</v>
      </c>
      <c r="BU29" s="188">
        <v>1</v>
      </c>
      <c r="BV29" s="188">
        <v>0</v>
      </c>
      <c r="BW29" s="188">
        <v>0</v>
      </c>
      <c r="BX29" s="188">
        <v>1</v>
      </c>
      <c r="BY29" s="188">
        <v>0</v>
      </c>
      <c r="BZ29" s="188">
        <v>0</v>
      </c>
      <c r="CA29" s="188">
        <v>1</v>
      </c>
      <c r="CB29" s="188">
        <v>0</v>
      </c>
      <c r="CC29" s="188">
        <v>0</v>
      </c>
      <c r="CD29" s="188">
        <v>1</v>
      </c>
      <c r="CE29" s="188">
        <v>0</v>
      </c>
      <c r="CF29" s="188">
        <v>0</v>
      </c>
      <c r="CG29" s="188">
        <v>1</v>
      </c>
      <c r="CH29" s="188">
        <v>0</v>
      </c>
      <c r="CI29" s="188">
        <v>0</v>
      </c>
      <c r="CJ29" s="188">
        <v>1</v>
      </c>
      <c r="CK29" s="188">
        <v>0</v>
      </c>
      <c r="CL29" s="188">
        <v>0</v>
      </c>
      <c r="CM29" s="188">
        <v>1</v>
      </c>
      <c r="CN29" s="188">
        <v>0</v>
      </c>
      <c r="CO29" s="188">
        <v>0</v>
      </c>
      <c r="CP29" s="188">
        <v>1</v>
      </c>
      <c r="CQ29" s="188">
        <v>0</v>
      </c>
      <c r="CR29" s="188">
        <v>0</v>
      </c>
      <c r="CS29" s="188">
        <v>1</v>
      </c>
      <c r="CT29" s="188">
        <v>0</v>
      </c>
      <c r="CU29" s="188">
        <v>0</v>
      </c>
      <c r="CV29" s="188">
        <v>1</v>
      </c>
      <c r="CW29" s="188">
        <v>0</v>
      </c>
      <c r="CX29" s="188">
        <v>0</v>
      </c>
      <c r="CY29" s="188">
        <v>1</v>
      </c>
      <c r="CZ29" s="188">
        <v>0</v>
      </c>
      <c r="DA29" s="188">
        <v>0</v>
      </c>
      <c r="DB29" s="188">
        <v>1</v>
      </c>
      <c r="DC29" s="188">
        <v>0</v>
      </c>
      <c r="DD29" s="188">
        <v>0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8">
        <v>0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8">
        <v>0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8">
        <v>0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8">
        <v>0</v>
      </c>
      <c r="ER29" s="188">
        <v>1</v>
      </c>
      <c r="ES29" s="188">
        <v>0</v>
      </c>
      <c r="ET29" s="188">
        <v>0</v>
      </c>
    </row>
    <row r="30" spans="1:150" x14ac:dyDescent="0.3">
      <c r="A30" s="1"/>
      <c r="B30" s="190" t="s">
        <v>3028</v>
      </c>
      <c r="C30" s="190" t="s">
        <v>143</v>
      </c>
      <c r="D30" s="190" t="s">
        <v>144</v>
      </c>
      <c r="E30" s="190" t="s">
        <v>3029</v>
      </c>
      <c r="F30" s="190" t="s">
        <v>3030</v>
      </c>
      <c r="G30" s="191">
        <v>1</v>
      </c>
      <c r="H30" s="191">
        <v>0</v>
      </c>
      <c r="I30" s="191">
        <v>0</v>
      </c>
      <c r="J30" s="191">
        <v>1</v>
      </c>
      <c r="K30" s="191">
        <v>0</v>
      </c>
      <c r="L30" s="191">
        <v>0</v>
      </c>
      <c r="M30" s="191">
        <v>1</v>
      </c>
      <c r="N30" s="191">
        <v>0</v>
      </c>
      <c r="O30" s="191">
        <v>0</v>
      </c>
      <c r="P30" s="191">
        <v>1</v>
      </c>
      <c r="Q30" s="191">
        <v>0</v>
      </c>
      <c r="R30" s="191">
        <v>0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1">
        <v>0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1">
        <v>0</v>
      </c>
      <c r="AN30" s="191">
        <v>1</v>
      </c>
      <c r="AO30" s="191">
        <v>0</v>
      </c>
      <c r="AP30" s="191">
        <v>0</v>
      </c>
      <c r="AQ30" s="191">
        <v>1</v>
      </c>
      <c r="AR30" s="191">
        <v>0</v>
      </c>
      <c r="AS30" s="191">
        <v>0</v>
      </c>
      <c r="AT30" s="191">
        <v>1</v>
      </c>
      <c r="AU30" s="191">
        <v>0</v>
      </c>
      <c r="AV30" s="191">
        <v>0</v>
      </c>
      <c r="AW30" s="191">
        <v>1</v>
      </c>
      <c r="AX30" s="191">
        <v>0</v>
      </c>
      <c r="AY30" s="191">
        <v>0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1">
        <v>0</v>
      </c>
      <c r="BL30" s="191">
        <v>1</v>
      </c>
      <c r="BM30" s="191">
        <v>0</v>
      </c>
      <c r="BN30" s="191">
        <v>0</v>
      </c>
      <c r="BO30" s="191">
        <v>1</v>
      </c>
      <c r="BP30" s="191">
        <v>0</v>
      </c>
      <c r="BQ30" s="191">
        <v>0</v>
      </c>
      <c r="BR30" s="191">
        <v>1</v>
      </c>
      <c r="BS30" s="191">
        <v>0</v>
      </c>
      <c r="BT30" s="191">
        <v>0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1">
        <v>0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1">
        <v>0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1">
        <v>0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3">
      <c r="A31" s="1"/>
      <c r="B31" s="190" t="s">
        <v>3031</v>
      </c>
      <c r="C31" s="190" t="s">
        <v>143</v>
      </c>
      <c r="D31" s="190" t="s">
        <v>144</v>
      </c>
      <c r="E31" s="190" t="s">
        <v>3032</v>
      </c>
      <c r="F31" s="190" t="s">
        <v>3033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1">
        <v>0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3">
      <c r="A32" s="1"/>
      <c r="B32" s="187" t="s">
        <v>3034</v>
      </c>
      <c r="C32" s="187" t="s">
        <v>114</v>
      </c>
      <c r="D32" s="187" t="s">
        <v>3035</v>
      </c>
      <c r="E32" s="187" t="s">
        <v>3036</v>
      </c>
      <c r="F32" s="187" t="s">
        <v>3037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3">
      <c r="A33" s="1"/>
      <c r="B33" s="190" t="s">
        <v>3038</v>
      </c>
      <c r="C33" s="190" t="s">
        <v>114</v>
      </c>
      <c r="D33" s="190" t="s">
        <v>3035</v>
      </c>
      <c r="E33" s="190" t="s">
        <v>3039</v>
      </c>
      <c r="F33" s="190" t="s">
        <v>3040</v>
      </c>
      <c r="G33" s="191">
        <v>1</v>
      </c>
      <c r="H33" s="192" t="s">
        <v>961</v>
      </c>
      <c r="I33" s="192" t="s">
        <v>961</v>
      </c>
      <c r="J33" s="191">
        <v>1</v>
      </c>
      <c r="K33" s="192" t="s">
        <v>961</v>
      </c>
      <c r="L33" s="192" t="s">
        <v>961</v>
      </c>
      <c r="M33" s="191">
        <v>1</v>
      </c>
      <c r="N33" s="192" t="s">
        <v>961</v>
      </c>
      <c r="O33" s="192" t="s">
        <v>961</v>
      </c>
      <c r="P33" s="191">
        <v>1</v>
      </c>
      <c r="Q33" s="192" t="s">
        <v>961</v>
      </c>
      <c r="R33" s="192" t="s">
        <v>961</v>
      </c>
      <c r="S33" s="191">
        <v>1</v>
      </c>
      <c r="T33" s="192" t="s">
        <v>961</v>
      </c>
      <c r="U33" s="192" t="s">
        <v>961</v>
      </c>
      <c r="V33" s="191">
        <v>1</v>
      </c>
      <c r="W33" s="192" t="s">
        <v>961</v>
      </c>
      <c r="X33" s="192" t="s">
        <v>961</v>
      </c>
      <c r="Y33" s="191">
        <v>1</v>
      </c>
      <c r="Z33" s="192" t="s">
        <v>961</v>
      </c>
      <c r="AA33" s="192" t="s">
        <v>961</v>
      </c>
      <c r="AB33" s="191">
        <v>1</v>
      </c>
      <c r="AC33" s="192" t="s">
        <v>961</v>
      </c>
      <c r="AD33" s="192" t="s">
        <v>961</v>
      </c>
      <c r="AE33" s="191">
        <v>1</v>
      </c>
      <c r="AF33" s="192" t="s">
        <v>961</v>
      </c>
      <c r="AG33" s="192" t="s">
        <v>961</v>
      </c>
      <c r="AH33" s="191">
        <v>1</v>
      </c>
      <c r="AI33" s="192" t="s">
        <v>961</v>
      </c>
      <c r="AJ33" s="192" t="s">
        <v>961</v>
      </c>
      <c r="AK33" s="191">
        <v>1</v>
      </c>
      <c r="AL33" s="192" t="s">
        <v>961</v>
      </c>
      <c r="AM33" s="192" t="s">
        <v>961</v>
      </c>
      <c r="AN33" s="191">
        <v>1</v>
      </c>
      <c r="AO33" s="192" t="s">
        <v>961</v>
      </c>
      <c r="AP33" s="192" t="s">
        <v>961</v>
      </c>
      <c r="AQ33" s="191">
        <v>1</v>
      </c>
      <c r="AR33" s="192" t="s">
        <v>961</v>
      </c>
      <c r="AS33" s="192" t="s">
        <v>961</v>
      </c>
      <c r="AT33" s="191">
        <v>1</v>
      </c>
      <c r="AU33" s="192" t="s">
        <v>961</v>
      </c>
      <c r="AV33" s="192" t="s">
        <v>961</v>
      </c>
      <c r="AW33" s="191">
        <v>1</v>
      </c>
      <c r="AX33" s="192" t="s">
        <v>961</v>
      </c>
      <c r="AY33" s="192" t="s">
        <v>961</v>
      </c>
      <c r="AZ33" s="191">
        <v>1</v>
      </c>
      <c r="BA33" s="192" t="s">
        <v>961</v>
      </c>
      <c r="BB33" s="192" t="s">
        <v>961</v>
      </c>
      <c r="BC33" s="191">
        <v>1</v>
      </c>
      <c r="BD33" s="192" t="s">
        <v>961</v>
      </c>
      <c r="BE33" s="192" t="s">
        <v>961</v>
      </c>
      <c r="BF33" s="191">
        <v>1</v>
      </c>
      <c r="BG33" s="192" t="s">
        <v>961</v>
      </c>
      <c r="BH33" s="192" t="s">
        <v>961</v>
      </c>
      <c r="BI33" s="191">
        <v>1</v>
      </c>
      <c r="BJ33" s="192" t="s">
        <v>961</v>
      </c>
      <c r="BK33" s="192" t="s">
        <v>961</v>
      </c>
      <c r="BL33" s="191">
        <v>1</v>
      </c>
      <c r="BM33" s="192" t="s">
        <v>961</v>
      </c>
      <c r="BN33" s="192" t="s">
        <v>961</v>
      </c>
      <c r="BO33" s="191">
        <v>1</v>
      </c>
      <c r="BP33" s="192" t="s">
        <v>961</v>
      </c>
      <c r="BQ33" s="192" t="s">
        <v>961</v>
      </c>
      <c r="BR33" s="191">
        <v>1</v>
      </c>
      <c r="BS33" s="192" t="s">
        <v>961</v>
      </c>
      <c r="BT33" s="192" t="s">
        <v>961</v>
      </c>
      <c r="BU33" s="191">
        <v>1</v>
      </c>
      <c r="BV33" s="192" t="s">
        <v>961</v>
      </c>
      <c r="BW33" s="192" t="s">
        <v>961</v>
      </c>
      <c r="BX33" s="191">
        <v>1</v>
      </c>
      <c r="BY33" s="192" t="s">
        <v>961</v>
      </c>
      <c r="BZ33" s="192" t="s">
        <v>961</v>
      </c>
      <c r="CA33" s="191">
        <v>1</v>
      </c>
      <c r="CB33" s="192" t="s">
        <v>961</v>
      </c>
      <c r="CC33" s="192" t="s">
        <v>961</v>
      </c>
      <c r="CD33" s="191">
        <v>1</v>
      </c>
      <c r="CE33" s="192" t="s">
        <v>961</v>
      </c>
      <c r="CF33" s="192" t="s">
        <v>961</v>
      </c>
      <c r="CG33" s="191">
        <v>1</v>
      </c>
      <c r="CH33" s="192" t="s">
        <v>961</v>
      </c>
      <c r="CI33" s="192" t="s">
        <v>961</v>
      </c>
      <c r="CJ33" s="191">
        <v>1</v>
      </c>
      <c r="CK33" s="192" t="s">
        <v>961</v>
      </c>
      <c r="CL33" s="192" t="s">
        <v>961</v>
      </c>
      <c r="CM33" s="191">
        <v>1</v>
      </c>
      <c r="CN33" s="192" t="s">
        <v>961</v>
      </c>
      <c r="CO33" s="192" t="s">
        <v>961</v>
      </c>
      <c r="CP33" s="191">
        <v>1</v>
      </c>
      <c r="CQ33" s="192" t="s">
        <v>961</v>
      </c>
      <c r="CR33" s="192" t="s">
        <v>961</v>
      </c>
      <c r="CS33" s="191">
        <v>1</v>
      </c>
      <c r="CT33" s="192" t="s">
        <v>961</v>
      </c>
      <c r="CU33" s="192" t="s">
        <v>961</v>
      </c>
      <c r="CV33" s="191">
        <v>1</v>
      </c>
      <c r="CW33" s="192" t="s">
        <v>961</v>
      </c>
      <c r="CX33" s="192" t="s">
        <v>961</v>
      </c>
      <c r="CY33" s="191">
        <v>1</v>
      </c>
      <c r="CZ33" s="192" t="s">
        <v>961</v>
      </c>
      <c r="DA33" s="192" t="s">
        <v>961</v>
      </c>
      <c r="DB33" s="191">
        <v>1</v>
      </c>
      <c r="DC33" s="192" t="s">
        <v>961</v>
      </c>
      <c r="DD33" s="192" t="s">
        <v>961</v>
      </c>
      <c r="DE33" s="191">
        <v>1</v>
      </c>
      <c r="DF33" s="192" t="s">
        <v>961</v>
      </c>
      <c r="DG33" s="192" t="s">
        <v>961</v>
      </c>
      <c r="DH33" s="191">
        <v>1</v>
      </c>
      <c r="DI33" s="192" t="s">
        <v>961</v>
      </c>
      <c r="DJ33" s="192" t="s">
        <v>961</v>
      </c>
      <c r="DK33" s="191">
        <v>1</v>
      </c>
      <c r="DL33" s="192" t="s">
        <v>961</v>
      </c>
      <c r="DM33" s="192" t="s">
        <v>961</v>
      </c>
      <c r="DN33" s="191">
        <v>1</v>
      </c>
      <c r="DO33" s="192" t="s">
        <v>961</v>
      </c>
      <c r="DP33" s="192" t="s">
        <v>961</v>
      </c>
      <c r="DQ33" s="191">
        <v>1</v>
      </c>
      <c r="DR33" s="192" t="s">
        <v>961</v>
      </c>
      <c r="DS33" s="192" t="s">
        <v>961</v>
      </c>
      <c r="DT33" s="191">
        <v>1</v>
      </c>
      <c r="DU33" s="192" t="s">
        <v>961</v>
      </c>
      <c r="DV33" s="192" t="s">
        <v>961</v>
      </c>
      <c r="DW33" s="191">
        <v>1</v>
      </c>
      <c r="DX33" s="192" t="s">
        <v>961</v>
      </c>
      <c r="DY33" s="192" t="s">
        <v>961</v>
      </c>
      <c r="DZ33" s="191">
        <v>1</v>
      </c>
      <c r="EA33" s="192" t="s">
        <v>961</v>
      </c>
      <c r="EB33" s="192" t="s">
        <v>961</v>
      </c>
      <c r="EC33" s="191">
        <v>1</v>
      </c>
      <c r="ED33" s="192" t="s">
        <v>961</v>
      </c>
      <c r="EE33" s="192" t="s">
        <v>961</v>
      </c>
      <c r="EF33" s="191">
        <v>1</v>
      </c>
      <c r="EG33" s="192" t="s">
        <v>961</v>
      </c>
      <c r="EH33" s="192" t="s">
        <v>961</v>
      </c>
      <c r="EI33" s="191">
        <v>1</v>
      </c>
      <c r="EJ33" s="192" t="s">
        <v>961</v>
      </c>
      <c r="EK33" s="192" t="s">
        <v>961</v>
      </c>
      <c r="EL33" s="191">
        <v>1</v>
      </c>
      <c r="EM33" s="192" t="s">
        <v>961</v>
      </c>
      <c r="EN33" s="192" t="s">
        <v>961</v>
      </c>
      <c r="EO33" s="191">
        <v>1</v>
      </c>
      <c r="EP33" s="192" t="s">
        <v>961</v>
      </c>
      <c r="EQ33" s="192" t="s">
        <v>961</v>
      </c>
      <c r="ER33" s="191">
        <v>1</v>
      </c>
      <c r="ES33" s="192" t="s">
        <v>961</v>
      </c>
      <c r="ET33" s="192" t="s">
        <v>961</v>
      </c>
    </row>
    <row r="34" spans="1:150" x14ac:dyDescent="0.3">
      <c r="A34" s="1"/>
      <c r="B34" s="190" t="s">
        <v>3041</v>
      </c>
      <c r="C34" s="190" t="s">
        <v>114</v>
      </c>
      <c r="D34" s="190" t="s">
        <v>3035</v>
      </c>
      <c r="E34" s="190" t="s">
        <v>3042</v>
      </c>
      <c r="F34" s="190" t="s">
        <v>3043</v>
      </c>
      <c r="G34" s="191">
        <v>1</v>
      </c>
      <c r="H34" s="192" t="s">
        <v>961</v>
      </c>
      <c r="I34" s="192" t="s">
        <v>961</v>
      </c>
      <c r="J34" s="191">
        <v>1</v>
      </c>
      <c r="K34" s="192" t="s">
        <v>961</v>
      </c>
      <c r="L34" s="192" t="s">
        <v>961</v>
      </c>
      <c r="M34" s="191">
        <v>1</v>
      </c>
      <c r="N34" s="192" t="s">
        <v>961</v>
      </c>
      <c r="O34" s="192" t="s">
        <v>961</v>
      </c>
      <c r="P34" s="191">
        <v>1</v>
      </c>
      <c r="Q34" s="192" t="s">
        <v>961</v>
      </c>
      <c r="R34" s="192" t="s">
        <v>961</v>
      </c>
      <c r="S34" s="191">
        <v>1</v>
      </c>
      <c r="T34" s="192" t="s">
        <v>961</v>
      </c>
      <c r="U34" s="192" t="s">
        <v>961</v>
      </c>
      <c r="V34" s="191">
        <v>1</v>
      </c>
      <c r="W34" s="192" t="s">
        <v>961</v>
      </c>
      <c r="X34" s="192" t="s">
        <v>961</v>
      </c>
      <c r="Y34" s="191">
        <v>1</v>
      </c>
      <c r="Z34" s="192" t="s">
        <v>961</v>
      </c>
      <c r="AA34" s="192" t="s">
        <v>961</v>
      </c>
      <c r="AB34" s="191">
        <v>1</v>
      </c>
      <c r="AC34" s="192" t="s">
        <v>961</v>
      </c>
      <c r="AD34" s="192" t="s">
        <v>961</v>
      </c>
      <c r="AE34" s="191">
        <v>1</v>
      </c>
      <c r="AF34" s="192" t="s">
        <v>961</v>
      </c>
      <c r="AG34" s="192" t="s">
        <v>961</v>
      </c>
      <c r="AH34" s="191">
        <v>1</v>
      </c>
      <c r="AI34" s="192" t="s">
        <v>961</v>
      </c>
      <c r="AJ34" s="192" t="s">
        <v>961</v>
      </c>
      <c r="AK34" s="191">
        <v>1</v>
      </c>
      <c r="AL34" s="192" t="s">
        <v>961</v>
      </c>
      <c r="AM34" s="192" t="s">
        <v>961</v>
      </c>
      <c r="AN34" s="191">
        <v>1</v>
      </c>
      <c r="AO34" s="192" t="s">
        <v>961</v>
      </c>
      <c r="AP34" s="192" t="s">
        <v>961</v>
      </c>
      <c r="AQ34" s="191">
        <v>1</v>
      </c>
      <c r="AR34" s="192" t="s">
        <v>961</v>
      </c>
      <c r="AS34" s="192" t="s">
        <v>961</v>
      </c>
      <c r="AT34" s="191">
        <v>1</v>
      </c>
      <c r="AU34" s="192" t="s">
        <v>961</v>
      </c>
      <c r="AV34" s="192" t="s">
        <v>961</v>
      </c>
      <c r="AW34" s="191">
        <v>1</v>
      </c>
      <c r="AX34" s="192" t="s">
        <v>961</v>
      </c>
      <c r="AY34" s="192" t="s">
        <v>961</v>
      </c>
      <c r="AZ34" s="191">
        <v>1</v>
      </c>
      <c r="BA34" s="192" t="s">
        <v>961</v>
      </c>
      <c r="BB34" s="192" t="s">
        <v>961</v>
      </c>
      <c r="BC34" s="191">
        <v>1</v>
      </c>
      <c r="BD34" s="192" t="s">
        <v>961</v>
      </c>
      <c r="BE34" s="192" t="s">
        <v>961</v>
      </c>
      <c r="BF34" s="191">
        <v>1</v>
      </c>
      <c r="BG34" s="192" t="s">
        <v>961</v>
      </c>
      <c r="BH34" s="192" t="s">
        <v>961</v>
      </c>
      <c r="BI34" s="191">
        <v>1</v>
      </c>
      <c r="BJ34" s="192" t="s">
        <v>961</v>
      </c>
      <c r="BK34" s="192" t="s">
        <v>961</v>
      </c>
      <c r="BL34" s="191">
        <v>1</v>
      </c>
      <c r="BM34" s="192" t="s">
        <v>961</v>
      </c>
      <c r="BN34" s="192" t="s">
        <v>961</v>
      </c>
      <c r="BO34" s="191">
        <v>1</v>
      </c>
      <c r="BP34" s="192" t="s">
        <v>961</v>
      </c>
      <c r="BQ34" s="192" t="s">
        <v>961</v>
      </c>
      <c r="BR34" s="191">
        <v>1</v>
      </c>
      <c r="BS34" s="192" t="s">
        <v>961</v>
      </c>
      <c r="BT34" s="192" t="s">
        <v>961</v>
      </c>
      <c r="BU34" s="191">
        <v>1</v>
      </c>
      <c r="BV34" s="192" t="s">
        <v>961</v>
      </c>
      <c r="BW34" s="192" t="s">
        <v>961</v>
      </c>
      <c r="BX34" s="191">
        <v>1</v>
      </c>
      <c r="BY34" s="192" t="s">
        <v>961</v>
      </c>
      <c r="BZ34" s="192" t="s">
        <v>961</v>
      </c>
      <c r="CA34" s="191">
        <v>1</v>
      </c>
      <c r="CB34" s="192" t="s">
        <v>961</v>
      </c>
      <c r="CC34" s="192" t="s">
        <v>961</v>
      </c>
      <c r="CD34" s="191">
        <v>1</v>
      </c>
      <c r="CE34" s="192" t="s">
        <v>961</v>
      </c>
      <c r="CF34" s="192" t="s">
        <v>961</v>
      </c>
      <c r="CG34" s="191">
        <v>1</v>
      </c>
      <c r="CH34" s="192" t="s">
        <v>961</v>
      </c>
      <c r="CI34" s="192" t="s">
        <v>961</v>
      </c>
      <c r="CJ34" s="191">
        <v>1</v>
      </c>
      <c r="CK34" s="192" t="s">
        <v>961</v>
      </c>
      <c r="CL34" s="192" t="s">
        <v>961</v>
      </c>
      <c r="CM34" s="191">
        <v>1</v>
      </c>
      <c r="CN34" s="192" t="s">
        <v>961</v>
      </c>
      <c r="CO34" s="192" t="s">
        <v>961</v>
      </c>
      <c r="CP34" s="191">
        <v>1</v>
      </c>
      <c r="CQ34" s="192" t="s">
        <v>961</v>
      </c>
      <c r="CR34" s="192" t="s">
        <v>961</v>
      </c>
      <c r="CS34" s="191">
        <v>1</v>
      </c>
      <c r="CT34" s="192" t="s">
        <v>961</v>
      </c>
      <c r="CU34" s="192" t="s">
        <v>961</v>
      </c>
      <c r="CV34" s="191">
        <v>1</v>
      </c>
      <c r="CW34" s="192" t="s">
        <v>961</v>
      </c>
      <c r="CX34" s="192" t="s">
        <v>961</v>
      </c>
      <c r="CY34" s="191">
        <v>1</v>
      </c>
      <c r="CZ34" s="192" t="s">
        <v>961</v>
      </c>
      <c r="DA34" s="192" t="s">
        <v>961</v>
      </c>
      <c r="DB34" s="191">
        <v>1</v>
      </c>
      <c r="DC34" s="192" t="s">
        <v>961</v>
      </c>
      <c r="DD34" s="192" t="s">
        <v>961</v>
      </c>
      <c r="DE34" s="191">
        <v>1</v>
      </c>
      <c r="DF34" s="192" t="s">
        <v>961</v>
      </c>
      <c r="DG34" s="192" t="s">
        <v>961</v>
      </c>
      <c r="DH34" s="191">
        <v>1</v>
      </c>
      <c r="DI34" s="192" t="s">
        <v>961</v>
      </c>
      <c r="DJ34" s="192" t="s">
        <v>961</v>
      </c>
      <c r="DK34" s="191">
        <v>1</v>
      </c>
      <c r="DL34" s="192" t="s">
        <v>961</v>
      </c>
      <c r="DM34" s="192" t="s">
        <v>961</v>
      </c>
      <c r="DN34" s="191">
        <v>1</v>
      </c>
      <c r="DO34" s="192" t="s">
        <v>961</v>
      </c>
      <c r="DP34" s="192" t="s">
        <v>961</v>
      </c>
      <c r="DQ34" s="191">
        <v>1</v>
      </c>
      <c r="DR34" s="192" t="s">
        <v>961</v>
      </c>
      <c r="DS34" s="192" t="s">
        <v>961</v>
      </c>
      <c r="DT34" s="191">
        <v>1</v>
      </c>
      <c r="DU34" s="192" t="s">
        <v>961</v>
      </c>
      <c r="DV34" s="192" t="s">
        <v>961</v>
      </c>
      <c r="DW34" s="191">
        <v>1</v>
      </c>
      <c r="DX34" s="192" t="s">
        <v>961</v>
      </c>
      <c r="DY34" s="192" t="s">
        <v>961</v>
      </c>
      <c r="DZ34" s="191">
        <v>1</v>
      </c>
      <c r="EA34" s="192" t="s">
        <v>961</v>
      </c>
      <c r="EB34" s="192" t="s">
        <v>961</v>
      </c>
      <c r="EC34" s="191">
        <v>1</v>
      </c>
      <c r="ED34" s="192" t="s">
        <v>961</v>
      </c>
      <c r="EE34" s="192" t="s">
        <v>961</v>
      </c>
      <c r="EF34" s="191">
        <v>1</v>
      </c>
      <c r="EG34" s="192" t="s">
        <v>961</v>
      </c>
      <c r="EH34" s="192" t="s">
        <v>961</v>
      </c>
      <c r="EI34" s="191">
        <v>1</v>
      </c>
      <c r="EJ34" s="192" t="s">
        <v>961</v>
      </c>
      <c r="EK34" s="192" t="s">
        <v>961</v>
      </c>
      <c r="EL34" s="191">
        <v>1</v>
      </c>
      <c r="EM34" s="192" t="s">
        <v>961</v>
      </c>
      <c r="EN34" s="192" t="s">
        <v>961</v>
      </c>
      <c r="EO34" s="191">
        <v>1</v>
      </c>
      <c r="EP34" s="192" t="s">
        <v>961</v>
      </c>
      <c r="EQ34" s="192" t="s">
        <v>961</v>
      </c>
      <c r="ER34" s="191">
        <v>1</v>
      </c>
      <c r="ES34" s="192" t="s">
        <v>961</v>
      </c>
      <c r="ET34" s="192" t="s">
        <v>961</v>
      </c>
    </row>
    <row r="35" spans="1:150" x14ac:dyDescent="0.3">
      <c r="A35" s="1"/>
      <c r="B35" s="190" t="s">
        <v>3044</v>
      </c>
      <c r="C35" s="190" t="s">
        <v>114</v>
      </c>
      <c r="D35" s="190" t="s">
        <v>3035</v>
      </c>
      <c r="E35" s="190" t="s">
        <v>3045</v>
      </c>
      <c r="F35" s="190" t="s">
        <v>3046</v>
      </c>
      <c r="G35" s="191">
        <v>1</v>
      </c>
      <c r="H35" s="192" t="s">
        <v>961</v>
      </c>
      <c r="I35" s="192" t="s">
        <v>961</v>
      </c>
      <c r="J35" s="191">
        <v>1</v>
      </c>
      <c r="K35" s="192" t="s">
        <v>961</v>
      </c>
      <c r="L35" s="192" t="s">
        <v>961</v>
      </c>
      <c r="M35" s="191">
        <v>1</v>
      </c>
      <c r="N35" s="192" t="s">
        <v>961</v>
      </c>
      <c r="O35" s="192" t="s">
        <v>961</v>
      </c>
      <c r="P35" s="191">
        <v>1</v>
      </c>
      <c r="Q35" s="192" t="s">
        <v>961</v>
      </c>
      <c r="R35" s="192" t="s">
        <v>961</v>
      </c>
      <c r="S35" s="191">
        <v>1</v>
      </c>
      <c r="T35" s="192" t="s">
        <v>961</v>
      </c>
      <c r="U35" s="192" t="s">
        <v>961</v>
      </c>
      <c r="V35" s="191">
        <v>1</v>
      </c>
      <c r="W35" s="192" t="s">
        <v>961</v>
      </c>
      <c r="X35" s="192" t="s">
        <v>961</v>
      </c>
      <c r="Y35" s="191">
        <v>1</v>
      </c>
      <c r="Z35" s="192" t="s">
        <v>961</v>
      </c>
      <c r="AA35" s="192" t="s">
        <v>961</v>
      </c>
      <c r="AB35" s="191">
        <v>1</v>
      </c>
      <c r="AC35" s="192" t="s">
        <v>961</v>
      </c>
      <c r="AD35" s="192" t="s">
        <v>961</v>
      </c>
      <c r="AE35" s="191">
        <v>1</v>
      </c>
      <c r="AF35" s="192" t="s">
        <v>961</v>
      </c>
      <c r="AG35" s="192" t="s">
        <v>961</v>
      </c>
      <c r="AH35" s="191">
        <v>1</v>
      </c>
      <c r="AI35" s="192" t="s">
        <v>961</v>
      </c>
      <c r="AJ35" s="192" t="s">
        <v>961</v>
      </c>
      <c r="AK35" s="191">
        <v>1</v>
      </c>
      <c r="AL35" s="192" t="s">
        <v>961</v>
      </c>
      <c r="AM35" s="192" t="s">
        <v>961</v>
      </c>
      <c r="AN35" s="191">
        <v>1</v>
      </c>
      <c r="AO35" s="192" t="s">
        <v>961</v>
      </c>
      <c r="AP35" s="192" t="s">
        <v>961</v>
      </c>
      <c r="AQ35" s="191">
        <v>1</v>
      </c>
      <c r="AR35" s="192" t="s">
        <v>961</v>
      </c>
      <c r="AS35" s="192" t="s">
        <v>961</v>
      </c>
      <c r="AT35" s="191">
        <v>1</v>
      </c>
      <c r="AU35" s="192" t="s">
        <v>961</v>
      </c>
      <c r="AV35" s="192" t="s">
        <v>961</v>
      </c>
      <c r="AW35" s="191">
        <v>1</v>
      </c>
      <c r="AX35" s="192" t="s">
        <v>961</v>
      </c>
      <c r="AY35" s="192" t="s">
        <v>961</v>
      </c>
      <c r="AZ35" s="191">
        <v>1</v>
      </c>
      <c r="BA35" s="192" t="s">
        <v>961</v>
      </c>
      <c r="BB35" s="192" t="s">
        <v>961</v>
      </c>
      <c r="BC35" s="191">
        <v>1</v>
      </c>
      <c r="BD35" s="192" t="s">
        <v>961</v>
      </c>
      <c r="BE35" s="192" t="s">
        <v>961</v>
      </c>
      <c r="BF35" s="191">
        <v>1</v>
      </c>
      <c r="BG35" s="192" t="s">
        <v>961</v>
      </c>
      <c r="BH35" s="192" t="s">
        <v>961</v>
      </c>
      <c r="BI35" s="191">
        <v>1</v>
      </c>
      <c r="BJ35" s="192" t="s">
        <v>961</v>
      </c>
      <c r="BK35" s="192" t="s">
        <v>961</v>
      </c>
      <c r="BL35" s="191">
        <v>1</v>
      </c>
      <c r="BM35" s="192" t="s">
        <v>961</v>
      </c>
      <c r="BN35" s="192" t="s">
        <v>961</v>
      </c>
      <c r="BO35" s="191">
        <v>1</v>
      </c>
      <c r="BP35" s="192" t="s">
        <v>961</v>
      </c>
      <c r="BQ35" s="192" t="s">
        <v>961</v>
      </c>
      <c r="BR35" s="191">
        <v>1</v>
      </c>
      <c r="BS35" s="192" t="s">
        <v>961</v>
      </c>
      <c r="BT35" s="192" t="s">
        <v>961</v>
      </c>
      <c r="BU35" s="191">
        <v>1</v>
      </c>
      <c r="BV35" s="192" t="s">
        <v>961</v>
      </c>
      <c r="BW35" s="192" t="s">
        <v>961</v>
      </c>
      <c r="BX35" s="191">
        <v>1</v>
      </c>
      <c r="BY35" s="192" t="s">
        <v>961</v>
      </c>
      <c r="BZ35" s="192" t="s">
        <v>961</v>
      </c>
      <c r="CA35" s="191">
        <v>1</v>
      </c>
      <c r="CB35" s="192" t="s">
        <v>961</v>
      </c>
      <c r="CC35" s="192" t="s">
        <v>961</v>
      </c>
      <c r="CD35" s="191">
        <v>1</v>
      </c>
      <c r="CE35" s="192" t="s">
        <v>961</v>
      </c>
      <c r="CF35" s="192" t="s">
        <v>961</v>
      </c>
      <c r="CG35" s="191">
        <v>1</v>
      </c>
      <c r="CH35" s="192" t="s">
        <v>961</v>
      </c>
      <c r="CI35" s="192" t="s">
        <v>961</v>
      </c>
      <c r="CJ35" s="191">
        <v>1</v>
      </c>
      <c r="CK35" s="192" t="s">
        <v>961</v>
      </c>
      <c r="CL35" s="192" t="s">
        <v>961</v>
      </c>
      <c r="CM35" s="191">
        <v>1</v>
      </c>
      <c r="CN35" s="192" t="s">
        <v>961</v>
      </c>
      <c r="CO35" s="192" t="s">
        <v>961</v>
      </c>
      <c r="CP35" s="191">
        <v>1</v>
      </c>
      <c r="CQ35" s="192" t="s">
        <v>961</v>
      </c>
      <c r="CR35" s="192" t="s">
        <v>961</v>
      </c>
      <c r="CS35" s="191">
        <v>1</v>
      </c>
      <c r="CT35" s="192" t="s">
        <v>961</v>
      </c>
      <c r="CU35" s="192" t="s">
        <v>961</v>
      </c>
      <c r="CV35" s="191">
        <v>1</v>
      </c>
      <c r="CW35" s="192" t="s">
        <v>961</v>
      </c>
      <c r="CX35" s="192" t="s">
        <v>961</v>
      </c>
      <c r="CY35" s="191">
        <v>1</v>
      </c>
      <c r="CZ35" s="192" t="s">
        <v>961</v>
      </c>
      <c r="DA35" s="192" t="s">
        <v>961</v>
      </c>
      <c r="DB35" s="191">
        <v>1</v>
      </c>
      <c r="DC35" s="192" t="s">
        <v>961</v>
      </c>
      <c r="DD35" s="192" t="s">
        <v>961</v>
      </c>
      <c r="DE35" s="191">
        <v>1</v>
      </c>
      <c r="DF35" s="192" t="s">
        <v>961</v>
      </c>
      <c r="DG35" s="192" t="s">
        <v>961</v>
      </c>
      <c r="DH35" s="191">
        <v>1</v>
      </c>
      <c r="DI35" s="192" t="s">
        <v>961</v>
      </c>
      <c r="DJ35" s="192" t="s">
        <v>961</v>
      </c>
      <c r="DK35" s="191">
        <v>1</v>
      </c>
      <c r="DL35" s="192" t="s">
        <v>961</v>
      </c>
      <c r="DM35" s="192" t="s">
        <v>961</v>
      </c>
      <c r="DN35" s="191">
        <v>1</v>
      </c>
      <c r="DO35" s="192" t="s">
        <v>961</v>
      </c>
      <c r="DP35" s="192" t="s">
        <v>961</v>
      </c>
      <c r="DQ35" s="191">
        <v>1</v>
      </c>
      <c r="DR35" s="192" t="s">
        <v>961</v>
      </c>
      <c r="DS35" s="192" t="s">
        <v>961</v>
      </c>
      <c r="DT35" s="191">
        <v>1</v>
      </c>
      <c r="DU35" s="192" t="s">
        <v>961</v>
      </c>
      <c r="DV35" s="192" t="s">
        <v>961</v>
      </c>
      <c r="DW35" s="191">
        <v>1</v>
      </c>
      <c r="DX35" s="192" t="s">
        <v>961</v>
      </c>
      <c r="DY35" s="192" t="s">
        <v>961</v>
      </c>
      <c r="DZ35" s="191">
        <v>1</v>
      </c>
      <c r="EA35" s="192" t="s">
        <v>961</v>
      </c>
      <c r="EB35" s="192" t="s">
        <v>961</v>
      </c>
      <c r="EC35" s="191">
        <v>1</v>
      </c>
      <c r="ED35" s="192" t="s">
        <v>961</v>
      </c>
      <c r="EE35" s="192" t="s">
        <v>961</v>
      </c>
      <c r="EF35" s="191">
        <v>1</v>
      </c>
      <c r="EG35" s="192" t="s">
        <v>961</v>
      </c>
      <c r="EH35" s="192" t="s">
        <v>961</v>
      </c>
      <c r="EI35" s="191">
        <v>1</v>
      </c>
      <c r="EJ35" s="192" t="s">
        <v>961</v>
      </c>
      <c r="EK35" s="192" t="s">
        <v>961</v>
      </c>
      <c r="EL35" s="191">
        <v>1</v>
      </c>
      <c r="EM35" s="192" t="s">
        <v>961</v>
      </c>
      <c r="EN35" s="192" t="s">
        <v>961</v>
      </c>
      <c r="EO35" s="191">
        <v>1</v>
      </c>
      <c r="EP35" s="192" t="s">
        <v>961</v>
      </c>
      <c r="EQ35" s="192" t="s">
        <v>961</v>
      </c>
      <c r="ER35" s="191">
        <v>1</v>
      </c>
      <c r="ES35" s="192" t="s">
        <v>961</v>
      </c>
      <c r="ET35" s="192" t="s">
        <v>961</v>
      </c>
    </row>
    <row r="36" spans="1:150" x14ac:dyDescent="0.3">
      <c r="A36" s="1"/>
      <c r="B36" s="190" t="s">
        <v>3047</v>
      </c>
      <c r="C36" s="190" t="s">
        <v>114</v>
      </c>
      <c r="D36" s="190" t="s">
        <v>3035</v>
      </c>
      <c r="E36" s="190" t="s">
        <v>3048</v>
      </c>
      <c r="F36" s="190" t="s">
        <v>3049</v>
      </c>
      <c r="G36" s="191">
        <v>1</v>
      </c>
      <c r="H36" s="192" t="s">
        <v>961</v>
      </c>
      <c r="I36" s="192" t="s">
        <v>961</v>
      </c>
      <c r="J36" s="191">
        <v>1</v>
      </c>
      <c r="K36" s="192" t="s">
        <v>961</v>
      </c>
      <c r="L36" s="192" t="s">
        <v>961</v>
      </c>
      <c r="M36" s="191">
        <v>1</v>
      </c>
      <c r="N36" s="192" t="s">
        <v>961</v>
      </c>
      <c r="O36" s="192" t="s">
        <v>961</v>
      </c>
      <c r="P36" s="191">
        <v>1</v>
      </c>
      <c r="Q36" s="192" t="s">
        <v>961</v>
      </c>
      <c r="R36" s="192" t="s">
        <v>961</v>
      </c>
      <c r="S36" s="191">
        <v>1</v>
      </c>
      <c r="T36" s="192" t="s">
        <v>961</v>
      </c>
      <c r="U36" s="192" t="s">
        <v>961</v>
      </c>
      <c r="V36" s="191">
        <v>1</v>
      </c>
      <c r="W36" s="192" t="s">
        <v>961</v>
      </c>
      <c r="X36" s="192" t="s">
        <v>961</v>
      </c>
      <c r="Y36" s="191">
        <v>1</v>
      </c>
      <c r="Z36" s="192" t="s">
        <v>961</v>
      </c>
      <c r="AA36" s="192" t="s">
        <v>961</v>
      </c>
      <c r="AB36" s="191">
        <v>1</v>
      </c>
      <c r="AC36" s="192" t="s">
        <v>961</v>
      </c>
      <c r="AD36" s="192" t="s">
        <v>961</v>
      </c>
      <c r="AE36" s="191">
        <v>1</v>
      </c>
      <c r="AF36" s="192" t="s">
        <v>961</v>
      </c>
      <c r="AG36" s="192" t="s">
        <v>961</v>
      </c>
      <c r="AH36" s="191">
        <v>1</v>
      </c>
      <c r="AI36" s="192" t="s">
        <v>961</v>
      </c>
      <c r="AJ36" s="192" t="s">
        <v>961</v>
      </c>
      <c r="AK36" s="191">
        <v>1</v>
      </c>
      <c r="AL36" s="192" t="s">
        <v>961</v>
      </c>
      <c r="AM36" s="192" t="s">
        <v>961</v>
      </c>
      <c r="AN36" s="191">
        <v>1</v>
      </c>
      <c r="AO36" s="192" t="s">
        <v>961</v>
      </c>
      <c r="AP36" s="192" t="s">
        <v>961</v>
      </c>
      <c r="AQ36" s="191">
        <v>1</v>
      </c>
      <c r="AR36" s="192" t="s">
        <v>961</v>
      </c>
      <c r="AS36" s="192" t="s">
        <v>961</v>
      </c>
      <c r="AT36" s="191">
        <v>1</v>
      </c>
      <c r="AU36" s="192" t="s">
        <v>961</v>
      </c>
      <c r="AV36" s="192" t="s">
        <v>961</v>
      </c>
      <c r="AW36" s="191">
        <v>1</v>
      </c>
      <c r="AX36" s="192" t="s">
        <v>961</v>
      </c>
      <c r="AY36" s="192" t="s">
        <v>961</v>
      </c>
      <c r="AZ36" s="191">
        <v>1</v>
      </c>
      <c r="BA36" s="192" t="s">
        <v>961</v>
      </c>
      <c r="BB36" s="192" t="s">
        <v>961</v>
      </c>
      <c r="BC36" s="191">
        <v>1</v>
      </c>
      <c r="BD36" s="192" t="s">
        <v>961</v>
      </c>
      <c r="BE36" s="192" t="s">
        <v>961</v>
      </c>
      <c r="BF36" s="191">
        <v>1</v>
      </c>
      <c r="BG36" s="192" t="s">
        <v>961</v>
      </c>
      <c r="BH36" s="192" t="s">
        <v>961</v>
      </c>
      <c r="BI36" s="191">
        <v>1</v>
      </c>
      <c r="BJ36" s="192" t="s">
        <v>961</v>
      </c>
      <c r="BK36" s="192" t="s">
        <v>961</v>
      </c>
      <c r="BL36" s="191">
        <v>1</v>
      </c>
      <c r="BM36" s="192" t="s">
        <v>961</v>
      </c>
      <c r="BN36" s="192" t="s">
        <v>961</v>
      </c>
      <c r="BO36" s="191">
        <v>1</v>
      </c>
      <c r="BP36" s="192" t="s">
        <v>961</v>
      </c>
      <c r="BQ36" s="192" t="s">
        <v>961</v>
      </c>
      <c r="BR36" s="191">
        <v>1</v>
      </c>
      <c r="BS36" s="192" t="s">
        <v>961</v>
      </c>
      <c r="BT36" s="192" t="s">
        <v>961</v>
      </c>
      <c r="BU36" s="191">
        <v>1</v>
      </c>
      <c r="BV36" s="192" t="s">
        <v>961</v>
      </c>
      <c r="BW36" s="192" t="s">
        <v>961</v>
      </c>
      <c r="BX36" s="191">
        <v>1</v>
      </c>
      <c r="BY36" s="192" t="s">
        <v>961</v>
      </c>
      <c r="BZ36" s="192" t="s">
        <v>961</v>
      </c>
      <c r="CA36" s="191">
        <v>1</v>
      </c>
      <c r="CB36" s="192" t="s">
        <v>961</v>
      </c>
      <c r="CC36" s="192" t="s">
        <v>961</v>
      </c>
      <c r="CD36" s="191">
        <v>1</v>
      </c>
      <c r="CE36" s="192" t="s">
        <v>961</v>
      </c>
      <c r="CF36" s="192" t="s">
        <v>961</v>
      </c>
      <c r="CG36" s="191">
        <v>1</v>
      </c>
      <c r="CH36" s="192" t="s">
        <v>961</v>
      </c>
      <c r="CI36" s="192" t="s">
        <v>961</v>
      </c>
      <c r="CJ36" s="191">
        <v>1</v>
      </c>
      <c r="CK36" s="192" t="s">
        <v>961</v>
      </c>
      <c r="CL36" s="192" t="s">
        <v>961</v>
      </c>
      <c r="CM36" s="191">
        <v>1</v>
      </c>
      <c r="CN36" s="192" t="s">
        <v>961</v>
      </c>
      <c r="CO36" s="192" t="s">
        <v>961</v>
      </c>
      <c r="CP36" s="191">
        <v>1</v>
      </c>
      <c r="CQ36" s="192" t="s">
        <v>961</v>
      </c>
      <c r="CR36" s="192" t="s">
        <v>961</v>
      </c>
      <c r="CS36" s="191">
        <v>1</v>
      </c>
      <c r="CT36" s="192" t="s">
        <v>961</v>
      </c>
      <c r="CU36" s="192" t="s">
        <v>961</v>
      </c>
      <c r="CV36" s="191">
        <v>1</v>
      </c>
      <c r="CW36" s="192" t="s">
        <v>961</v>
      </c>
      <c r="CX36" s="192" t="s">
        <v>961</v>
      </c>
      <c r="CY36" s="191">
        <v>1</v>
      </c>
      <c r="CZ36" s="192" t="s">
        <v>961</v>
      </c>
      <c r="DA36" s="192" t="s">
        <v>961</v>
      </c>
      <c r="DB36" s="191">
        <v>1</v>
      </c>
      <c r="DC36" s="192" t="s">
        <v>961</v>
      </c>
      <c r="DD36" s="192" t="s">
        <v>961</v>
      </c>
      <c r="DE36" s="191">
        <v>1</v>
      </c>
      <c r="DF36" s="192" t="s">
        <v>961</v>
      </c>
      <c r="DG36" s="192" t="s">
        <v>961</v>
      </c>
      <c r="DH36" s="191">
        <v>1</v>
      </c>
      <c r="DI36" s="192" t="s">
        <v>961</v>
      </c>
      <c r="DJ36" s="192" t="s">
        <v>961</v>
      </c>
      <c r="DK36" s="191">
        <v>1</v>
      </c>
      <c r="DL36" s="192" t="s">
        <v>961</v>
      </c>
      <c r="DM36" s="192" t="s">
        <v>961</v>
      </c>
      <c r="DN36" s="191">
        <v>1</v>
      </c>
      <c r="DO36" s="192" t="s">
        <v>961</v>
      </c>
      <c r="DP36" s="192" t="s">
        <v>961</v>
      </c>
      <c r="DQ36" s="191">
        <v>1</v>
      </c>
      <c r="DR36" s="192" t="s">
        <v>961</v>
      </c>
      <c r="DS36" s="192" t="s">
        <v>961</v>
      </c>
      <c r="DT36" s="191">
        <v>1</v>
      </c>
      <c r="DU36" s="192" t="s">
        <v>961</v>
      </c>
      <c r="DV36" s="192" t="s">
        <v>961</v>
      </c>
      <c r="DW36" s="191">
        <v>1</v>
      </c>
      <c r="DX36" s="192" t="s">
        <v>961</v>
      </c>
      <c r="DY36" s="192" t="s">
        <v>961</v>
      </c>
      <c r="DZ36" s="191">
        <v>1</v>
      </c>
      <c r="EA36" s="192" t="s">
        <v>961</v>
      </c>
      <c r="EB36" s="192" t="s">
        <v>961</v>
      </c>
      <c r="EC36" s="191">
        <v>1</v>
      </c>
      <c r="ED36" s="192" t="s">
        <v>961</v>
      </c>
      <c r="EE36" s="192" t="s">
        <v>961</v>
      </c>
      <c r="EF36" s="191">
        <v>1</v>
      </c>
      <c r="EG36" s="192" t="s">
        <v>961</v>
      </c>
      <c r="EH36" s="192" t="s">
        <v>961</v>
      </c>
      <c r="EI36" s="191">
        <v>1</v>
      </c>
      <c r="EJ36" s="192" t="s">
        <v>961</v>
      </c>
      <c r="EK36" s="192" t="s">
        <v>961</v>
      </c>
      <c r="EL36" s="191">
        <v>1</v>
      </c>
      <c r="EM36" s="192" t="s">
        <v>961</v>
      </c>
      <c r="EN36" s="192" t="s">
        <v>961</v>
      </c>
      <c r="EO36" s="191">
        <v>1</v>
      </c>
      <c r="EP36" s="192" t="s">
        <v>961</v>
      </c>
      <c r="EQ36" s="192" t="s">
        <v>961</v>
      </c>
      <c r="ER36" s="191">
        <v>1</v>
      </c>
      <c r="ES36" s="192" t="s">
        <v>961</v>
      </c>
      <c r="ET36" s="192" t="s">
        <v>961</v>
      </c>
    </row>
    <row r="37" spans="1:150" x14ac:dyDescent="0.3">
      <c r="A37" s="1"/>
      <c r="B37" s="190" t="s">
        <v>3050</v>
      </c>
      <c r="C37" s="190" t="s">
        <v>114</v>
      </c>
      <c r="D37" s="190" t="s">
        <v>3035</v>
      </c>
      <c r="E37" s="190" t="s">
        <v>3051</v>
      </c>
      <c r="F37" s="190" t="s">
        <v>3052</v>
      </c>
      <c r="G37" s="191">
        <v>1</v>
      </c>
      <c r="H37" s="192" t="s">
        <v>961</v>
      </c>
      <c r="I37" s="192" t="s">
        <v>961</v>
      </c>
      <c r="J37" s="191">
        <v>1</v>
      </c>
      <c r="K37" s="192" t="s">
        <v>961</v>
      </c>
      <c r="L37" s="192" t="s">
        <v>961</v>
      </c>
      <c r="M37" s="191">
        <v>1</v>
      </c>
      <c r="N37" s="192" t="s">
        <v>961</v>
      </c>
      <c r="O37" s="192" t="s">
        <v>961</v>
      </c>
      <c r="P37" s="191">
        <v>1</v>
      </c>
      <c r="Q37" s="192" t="s">
        <v>961</v>
      </c>
      <c r="R37" s="192" t="s">
        <v>961</v>
      </c>
      <c r="S37" s="191">
        <v>1</v>
      </c>
      <c r="T37" s="192" t="s">
        <v>961</v>
      </c>
      <c r="U37" s="192" t="s">
        <v>961</v>
      </c>
      <c r="V37" s="191">
        <v>1</v>
      </c>
      <c r="W37" s="192" t="s">
        <v>961</v>
      </c>
      <c r="X37" s="192" t="s">
        <v>961</v>
      </c>
      <c r="Y37" s="191">
        <v>1</v>
      </c>
      <c r="Z37" s="192" t="s">
        <v>961</v>
      </c>
      <c r="AA37" s="192" t="s">
        <v>961</v>
      </c>
      <c r="AB37" s="191">
        <v>1</v>
      </c>
      <c r="AC37" s="192" t="s">
        <v>961</v>
      </c>
      <c r="AD37" s="192" t="s">
        <v>961</v>
      </c>
      <c r="AE37" s="191">
        <v>1</v>
      </c>
      <c r="AF37" s="192" t="s">
        <v>961</v>
      </c>
      <c r="AG37" s="192" t="s">
        <v>961</v>
      </c>
      <c r="AH37" s="191">
        <v>1</v>
      </c>
      <c r="AI37" s="192" t="s">
        <v>961</v>
      </c>
      <c r="AJ37" s="192" t="s">
        <v>961</v>
      </c>
      <c r="AK37" s="191">
        <v>1</v>
      </c>
      <c r="AL37" s="192" t="s">
        <v>961</v>
      </c>
      <c r="AM37" s="192" t="s">
        <v>961</v>
      </c>
      <c r="AN37" s="191">
        <v>1</v>
      </c>
      <c r="AO37" s="192" t="s">
        <v>961</v>
      </c>
      <c r="AP37" s="192" t="s">
        <v>961</v>
      </c>
      <c r="AQ37" s="191">
        <v>1</v>
      </c>
      <c r="AR37" s="192" t="s">
        <v>961</v>
      </c>
      <c r="AS37" s="192" t="s">
        <v>961</v>
      </c>
      <c r="AT37" s="191">
        <v>1</v>
      </c>
      <c r="AU37" s="192" t="s">
        <v>961</v>
      </c>
      <c r="AV37" s="192" t="s">
        <v>961</v>
      </c>
      <c r="AW37" s="191">
        <v>1</v>
      </c>
      <c r="AX37" s="192" t="s">
        <v>961</v>
      </c>
      <c r="AY37" s="192" t="s">
        <v>961</v>
      </c>
      <c r="AZ37" s="191">
        <v>1</v>
      </c>
      <c r="BA37" s="192" t="s">
        <v>961</v>
      </c>
      <c r="BB37" s="192" t="s">
        <v>961</v>
      </c>
      <c r="BC37" s="191">
        <v>1</v>
      </c>
      <c r="BD37" s="192" t="s">
        <v>961</v>
      </c>
      <c r="BE37" s="192" t="s">
        <v>961</v>
      </c>
      <c r="BF37" s="191">
        <v>1</v>
      </c>
      <c r="BG37" s="192" t="s">
        <v>961</v>
      </c>
      <c r="BH37" s="192" t="s">
        <v>961</v>
      </c>
      <c r="BI37" s="191">
        <v>1</v>
      </c>
      <c r="BJ37" s="192" t="s">
        <v>961</v>
      </c>
      <c r="BK37" s="192" t="s">
        <v>961</v>
      </c>
      <c r="BL37" s="191">
        <v>1</v>
      </c>
      <c r="BM37" s="192" t="s">
        <v>961</v>
      </c>
      <c r="BN37" s="192" t="s">
        <v>961</v>
      </c>
      <c r="BO37" s="191">
        <v>1</v>
      </c>
      <c r="BP37" s="192" t="s">
        <v>961</v>
      </c>
      <c r="BQ37" s="192" t="s">
        <v>961</v>
      </c>
      <c r="BR37" s="191">
        <v>1</v>
      </c>
      <c r="BS37" s="192" t="s">
        <v>961</v>
      </c>
      <c r="BT37" s="192" t="s">
        <v>961</v>
      </c>
      <c r="BU37" s="191">
        <v>1</v>
      </c>
      <c r="BV37" s="192" t="s">
        <v>961</v>
      </c>
      <c r="BW37" s="192" t="s">
        <v>961</v>
      </c>
      <c r="BX37" s="191">
        <v>1</v>
      </c>
      <c r="BY37" s="192" t="s">
        <v>961</v>
      </c>
      <c r="BZ37" s="192" t="s">
        <v>961</v>
      </c>
      <c r="CA37" s="191">
        <v>1</v>
      </c>
      <c r="CB37" s="192" t="s">
        <v>961</v>
      </c>
      <c r="CC37" s="192" t="s">
        <v>961</v>
      </c>
      <c r="CD37" s="191">
        <v>1</v>
      </c>
      <c r="CE37" s="192" t="s">
        <v>961</v>
      </c>
      <c r="CF37" s="192" t="s">
        <v>961</v>
      </c>
      <c r="CG37" s="191">
        <v>1</v>
      </c>
      <c r="CH37" s="192" t="s">
        <v>961</v>
      </c>
      <c r="CI37" s="192" t="s">
        <v>961</v>
      </c>
      <c r="CJ37" s="191">
        <v>1</v>
      </c>
      <c r="CK37" s="192" t="s">
        <v>961</v>
      </c>
      <c r="CL37" s="192" t="s">
        <v>961</v>
      </c>
      <c r="CM37" s="191">
        <v>1</v>
      </c>
      <c r="CN37" s="192" t="s">
        <v>961</v>
      </c>
      <c r="CO37" s="192" t="s">
        <v>961</v>
      </c>
      <c r="CP37" s="191">
        <v>1</v>
      </c>
      <c r="CQ37" s="192" t="s">
        <v>961</v>
      </c>
      <c r="CR37" s="192" t="s">
        <v>961</v>
      </c>
      <c r="CS37" s="191">
        <v>1</v>
      </c>
      <c r="CT37" s="192" t="s">
        <v>961</v>
      </c>
      <c r="CU37" s="192" t="s">
        <v>961</v>
      </c>
      <c r="CV37" s="191">
        <v>1</v>
      </c>
      <c r="CW37" s="192" t="s">
        <v>961</v>
      </c>
      <c r="CX37" s="192" t="s">
        <v>961</v>
      </c>
      <c r="CY37" s="191">
        <v>1</v>
      </c>
      <c r="CZ37" s="192" t="s">
        <v>961</v>
      </c>
      <c r="DA37" s="192" t="s">
        <v>961</v>
      </c>
      <c r="DB37" s="191">
        <v>1</v>
      </c>
      <c r="DC37" s="192" t="s">
        <v>961</v>
      </c>
      <c r="DD37" s="192" t="s">
        <v>961</v>
      </c>
      <c r="DE37" s="191">
        <v>1</v>
      </c>
      <c r="DF37" s="192" t="s">
        <v>961</v>
      </c>
      <c r="DG37" s="192" t="s">
        <v>961</v>
      </c>
      <c r="DH37" s="191">
        <v>1</v>
      </c>
      <c r="DI37" s="192" t="s">
        <v>961</v>
      </c>
      <c r="DJ37" s="192" t="s">
        <v>961</v>
      </c>
      <c r="DK37" s="191">
        <v>1</v>
      </c>
      <c r="DL37" s="192" t="s">
        <v>961</v>
      </c>
      <c r="DM37" s="192" t="s">
        <v>961</v>
      </c>
      <c r="DN37" s="191">
        <v>1</v>
      </c>
      <c r="DO37" s="192" t="s">
        <v>961</v>
      </c>
      <c r="DP37" s="192" t="s">
        <v>961</v>
      </c>
      <c r="DQ37" s="191">
        <v>1</v>
      </c>
      <c r="DR37" s="192" t="s">
        <v>961</v>
      </c>
      <c r="DS37" s="192" t="s">
        <v>961</v>
      </c>
      <c r="DT37" s="191">
        <v>1</v>
      </c>
      <c r="DU37" s="192" t="s">
        <v>961</v>
      </c>
      <c r="DV37" s="192" t="s">
        <v>961</v>
      </c>
      <c r="DW37" s="191">
        <v>1</v>
      </c>
      <c r="DX37" s="192" t="s">
        <v>961</v>
      </c>
      <c r="DY37" s="192" t="s">
        <v>961</v>
      </c>
      <c r="DZ37" s="191">
        <v>1</v>
      </c>
      <c r="EA37" s="192" t="s">
        <v>961</v>
      </c>
      <c r="EB37" s="192" t="s">
        <v>961</v>
      </c>
      <c r="EC37" s="191">
        <v>1</v>
      </c>
      <c r="ED37" s="192" t="s">
        <v>961</v>
      </c>
      <c r="EE37" s="192" t="s">
        <v>961</v>
      </c>
      <c r="EF37" s="191">
        <v>1</v>
      </c>
      <c r="EG37" s="192" t="s">
        <v>961</v>
      </c>
      <c r="EH37" s="192" t="s">
        <v>961</v>
      </c>
      <c r="EI37" s="191">
        <v>1</v>
      </c>
      <c r="EJ37" s="192" t="s">
        <v>961</v>
      </c>
      <c r="EK37" s="192" t="s">
        <v>961</v>
      </c>
      <c r="EL37" s="191">
        <v>1</v>
      </c>
      <c r="EM37" s="192" t="s">
        <v>961</v>
      </c>
      <c r="EN37" s="192" t="s">
        <v>961</v>
      </c>
      <c r="EO37" s="191">
        <v>1</v>
      </c>
      <c r="EP37" s="192" t="s">
        <v>961</v>
      </c>
      <c r="EQ37" s="192" t="s">
        <v>961</v>
      </c>
      <c r="ER37" s="191">
        <v>1</v>
      </c>
      <c r="ES37" s="192" t="s">
        <v>961</v>
      </c>
      <c r="ET37" s="192" t="s">
        <v>961</v>
      </c>
    </row>
    <row r="38" spans="1:150" x14ac:dyDescent="0.3">
      <c r="A38" s="1"/>
      <c r="B38" s="190" t="s">
        <v>3053</v>
      </c>
      <c r="C38" s="190" t="s">
        <v>114</v>
      </c>
      <c r="D38" s="190" t="s">
        <v>3035</v>
      </c>
      <c r="E38" s="190" t="s">
        <v>3054</v>
      </c>
      <c r="F38" s="190" t="s">
        <v>3055</v>
      </c>
      <c r="G38" s="191">
        <v>1</v>
      </c>
      <c r="H38" s="192" t="s">
        <v>961</v>
      </c>
      <c r="I38" s="192" t="s">
        <v>961</v>
      </c>
      <c r="J38" s="191">
        <v>1</v>
      </c>
      <c r="K38" s="192" t="s">
        <v>961</v>
      </c>
      <c r="L38" s="192" t="s">
        <v>961</v>
      </c>
      <c r="M38" s="191">
        <v>1</v>
      </c>
      <c r="N38" s="192" t="s">
        <v>961</v>
      </c>
      <c r="O38" s="192" t="s">
        <v>961</v>
      </c>
      <c r="P38" s="191">
        <v>1</v>
      </c>
      <c r="Q38" s="192" t="s">
        <v>961</v>
      </c>
      <c r="R38" s="192" t="s">
        <v>961</v>
      </c>
      <c r="S38" s="191">
        <v>1</v>
      </c>
      <c r="T38" s="192" t="s">
        <v>961</v>
      </c>
      <c r="U38" s="192" t="s">
        <v>961</v>
      </c>
      <c r="V38" s="191">
        <v>1</v>
      </c>
      <c r="W38" s="192" t="s">
        <v>961</v>
      </c>
      <c r="X38" s="192" t="s">
        <v>961</v>
      </c>
      <c r="Y38" s="191">
        <v>1</v>
      </c>
      <c r="Z38" s="192" t="s">
        <v>961</v>
      </c>
      <c r="AA38" s="192" t="s">
        <v>961</v>
      </c>
      <c r="AB38" s="191">
        <v>1</v>
      </c>
      <c r="AC38" s="192" t="s">
        <v>961</v>
      </c>
      <c r="AD38" s="192" t="s">
        <v>961</v>
      </c>
      <c r="AE38" s="191">
        <v>1</v>
      </c>
      <c r="AF38" s="192" t="s">
        <v>961</v>
      </c>
      <c r="AG38" s="192" t="s">
        <v>961</v>
      </c>
      <c r="AH38" s="191">
        <v>1</v>
      </c>
      <c r="AI38" s="192" t="s">
        <v>961</v>
      </c>
      <c r="AJ38" s="192" t="s">
        <v>961</v>
      </c>
      <c r="AK38" s="191">
        <v>1</v>
      </c>
      <c r="AL38" s="192" t="s">
        <v>961</v>
      </c>
      <c r="AM38" s="192" t="s">
        <v>961</v>
      </c>
      <c r="AN38" s="191">
        <v>1</v>
      </c>
      <c r="AO38" s="192" t="s">
        <v>961</v>
      </c>
      <c r="AP38" s="192" t="s">
        <v>961</v>
      </c>
      <c r="AQ38" s="191">
        <v>1</v>
      </c>
      <c r="AR38" s="192" t="s">
        <v>961</v>
      </c>
      <c r="AS38" s="192" t="s">
        <v>961</v>
      </c>
      <c r="AT38" s="191">
        <v>1</v>
      </c>
      <c r="AU38" s="192" t="s">
        <v>961</v>
      </c>
      <c r="AV38" s="192" t="s">
        <v>961</v>
      </c>
      <c r="AW38" s="191">
        <v>1</v>
      </c>
      <c r="AX38" s="192" t="s">
        <v>961</v>
      </c>
      <c r="AY38" s="192" t="s">
        <v>961</v>
      </c>
      <c r="AZ38" s="191">
        <v>1</v>
      </c>
      <c r="BA38" s="192" t="s">
        <v>961</v>
      </c>
      <c r="BB38" s="192" t="s">
        <v>961</v>
      </c>
      <c r="BC38" s="191">
        <v>1</v>
      </c>
      <c r="BD38" s="192" t="s">
        <v>961</v>
      </c>
      <c r="BE38" s="192" t="s">
        <v>961</v>
      </c>
      <c r="BF38" s="191">
        <v>1</v>
      </c>
      <c r="BG38" s="192" t="s">
        <v>961</v>
      </c>
      <c r="BH38" s="192" t="s">
        <v>961</v>
      </c>
      <c r="BI38" s="191">
        <v>1</v>
      </c>
      <c r="BJ38" s="192" t="s">
        <v>961</v>
      </c>
      <c r="BK38" s="192" t="s">
        <v>961</v>
      </c>
      <c r="BL38" s="191">
        <v>1</v>
      </c>
      <c r="BM38" s="192" t="s">
        <v>961</v>
      </c>
      <c r="BN38" s="192" t="s">
        <v>961</v>
      </c>
      <c r="BO38" s="191">
        <v>1</v>
      </c>
      <c r="BP38" s="192" t="s">
        <v>961</v>
      </c>
      <c r="BQ38" s="192" t="s">
        <v>961</v>
      </c>
      <c r="BR38" s="191">
        <v>1</v>
      </c>
      <c r="BS38" s="192" t="s">
        <v>961</v>
      </c>
      <c r="BT38" s="192" t="s">
        <v>961</v>
      </c>
      <c r="BU38" s="191">
        <v>1</v>
      </c>
      <c r="BV38" s="192" t="s">
        <v>961</v>
      </c>
      <c r="BW38" s="192" t="s">
        <v>961</v>
      </c>
      <c r="BX38" s="191">
        <v>1</v>
      </c>
      <c r="BY38" s="192" t="s">
        <v>961</v>
      </c>
      <c r="BZ38" s="192" t="s">
        <v>961</v>
      </c>
      <c r="CA38" s="191">
        <v>1</v>
      </c>
      <c r="CB38" s="192" t="s">
        <v>961</v>
      </c>
      <c r="CC38" s="192" t="s">
        <v>961</v>
      </c>
      <c r="CD38" s="191">
        <v>1</v>
      </c>
      <c r="CE38" s="192" t="s">
        <v>961</v>
      </c>
      <c r="CF38" s="192" t="s">
        <v>961</v>
      </c>
      <c r="CG38" s="191">
        <v>1</v>
      </c>
      <c r="CH38" s="192" t="s">
        <v>961</v>
      </c>
      <c r="CI38" s="192" t="s">
        <v>961</v>
      </c>
      <c r="CJ38" s="191">
        <v>1</v>
      </c>
      <c r="CK38" s="192" t="s">
        <v>961</v>
      </c>
      <c r="CL38" s="192" t="s">
        <v>961</v>
      </c>
      <c r="CM38" s="191">
        <v>1</v>
      </c>
      <c r="CN38" s="192" t="s">
        <v>961</v>
      </c>
      <c r="CO38" s="192" t="s">
        <v>961</v>
      </c>
      <c r="CP38" s="191">
        <v>1</v>
      </c>
      <c r="CQ38" s="192" t="s">
        <v>961</v>
      </c>
      <c r="CR38" s="192" t="s">
        <v>961</v>
      </c>
      <c r="CS38" s="191">
        <v>1</v>
      </c>
      <c r="CT38" s="192" t="s">
        <v>961</v>
      </c>
      <c r="CU38" s="192" t="s">
        <v>961</v>
      </c>
      <c r="CV38" s="191">
        <v>1</v>
      </c>
      <c r="CW38" s="192" t="s">
        <v>961</v>
      </c>
      <c r="CX38" s="192" t="s">
        <v>961</v>
      </c>
      <c r="CY38" s="191">
        <v>1</v>
      </c>
      <c r="CZ38" s="192" t="s">
        <v>961</v>
      </c>
      <c r="DA38" s="192" t="s">
        <v>961</v>
      </c>
      <c r="DB38" s="191">
        <v>1</v>
      </c>
      <c r="DC38" s="192" t="s">
        <v>961</v>
      </c>
      <c r="DD38" s="192" t="s">
        <v>961</v>
      </c>
      <c r="DE38" s="191">
        <v>1</v>
      </c>
      <c r="DF38" s="192" t="s">
        <v>961</v>
      </c>
      <c r="DG38" s="192" t="s">
        <v>961</v>
      </c>
      <c r="DH38" s="191">
        <v>1</v>
      </c>
      <c r="DI38" s="192" t="s">
        <v>961</v>
      </c>
      <c r="DJ38" s="192" t="s">
        <v>961</v>
      </c>
      <c r="DK38" s="191">
        <v>1</v>
      </c>
      <c r="DL38" s="192" t="s">
        <v>961</v>
      </c>
      <c r="DM38" s="192" t="s">
        <v>961</v>
      </c>
      <c r="DN38" s="191">
        <v>1</v>
      </c>
      <c r="DO38" s="192" t="s">
        <v>961</v>
      </c>
      <c r="DP38" s="192" t="s">
        <v>961</v>
      </c>
      <c r="DQ38" s="191">
        <v>1</v>
      </c>
      <c r="DR38" s="192" t="s">
        <v>961</v>
      </c>
      <c r="DS38" s="192" t="s">
        <v>961</v>
      </c>
      <c r="DT38" s="191">
        <v>1</v>
      </c>
      <c r="DU38" s="192" t="s">
        <v>961</v>
      </c>
      <c r="DV38" s="192" t="s">
        <v>961</v>
      </c>
      <c r="DW38" s="191">
        <v>1</v>
      </c>
      <c r="DX38" s="192" t="s">
        <v>961</v>
      </c>
      <c r="DY38" s="192" t="s">
        <v>961</v>
      </c>
      <c r="DZ38" s="191">
        <v>1</v>
      </c>
      <c r="EA38" s="192" t="s">
        <v>961</v>
      </c>
      <c r="EB38" s="192" t="s">
        <v>961</v>
      </c>
      <c r="EC38" s="191">
        <v>1</v>
      </c>
      <c r="ED38" s="192" t="s">
        <v>961</v>
      </c>
      <c r="EE38" s="192" t="s">
        <v>961</v>
      </c>
      <c r="EF38" s="191">
        <v>1</v>
      </c>
      <c r="EG38" s="192" t="s">
        <v>961</v>
      </c>
      <c r="EH38" s="192" t="s">
        <v>961</v>
      </c>
      <c r="EI38" s="191">
        <v>1</v>
      </c>
      <c r="EJ38" s="192" t="s">
        <v>961</v>
      </c>
      <c r="EK38" s="192" t="s">
        <v>961</v>
      </c>
      <c r="EL38" s="191">
        <v>1</v>
      </c>
      <c r="EM38" s="192" t="s">
        <v>961</v>
      </c>
      <c r="EN38" s="192" t="s">
        <v>961</v>
      </c>
      <c r="EO38" s="191">
        <v>1</v>
      </c>
      <c r="EP38" s="192" t="s">
        <v>961</v>
      </c>
      <c r="EQ38" s="192" t="s">
        <v>961</v>
      </c>
      <c r="ER38" s="191">
        <v>1</v>
      </c>
      <c r="ES38" s="192" t="s">
        <v>961</v>
      </c>
      <c r="ET38" s="192" t="s">
        <v>961</v>
      </c>
    </row>
    <row r="39" spans="1:150" x14ac:dyDescent="0.3">
      <c r="A39" s="1"/>
      <c r="B39" s="187" t="s">
        <v>3056</v>
      </c>
      <c r="C39" s="187" t="s">
        <v>114</v>
      </c>
      <c r="D39" s="187" t="s">
        <v>120</v>
      </c>
      <c r="E39" s="187" t="s">
        <v>3057</v>
      </c>
      <c r="F39" s="187" t="s">
        <v>3058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3">
      <c r="A40" s="1"/>
      <c r="B40" s="190" t="s">
        <v>3059</v>
      </c>
      <c r="C40" s="190" t="s">
        <v>114</v>
      </c>
      <c r="D40" s="190" t="s">
        <v>120</v>
      </c>
      <c r="E40" s="190" t="s">
        <v>3060</v>
      </c>
      <c r="F40" s="190" t="s">
        <v>3061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3">
      <c r="A41" s="1"/>
      <c r="B41" s="190" t="s">
        <v>3062</v>
      </c>
      <c r="C41" s="190" t="s">
        <v>114</v>
      </c>
      <c r="D41" s="190" t="s">
        <v>120</v>
      </c>
      <c r="E41" s="190" t="s">
        <v>3063</v>
      </c>
      <c r="F41" s="190" t="s">
        <v>3064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3">
      <c r="A42" s="1"/>
      <c r="B42" s="190" t="s">
        <v>3065</v>
      </c>
      <c r="C42" s="190" t="s">
        <v>114</v>
      </c>
      <c r="D42" s="190" t="s">
        <v>120</v>
      </c>
      <c r="E42" s="190" t="s">
        <v>3066</v>
      </c>
      <c r="F42" s="190" t="s">
        <v>3067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3">
      <c r="A43" s="1"/>
      <c r="B43" s="187" t="s">
        <v>3068</v>
      </c>
      <c r="C43" s="187" t="s">
        <v>143</v>
      </c>
      <c r="D43" s="187" t="s">
        <v>149</v>
      </c>
      <c r="E43" s="187" t="s">
        <v>3069</v>
      </c>
      <c r="F43" s="187" t="s">
        <v>3070</v>
      </c>
      <c r="G43" s="188">
        <v>1</v>
      </c>
      <c r="H43" s="189">
        <v>63.549199999999999</v>
      </c>
      <c r="I43" s="188">
        <v>0</v>
      </c>
      <c r="J43" s="188">
        <v>1</v>
      </c>
      <c r="K43" s="189">
        <v>63.549199999999999</v>
      </c>
      <c r="L43" s="188">
        <v>0</v>
      </c>
      <c r="M43" s="188">
        <v>1</v>
      </c>
      <c r="N43" s="189">
        <v>63.549199999999999</v>
      </c>
      <c r="O43" s="188">
        <v>0</v>
      </c>
      <c r="P43" s="188">
        <v>1</v>
      </c>
      <c r="Q43" s="189">
        <v>63.549199999999999</v>
      </c>
      <c r="R43" s="188">
        <v>0</v>
      </c>
      <c r="S43" s="188">
        <v>1</v>
      </c>
      <c r="T43" s="189">
        <v>63.549199999999999</v>
      </c>
      <c r="U43" s="188">
        <v>0</v>
      </c>
      <c r="V43" s="188">
        <v>1</v>
      </c>
      <c r="W43" s="189">
        <v>60.180799999999998</v>
      </c>
      <c r="X43" s="188">
        <v>0</v>
      </c>
      <c r="Y43" s="188">
        <v>1</v>
      </c>
      <c r="Z43" s="189">
        <v>45.654600000000002</v>
      </c>
      <c r="AA43" s="188">
        <v>0</v>
      </c>
      <c r="AB43" s="188">
        <v>1</v>
      </c>
      <c r="AC43" s="189">
        <v>52.925699999999999</v>
      </c>
      <c r="AD43" s="188">
        <v>0</v>
      </c>
      <c r="AE43" s="188">
        <v>1</v>
      </c>
      <c r="AF43" s="189">
        <v>59.640900000000002</v>
      </c>
      <c r="AG43" s="188">
        <v>0</v>
      </c>
      <c r="AH43" s="188">
        <v>1</v>
      </c>
      <c r="AI43" s="189">
        <v>59.618200000000002</v>
      </c>
      <c r="AJ43" s="188">
        <v>0</v>
      </c>
      <c r="AK43" s="188">
        <v>1</v>
      </c>
      <c r="AL43" s="189">
        <v>58.211300000000001</v>
      </c>
      <c r="AM43" s="188">
        <v>0</v>
      </c>
      <c r="AN43" s="188">
        <v>1</v>
      </c>
      <c r="AO43" s="189">
        <v>56.528199999999998</v>
      </c>
      <c r="AP43" s="188">
        <v>0</v>
      </c>
      <c r="AQ43" s="188">
        <v>1</v>
      </c>
      <c r="AR43" s="189">
        <v>52.515999999999998</v>
      </c>
      <c r="AS43" s="188">
        <v>0</v>
      </c>
      <c r="AT43" s="188">
        <v>1</v>
      </c>
      <c r="AU43" s="189">
        <v>63.549199999999999</v>
      </c>
      <c r="AV43" s="188">
        <v>0</v>
      </c>
      <c r="AW43" s="188">
        <v>1</v>
      </c>
      <c r="AX43" s="189">
        <v>63.148099999999999</v>
      </c>
      <c r="AY43" s="188">
        <v>0</v>
      </c>
      <c r="AZ43" s="188">
        <v>1</v>
      </c>
      <c r="BA43" s="189">
        <v>63.549199999999999</v>
      </c>
      <c r="BB43" s="188">
        <v>0</v>
      </c>
      <c r="BC43" s="188">
        <v>1</v>
      </c>
      <c r="BD43" s="189">
        <v>57.113999999999997</v>
      </c>
      <c r="BE43" s="189">
        <v>6</v>
      </c>
      <c r="BF43" s="188">
        <v>1</v>
      </c>
      <c r="BG43" s="189">
        <v>57.113999999999997</v>
      </c>
      <c r="BH43" s="189">
        <v>6</v>
      </c>
      <c r="BI43" s="188">
        <v>1</v>
      </c>
      <c r="BJ43" s="189">
        <v>61.450800000000001</v>
      </c>
      <c r="BK43" s="188">
        <v>0</v>
      </c>
      <c r="BL43" s="188">
        <v>1</v>
      </c>
      <c r="BM43" s="188">
        <v>0</v>
      </c>
      <c r="BN43" s="188">
        <v>0</v>
      </c>
      <c r="BO43" s="188">
        <v>1</v>
      </c>
      <c r="BP43" s="189">
        <v>88.762699999999995</v>
      </c>
      <c r="BQ43" s="188">
        <v>0</v>
      </c>
      <c r="BR43" s="188">
        <v>1</v>
      </c>
      <c r="BS43" s="189">
        <v>40.979599999999998</v>
      </c>
      <c r="BT43" s="188">
        <v>0</v>
      </c>
      <c r="BU43" s="188">
        <v>1</v>
      </c>
      <c r="BV43" s="189">
        <v>63.549199999999999</v>
      </c>
      <c r="BW43" s="188">
        <v>0</v>
      </c>
      <c r="BX43" s="188">
        <v>1</v>
      </c>
      <c r="BY43" s="189">
        <v>22.305199999999999</v>
      </c>
      <c r="BZ43" s="188">
        <v>0</v>
      </c>
      <c r="CA43" s="188">
        <v>1</v>
      </c>
      <c r="CB43" s="189">
        <v>38.886000000000003</v>
      </c>
      <c r="CC43" s="189">
        <v>84.554000000000002</v>
      </c>
      <c r="CD43" s="188">
        <v>1</v>
      </c>
      <c r="CE43" s="189">
        <v>58.523299999999999</v>
      </c>
      <c r="CF43" s="188">
        <v>0</v>
      </c>
      <c r="CG43" s="188">
        <v>1</v>
      </c>
      <c r="CH43" s="189">
        <v>63.549199999999999</v>
      </c>
      <c r="CI43" s="188">
        <v>0</v>
      </c>
      <c r="CJ43" s="188">
        <v>1</v>
      </c>
      <c r="CK43" s="189">
        <v>60.2179</v>
      </c>
      <c r="CL43" s="188">
        <v>0</v>
      </c>
      <c r="CM43" s="188">
        <v>1</v>
      </c>
      <c r="CN43" s="189">
        <v>117.9669</v>
      </c>
      <c r="CO43" s="188">
        <v>0</v>
      </c>
      <c r="CP43" s="188">
        <v>1</v>
      </c>
      <c r="CQ43" s="188">
        <v>0</v>
      </c>
      <c r="CR43" s="188">
        <v>0</v>
      </c>
      <c r="CS43" s="188">
        <v>1</v>
      </c>
      <c r="CT43" s="189">
        <v>33.450800000000001</v>
      </c>
      <c r="CU43" s="188">
        <v>0</v>
      </c>
      <c r="CV43" s="188">
        <v>1</v>
      </c>
      <c r="CW43" s="189">
        <v>29.8901</v>
      </c>
      <c r="CX43" s="189">
        <v>92.941500000000005</v>
      </c>
      <c r="CY43" s="188">
        <v>1</v>
      </c>
      <c r="CZ43" s="189">
        <v>55.166200000000003</v>
      </c>
      <c r="DA43" s="189">
        <v>58.6355</v>
      </c>
      <c r="DB43" s="188">
        <v>1</v>
      </c>
      <c r="DC43" s="189">
        <v>63.549199999999999</v>
      </c>
      <c r="DD43" s="188">
        <v>0</v>
      </c>
      <c r="DE43" s="188">
        <v>1</v>
      </c>
      <c r="DF43" s="189">
        <v>63.049199999999999</v>
      </c>
      <c r="DG43" s="189">
        <v>57.345799999999997</v>
      </c>
      <c r="DH43" s="188">
        <v>1</v>
      </c>
      <c r="DI43" s="189">
        <v>105.2364</v>
      </c>
      <c r="DJ43" s="188">
        <v>0</v>
      </c>
      <c r="DK43" s="188">
        <v>1</v>
      </c>
      <c r="DL43" s="189">
        <v>57.113999999999997</v>
      </c>
      <c r="DM43" s="189">
        <v>6</v>
      </c>
      <c r="DN43" s="188">
        <v>1</v>
      </c>
      <c r="DO43" s="189">
        <v>49.357799999999997</v>
      </c>
      <c r="DP43" s="189">
        <v>60.7468</v>
      </c>
      <c r="DQ43" s="188">
        <v>1</v>
      </c>
      <c r="DR43" s="188">
        <v>0</v>
      </c>
      <c r="DS43" s="189">
        <v>59.136000000000003</v>
      </c>
      <c r="DT43" s="188">
        <v>1</v>
      </c>
      <c r="DU43" s="189">
        <v>56.613999999999997</v>
      </c>
      <c r="DV43" s="189">
        <v>49.183300000000003</v>
      </c>
      <c r="DW43" s="188">
        <v>1</v>
      </c>
      <c r="DX43" s="189">
        <v>84.058599999999998</v>
      </c>
      <c r="DY43" s="189">
        <v>39.662799999999997</v>
      </c>
      <c r="DZ43" s="188">
        <v>1</v>
      </c>
      <c r="EA43" s="189">
        <v>77.470600000000005</v>
      </c>
      <c r="EB43" s="189">
        <v>29.9057</v>
      </c>
      <c r="EC43" s="188">
        <v>1</v>
      </c>
      <c r="ED43" s="189">
        <v>81.892099999999999</v>
      </c>
      <c r="EE43" s="189">
        <v>41.6828</v>
      </c>
      <c r="EF43" s="188">
        <v>1</v>
      </c>
      <c r="EG43" s="189">
        <v>101</v>
      </c>
      <c r="EH43" s="189">
        <v>20.8992</v>
      </c>
      <c r="EI43" s="188">
        <v>1</v>
      </c>
      <c r="EJ43" s="189">
        <v>113</v>
      </c>
      <c r="EK43" s="189">
        <v>12.315099999999999</v>
      </c>
      <c r="EL43" s="188">
        <v>1</v>
      </c>
      <c r="EM43" s="189">
        <v>106.5698</v>
      </c>
      <c r="EN43" s="188">
        <v>0</v>
      </c>
      <c r="EO43" s="188">
        <v>1</v>
      </c>
      <c r="EP43" s="189">
        <v>63.084499999999998</v>
      </c>
      <c r="EQ43" s="188">
        <v>0</v>
      </c>
      <c r="ER43" s="188">
        <v>1</v>
      </c>
      <c r="ES43" s="189">
        <v>61.865499999999997</v>
      </c>
      <c r="ET43" s="188">
        <v>0</v>
      </c>
    </row>
    <row r="44" spans="1:150" x14ac:dyDescent="0.3">
      <c r="A44" s="1"/>
      <c r="B44" s="190" t="s">
        <v>3071</v>
      </c>
      <c r="C44" s="190" t="s">
        <v>143</v>
      </c>
      <c r="D44" s="190" t="s">
        <v>149</v>
      </c>
      <c r="E44" s="190" t="s">
        <v>3072</v>
      </c>
      <c r="F44" s="190" t="s">
        <v>3073</v>
      </c>
      <c r="G44" s="191">
        <v>1</v>
      </c>
      <c r="H44" s="191">
        <v>0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>
        <v>0</v>
      </c>
      <c r="O44" s="191">
        <v>0</v>
      </c>
      <c r="P44" s="191">
        <v>1</v>
      </c>
      <c r="Q44" s="191">
        <v>0</v>
      </c>
      <c r="R44" s="191">
        <v>0</v>
      </c>
      <c r="S44" s="191">
        <v>1</v>
      </c>
      <c r="T44" s="191">
        <v>0</v>
      </c>
      <c r="U44" s="191">
        <v>0</v>
      </c>
      <c r="V44" s="191">
        <v>1</v>
      </c>
      <c r="W44" s="191">
        <v>0</v>
      </c>
      <c r="X44" s="191">
        <v>0</v>
      </c>
      <c r="Y44" s="191">
        <v>1</v>
      </c>
      <c r="Z44" s="191">
        <v>0</v>
      </c>
      <c r="AA44" s="191">
        <v>0</v>
      </c>
      <c r="AB44" s="191">
        <v>1</v>
      </c>
      <c r="AC44" s="191">
        <v>0</v>
      </c>
      <c r="AD44" s="191">
        <v>0</v>
      </c>
      <c r="AE44" s="191">
        <v>1</v>
      </c>
      <c r="AF44" s="191">
        <v>0</v>
      </c>
      <c r="AG44" s="191">
        <v>0</v>
      </c>
      <c r="AH44" s="191">
        <v>1</v>
      </c>
      <c r="AI44" s="191">
        <v>0</v>
      </c>
      <c r="AJ44" s="191">
        <v>0</v>
      </c>
      <c r="AK44" s="191">
        <v>1</v>
      </c>
      <c r="AL44" s="191">
        <v>0</v>
      </c>
      <c r="AM44" s="191">
        <v>0</v>
      </c>
      <c r="AN44" s="191">
        <v>1</v>
      </c>
      <c r="AO44" s="191">
        <v>0</v>
      </c>
      <c r="AP44" s="191">
        <v>0</v>
      </c>
      <c r="AQ44" s="191">
        <v>1</v>
      </c>
      <c r="AR44" s="191">
        <v>0</v>
      </c>
      <c r="AS44" s="191">
        <v>0</v>
      </c>
      <c r="AT44" s="191">
        <v>1</v>
      </c>
      <c r="AU44" s="191">
        <v>0</v>
      </c>
      <c r="AV44" s="191">
        <v>0</v>
      </c>
      <c r="AW44" s="191">
        <v>1</v>
      </c>
      <c r="AX44" s="191">
        <v>0</v>
      </c>
      <c r="AY44" s="191">
        <v>0</v>
      </c>
      <c r="AZ44" s="191">
        <v>1</v>
      </c>
      <c r="BA44" s="191">
        <v>0</v>
      </c>
      <c r="BB44" s="191">
        <v>0</v>
      </c>
      <c r="BC44" s="191">
        <v>1</v>
      </c>
      <c r="BD44" s="191">
        <v>0</v>
      </c>
      <c r="BE44" s="191">
        <v>0</v>
      </c>
      <c r="BF44" s="191">
        <v>1</v>
      </c>
      <c r="BG44" s="191">
        <v>0</v>
      </c>
      <c r="BH44" s="191">
        <v>0</v>
      </c>
      <c r="BI44" s="191">
        <v>1</v>
      </c>
      <c r="BJ44" s="191">
        <v>0</v>
      </c>
      <c r="BK44" s="191">
        <v>0</v>
      </c>
      <c r="BL44" s="191">
        <v>1</v>
      </c>
      <c r="BM44" s="191">
        <v>0</v>
      </c>
      <c r="BN44" s="191">
        <v>0</v>
      </c>
      <c r="BO44" s="191">
        <v>1</v>
      </c>
      <c r="BP44" s="193">
        <v>44.183700000000002</v>
      </c>
      <c r="BQ44" s="191">
        <v>0</v>
      </c>
      <c r="BR44" s="191">
        <v>1</v>
      </c>
      <c r="BS44" s="191">
        <v>0</v>
      </c>
      <c r="BT44" s="191">
        <v>0</v>
      </c>
      <c r="BU44" s="191">
        <v>1</v>
      </c>
      <c r="BV44" s="191">
        <v>0</v>
      </c>
      <c r="BW44" s="191">
        <v>0</v>
      </c>
      <c r="BX44" s="191">
        <v>1</v>
      </c>
      <c r="BY44" s="191">
        <v>0</v>
      </c>
      <c r="BZ44" s="191">
        <v>0</v>
      </c>
      <c r="CA44" s="191">
        <v>1</v>
      </c>
      <c r="CB44" s="193">
        <v>38.886000000000003</v>
      </c>
      <c r="CC44" s="193">
        <v>22.529</v>
      </c>
      <c r="CD44" s="191">
        <v>1</v>
      </c>
      <c r="CE44" s="191">
        <v>0</v>
      </c>
      <c r="CF44" s="191">
        <v>0</v>
      </c>
      <c r="CG44" s="191">
        <v>1</v>
      </c>
      <c r="CH44" s="191">
        <v>0</v>
      </c>
      <c r="CI44" s="191">
        <v>0</v>
      </c>
      <c r="CJ44" s="191">
        <v>1</v>
      </c>
      <c r="CK44" s="191">
        <v>0</v>
      </c>
      <c r="CL44" s="191">
        <v>0</v>
      </c>
      <c r="CM44" s="191">
        <v>1</v>
      </c>
      <c r="CN44" s="193">
        <v>58.7361</v>
      </c>
      <c r="CO44" s="191">
        <v>0</v>
      </c>
      <c r="CP44" s="191">
        <v>1</v>
      </c>
      <c r="CQ44" s="191">
        <v>0</v>
      </c>
      <c r="CR44" s="191">
        <v>0</v>
      </c>
      <c r="CS44" s="191">
        <v>1</v>
      </c>
      <c r="CT44" s="193">
        <v>33.450800000000001</v>
      </c>
      <c r="CU44" s="191">
        <v>0</v>
      </c>
      <c r="CV44" s="191">
        <v>1</v>
      </c>
      <c r="CW44" s="193">
        <v>29.8901</v>
      </c>
      <c r="CX44" s="193">
        <v>30.916499999999999</v>
      </c>
      <c r="CY44" s="191">
        <v>1</v>
      </c>
      <c r="CZ44" s="191">
        <v>0</v>
      </c>
      <c r="DA44" s="193">
        <v>58.6355</v>
      </c>
      <c r="DB44" s="191">
        <v>1</v>
      </c>
      <c r="DC44" s="191">
        <v>0</v>
      </c>
      <c r="DD44" s="191">
        <v>0</v>
      </c>
      <c r="DE44" s="191">
        <v>1</v>
      </c>
      <c r="DF44" s="193">
        <v>63.049199999999999</v>
      </c>
      <c r="DG44" s="191">
        <v>0</v>
      </c>
      <c r="DH44" s="191">
        <v>1</v>
      </c>
      <c r="DI44" s="193">
        <v>52.383899999999997</v>
      </c>
      <c r="DJ44" s="191">
        <v>0</v>
      </c>
      <c r="DK44" s="191">
        <v>1</v>
      </c>
      <c r="DL44" s="191">
        <v>0</v>
      </c>
      <c r="DM44" s="191">
        <v>0</v>
      </c>
      <c r="DN44" s="191">
        <v>1</v>
      </c>
      <c r="DO44" s="191">
        <v>0</v>
      </c>
      <c r="DP44" s="193">
        <v>60.7468</v>
      </c>
      <c r="DQ44" s="191">
        <v>1</v>
      </c>
      <c r="DR44" s="191">
        <v>0</v>
      </c>
      <c r="DS44" s="191">
        <v>0</v>
      </c>
      <c r="DT44" s="191">
        <v>1</v>
      </c>
      <c r="DU44" s="193">
        <v>56.613999999999997</v>
      </c>
      <c r="DV44" s="193">
        <v>6</v>
      </c>
      <c r="DW44" s="191">
        <v>1</v>
      </c>
      <c r="DX44" s="193">
        <v>41.815899999999999</v>
      </c>
      <c r="DY44" s="193">
        <v>19.7972</v>
      </c>
      <c r="DZ44" s="191">
        <v>1</v>
      </c>
      <c r="EA44" s="193">
        <v>38.519100000000002</v>
      </c>
      <c r="EB44" s="193">
        <v>14.9329</v>
      </c>
      <c r="EC44" s="191">
        <v>1</v>
      </c>
      <c r="ED44" s="193">
        <v>63.049199999999999</v>
      </c>
      <c r="EE44" s="191">
        <v>0</v>
      </c>
      <c r="EF44" s="191">
        <v>1</v>
      </c>
      <c r="EG44" s="193">
        <v>39.123399999999997</v>
      </c>
      <c r="EH44" s="193">
        <v>20.8992</v>
      </c>
      <c r="EI44" s="191">
        <v>1</v>
      </c>
      <c r="EJ44" s="193">
        <v>49.646500000000003</v>
      </c>
      <c r="EK44" s="193">
        <v>12.315099999999999</v>
      </c>
      <c r="EL44" s="191">
        <v>1</v>
      </c>
      <c r="EM44" s="193">
        <v>53.046300000000002</v>
      </c>
      <c r="EN44" s="191">
        <v>0</v>
      </c>
      <c r="EO44" s="191">
        <v>1</v>
      </c>
      <c r="EP44" s="191">
        <v>0</v>
      </c>
      <c r="EQ44" s="191">
        <v>0</v>
      </c>
      <c r="ER44" s="191">
        <v>1</v>
      </c>
      <c r="ES44" s="191">
        <v>0</v>
      </c>
      <c r="ET44" s="191">
        <v>0</v>
      </c>
    </row>
    <row r="45" spans="1:150" x14ac:dyDescent="0.3">
      <c r="A45" s="1"/>
      <c r="B45" s="190" t="s">
        <v>3074</v>
      </c>
      <c r="C45" s="190" t="s">
        <v>143</v>
      </c>
      <c r="D45" s="190" t="s">
        <v>149</v>
      </c>
      <c r="E45" s="190" t="s">
        <v>3075</v>
      </c>
      <c r="F45" s="190" t="s">
        <v>3076</v>
      </c>
      <c r="G45" s="191">
        <v>1</v>
      </c>
      <c r="H45" s="193">
        <v>63.549199999999999</v>
      </c>
      <c r="I45" s="191">
        <v>0</v>
      </c>
      <c r="J45" s="191">
        <v>1</v>
      </c>
      <c r="K45" s="193">
        <v>63.549199999999999</v>
      </c>
      <c r="L45" s="191">
        <v>0</v>
      </c>
      <c r="M45" s="191">
        <v>1</v>
      </c>
      <c r="N45" s="193">
        <v>63.549199999999999</v>
      </c>
      <c r="O45" s="191">
        <v>0</v>
      </c>
      <c r="P45" s="191">
        <v>1</v>
      </c>
      <c r="Q45" s="193">
        <v>63.549199999999999</v>
      </c>
      <c r="R45" s="191">
        <v>0</v>
      </c>
      <c r="S45" s="191">
        <v>1</v>
      </c>
      <c r="T45" s="193">
        <v>63.549199999999999</v>
      </c>
      <c r="U45" s="191">
        <v>0</v>
      </c>
      <c r="V45" s="191">
        <v>1</v>
      </c>
      <c r="W45" s="193">
        <v>60.180799999999998</v>
      </c>
      <c r="X45" s="191">
        <v>0</v>
      </c>
      <c r="Y45" s="191">
        <v>1</v>
      </c>
      <c r="Z45" s="193">
        <v>45.654600000000002</v>
      </c>
      <c r="AA45" s="191">
        <v>0</v>
      </c>
      <c r="AB45" s="191">
        <v>1</v>
      </c>
      <c r="AC45" s="193">
        <v>52.925699999999999</v>
      </c>
      <c r="AD45" s="191">
        <v>0</v>
      </c>
      <c r="AE45" s="191">
        <v>1</v>
      </c>
      <c r="AF45" s="193">
        <v>59.640900000000002</v>
      </c>
      <c r="AG45" s="191">
        <v>0</v>
      </c>
      <c r="AH45" s="191">
        <v>1</v>
      </c>
      <c r="AI45" s="193">
        <v>59.618200000000002</v>
      </c>
      <c r="AJ45" s="191">
        <v>0</v>
      </c>
      <c r="AK45" s="191">
        <v>1</v>
      </c>
      <c r="AL45" s="193">
        <v>58.211300000000001</v>
      </c>
      <c r="AM45" s="191">
        <v>0</v>
      </c>
      <c r="AN45" s="191">
        <v>1</v>
      </c>
      <c r="AO45" s="193">
        <v>56.528199999999998</v>
      </c>
      <c r="AP45" s="191">
        <v>0</v>
      </c>
      <c r="AQ45" s="191">
        <v>1</v>
      </c>
      <c r="AR45" s="193">
        <v>52.515999999999998</v>
      </c>
      <c r="AS45" s="191">
        <v>0</v>
      </c>
      <c r="AT45" s="191">
        <v>1</v>
      </c>
      <c r="AU45" s="193">
        <v>63.549199999999999</v>
      </c>
      <c r="AV45" s="191">
        <v>0</v>
      </c>
      <c r="AW45" s="191">
        <v>1</v>
      </c>
      <c r="AX45" s="193">
        <v>63.148099999999999</v>
      </c>
      <c r="AY45" s="191">
        <v>0</v>
      </c>
      <c r="AZ45" s="191">
        <v>1</v>
      </c>
      <c r="BA45" s="193">
        <v>63.549199999999999</v>
      </c>
      <c r="BB45" s="191">
        <v>0</v>
      </c>
      <c r="BC45" s="191">
        <v>1</v>
      </c>
      <c r="BD45" s="193">
        <v>57.113999999999997</v>
      </c>
      <c r="BE45" s="193">
        <v>6</v>
      </c>
      <c r="BF45" s="191">
        <v>1</v>
      </c>
      <c r="BG45" s="193">
        <v>57.113999999999997</v>
      </c>
      <c r="BH45" s="193">
        <v>6</v>
      </c>
      <c r="BI45" s="191">
        <v>1</v>
      </c>
      <c r="BJ45" s="193">
        <v>61.450800000000001</v>
      </c>
      <c r="BK45" s="191">
        <v>0</v>
      </c>
      <c r="BL45" s="191">
        <v>1</v>
      </c>
      <c r="BM45" s="191">
        <v>0</v>
      </c>
      <c r="BN45" s="191">
        <v>0</v>
      </c>
      <c r="BO45" s="191">
        <v>1</v>
      </c>
      <c r="BP45" s="193">
        <v>44.579000000000001</v>
      </c>
      <c r="BQ45" s="191">
        <v>0</v>
      </c>
      <c r="BR45" s="191">
        <v>1</v>
      </c>
      <c r="BS45" s="193">
        <v>40.979599999999998</v>
      </c>
      <c r="BT45" s="191">
        <v>0</v>
      </c>
      <c r="BU45" s="191">
        <v>1</v>
      </c>
      <c r="BV45" s="193">
        <v>63.549199999999999</v>
      </c>
      <c r="BW45" s="191">
        <v>0</v>
      </c>
      <c r="BX45" s="191">
        <v>1</v>
      </c>
      <c r="BY45" s="193">
        <v>22.305199999999999</v>
      </c>
      <c r="BZ45" s="191">
        <v>0</v>
      </c>
      <c r="CA45" s="191">
        <v>1</v>
      </c>
      <c r="CB45" s="191">
        <v>0</v>
      </c>
      <c r="CC45" s="193">
        <v>62.024999999999999</v>
      </c>
      <c r="CD45" s="191">
        <v>1</v>
      </c>
      <c r="CE45" s="193">
        <v>58.523299999999999</v>
      </c>
      <c r="CF45" s="191">
        <v>0</v>
      </c>
      <c r="CG45" s="191">
        <v>1</v>
      </c>
      <c r="CH45" s="193">
        <v>63.549199999999999</v>
      </c>
      <c r="CI45" s="191">
        <v>0</v>
      </c>
      <c r="CJ45" s="191">
        <v>1</v>
      </c>
      <c r="CK45" s="193">
        <v>60.2179</v>
      </c>
      <c r="CL45" s="191">
        <v>0</v>
      </c>
      <c r="CM45" s="191">
        <v>1</v>
      </c>
      <c r="CN45" s="193">
        <v>59.230800000000002</v>
      </c>
      <c r="CO45" s="191">
        <v>0</v>
      </c>
      <c r="CP45" s="191">
        <v>1</v>
      </c>
      <c r="CQ45" s="191">
        <v>0</v>
      </c>
      <c r="CR45" s="191">
        <v>0</v>
      </c>
      <c r="CS45" s="191">
        <v>1</v>
      </c>
      <c r="CT45" s="191">
        <v>0</v>
      </c>
      <c r="CU45" s="191">
        <v>0</v>
      </c>
      <c r="CV45" s="191">
        <v>1</v>
      </c>
      <c r="CW45" s="191">
        <v>0</v>
      </c>
      <c r="CX45" s="193">
        <v>62.024999999999999</v>
      </c>
      <c r="CY45" s="191">
        <v>1</v>
      </c>
      <c r="CZ45" s="193">
        <v>55.166200000000003</v>
      </c>
      <c r="DA45" s="191">
        <v>0</v>
      </c>
      <c r="DB45" s="191">
        <v>1</v>
      </c>
      <c r="DC45" s="193">
        <v>63.549199999999999</v>
      </c>
      <c r="DD45" s="191">
        <v>0</v>
      </c>
      <c r="DE45" s="191">
        <v>1</v>
      </c>
      <c r="DF45" s="191">
        <v>0</v>
      </c>
      <c r="DG45" s="193">
        <v>57.345799999999997</v>
      </c>
      <c r="DH45" s="191">
        <v>1</v>
      </c>
      <c r="DI45" s="193">
        <v>52.852400000000003</v>
      </c>
      <c r="DJ45" s="191">
        <v>0</v>
      </c>
      <c r="DK45" s="191">
        <v>1</v>
      </c>
      <c r="DL45" s="193">
        <v>57.113999999999997</v>
      </c>
      <c r="DM45" s="193">
        <v>6</v>
      </c>
      <c r="DN45" s="191">
        <v>1</v>
      </c>
      <c r="DO45" s="193">
        <v>49.357799999999997</v>
      </c>
      <c r="DP45" s="191">
        <v>0</v>
      </c>
      <c r="DQ45" s="191">
        <v>1</v>
      </c>
      <c r="DR45" s="191">
        <v>0</v>
      </c>
      <c r="DS45" s="193">
        <v>59.136000000000003</v>
      </c>
      <c r="DT45" s="191">
        <v>1</v>
      </c>
      <c r="DU45" s="191">
        <v>0</v>
      </c>
      <c r="DV45" s="193">
        <v>43.183300000000003</v>
      </c>
      <c r="DW45" s="191">
        <v>1</v>
      </c>
      <c r="DX45" s="193">
        <v>42.242600000000003</v>
      </c>
      <c r="DY45" s="193">
        <v>19.865600000000001</v>
      </c>
      <c r="DZ45" s="191">
        <v>1</v>
      </c>
      <c r="EA45" s="193">
        <v>38.951500000000003</v>
      </c>
      <c r="EB45" s="193">
        <v>14.972799999999999</v>
      </c>
      <c r="EC45" s="191">
        <v>1</v>
      </c>
      <c r="ED45" s="193">
        <v>18.8429</v>
      </c>
      <c r="EE45" s="193">
        <v>41.6828</v>
      </c>
      <c r="EF45" s="191">
        <v>1</v>
      </c>
      <c r="EG45" s="193">
        <v>61.876600000000003</v>
      </c>
      <c r="EH45" s="191">
        <v>0</v>
      </c>
      <c r="EI45" s="191">
        <v>1</v>
      </c>
      <c r="EJ45" s="193">
        <v>63.353499999999997</v>
      </c>
      <c r="EK45" s="191">
        <v>0</v>
      </c>
      <c r="EL45" s="191">
        <v>1</v>
      </c>
      <c r="EM45" s="193">
        <v>53.523499999999999</v>
      </c>
      <c r="EN45" s="191">
        <v>0</v>
      </c>
      <c r="EO45" s="191">
        <v>1</v>
      </c>
      <c r="EP45" s="193">
        <v>63.084499999999998</v>
      </c>
      <c r="EQ45" s="191">
        <v>0</v>
      </c>
      <c r="ER45" s="191">
        <v>1</v>
      </c>
      <c r="ES45" s="193">
        <v>61.865499999999997</v>
      </c>
      <c r="ET45" s="191">
        <v>0</v>
      </c>
    </row>
    <row r="46" spans="1:150" x14ac:dyDescent="0.3">
      <c r="A46" s="1"/>
      <c r="B46" s="187" t="s">
        <v>3077</v>
      </c>
      <c r="C46" s="187" t="s">
        <v>154</v>
      </c>
      <c r="D46" s="187" t="s">
        <v>1223</v>
      </c>
      <c r="E46" s="187" t="s">
        <v>3078</v>
      </c>
      <c r="F46" s="187" t="s">
        <v>3079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3">
      <c r="A47" s="1"/>
      <c r="B47" s="190" t="s">
        <v>3080</v>
      </c>
      <c r="C47" s="190" t="s">
        <v>154</v>
      </c>
      <c r="D47" s="190" t="s">
        <v>1223</v>
      </c>
      <c r="E47" s="190" t="s">
        <v>3081</v>
      </c>
      <c r="F47" s="190" t="s">
        <v>3082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3">
      <c r="A48" s="1"/>
      <c r="B48" s="190" t="s">
        <v>3083</v>
      </c>
      <c r="C48" s="190" t="s">
        <v>154</v>
      </c>
      <c r="D48" s="190" t="s">
        <v>1223</v>
      </c>
      <c r="E48" s="190" t="s">
        <v>3084</v>
      </c>
      <c r="F48" s="190" t="s">
        <v>3085</v>
      </c>
      <c r="G48" s="191">
        <v>1</v>
      </c>
      <c r="H48" s="192" t="s">
        <v>961</v>
      </c>
      <c r="I48" s="192" t="s">
        <v>961</v>
      </c>
      <c r="J48" s="191">
        <v>1</v>
      </c>
      <c r="K48" s="192" t="s">
        <v>961</v>
      </c>
      <c r="L48" s="192" t="s">
        <v>961</v>
      </c>
      <c r="M48" s="191">
        <v>1</v>
      </c>
      <c r="N48" s="192" t="s">
        <v>961</v>
      </c>
      <c r="O48" s="192" t="s">
        <v>961</v>
      </c>
      <c r="P48" s="191">
        <v>1</v>
      </c>
      <c r="Q48" s="192" t="s">
        <v>961</v>
      </c>
      <c r="R48" s="192" t="s">
        <v>961</v>
      </c>
      <c r="S48" s="191">
        <v>1</v>
      </c>
      <c r="T48" s="192" t="s">
        <v>961</v>
      </c>
      <c r="U48" s="192" t="s">
        <v>961</v>
      </c>
      <c r="V48" s="191">
        <v>1</v>
      </c>
      <c r="W48" s="192" t="s">
        <v>961</v>
      </c>
      <c r="X48" s="192" t="s">
        <v>961</v>
      </c>
      <c r="Y48" s="191">
        <v>1</v>
      </c>
      <c r="Z48" s="192" t="s">
        <v>961</v>
      </c>
      <c r="AA48" s="192" t="s">
        <v>961</v>
      </c>
      <c r="AB48" s="191">
        <v>1</v>
      </c>
      <c r="AC48" s="192" t="s">
        <v>961</v>
      </c>
      <c r="AD48" s="192" t="s">
        <v>961</v>
      </c>
      <c r="AE48" s="191">
        <v>1</v>
      </c>
      <c r="AF48" s="192" t="s">
        <v>961</v>
      </c>
      <c r="AG48" s="192" t="s">
        <v>961</v>
      </c>
      <c r="AH48" s="191">
        <v>1</v>
      </c>
      <c r="AI48" s="192" t="s">
        <v>961</v>
      </c>
      <c r="AJ48" s="192" t="s">
        <v>961</v>
      </c>
      <c r="AK48" s="191">
        <v>1</v>
      </c>
      <c r="AL48" s="192" t="s">
        <v>961</v>
      </c>
      <c r="AM48" s="192" t="s">
        <v>961</v>
      </c>
      <c r="AN48" s="191">
        <v>1</v>
      </c>
      <c r="AO48" s="192" t="s">
        <v>961</v>
      </c>
      <c r="AP48" s="192" t="s">
        <v>961</v>
      </c>
      <c r="AQ48" s="191">
        <v>1</v>
      </c>
      <c r="AR48" s="192" t="s">
        <v>961</v>
      </c>
      <c r="AS48" s="192" t="s">
        <v>961</v>
      </c>
      <c r="AT48" s="191">
        <v>1</v>
      </c>
      <c r="AU48" s="192" t="s">
        <v>961</v>
      </c>
      <c r="AV48" s="192" t="s">
        <v>961</v>
      </c>
      <c r="AW48" s="191">
        <v>1</v>
      </c>
      <c r="AX48" s="192" t="s">
        <v>961</v>
      </c>
      <c r="AY48" s="192" t="s">
        <v>961</v>
      </c>
      <c r="AZ48" s="191">
        <v>1</v>
      </c>
      <c r="BA48" s="192" t="s">
        <v>961</v>
      </c>
      <c r="BB48" s="192" t="s">
        <v>961</v>
      </c>
      <c r="BC48" s="191">
        <v>1</v>
      </c>
      <c r="BD48" s="192" t="s">
        <v>961</v>
      </c>
      <c r="BE48" s="192" t="s">
        <v>961</v>
      </c>
      <c r="BF48" s="191">
        <v>1</v>
      </c>
      <c r="BG48" s="192" t="s">
        <v>961</v>
      </c>
      <c r="BH48" s="192" t="s">
        <v>961</v>
      </c>
      <c r="BI48" s="191">
        <v>1</v>
      </c>
      <c r="BJ48" s="192" t="s">
        <v>961</v>
      </c>
      <c r="BK48" s="192" t="s">
        <v>961</v>
      </c>
      <c r="BL48" s="191">
        <v>1</v>
      </c>
      <c r="BM48" s="192" t="s">
        <v>961</v>
      </c>
      <c r="BN48" s="192" t="s">
        <v>961</v>
      </c>
      <c r="BO48" s="191">
        <v>1</v>
      </c>
      <c r="BP48" s="192" t="s">
        <v>961</v>
      </c>
      <c r="BQ48" s="192" t="s">
        <v>961</v>
      </c>
      <c r="BR48" s="191">
        <v>1</v>
      </c>
      <c r="BS48" s="192" t="s">
        <v>961</v>
      </c>
      <c r="BT48" s="192" t="s">
        <v>961</v>
      </c>
      <c r="BU48" s="191">
        <v>1</v>
      </c>
      <c r="BV48" s="192" t="s">
        <v>961</v>
      </c>
      <c r="BW48" s="192" t="s">
        <v>961</v>
      </c>
      <c r="BX48" s="191">
        <v>1</v>
      </c>
      <c r="BY48" s="192" t="s">
        <v>961</v>
      </c>
      <c r="BZ48" s="192" t="s">
        <v>961</v>
      </c>
      <c r="CA48" s="191">
        <v>1</v>
      </c>
      <c r="CB48" s="192" t="s">
        <v>961</v>
      </c>
      <c r="CC48" s="192" t="s">
        <v>961</v>
      </c>
      <c r="CD48" s="191">
        <v>1</v>
      </c>
      <c r="CE48" s="192" t="s">
        <v>961</v>
      </c>
      <c r="CF48" s="192" t="s">
        <v>961</v>
      </c>
      <c r="CG48" s="191">
        <v>1</v>
      </c>
      <c r="CH48" s="192" t="s">
        <v>961</v>
      </c>
      <c r="CI48" s="192" t="s">
        <v>961</v>
      </c>
      <c r="CJ48" s="191">
        <v>1</v>
      </c>
      <c r="CK48" s="192" t="s">
        <v>961</v>
      </c>
      <c r="CL48" s="192" t="s">
        <v>961</v>
      </c>
      <c r="CM48" s="191">
        <v>1</v>
      </c>
      <c r="CN48" s="192" t="s">
        <v>961</v>
      </c>
      <c r="CO48" s="192" t="s">
        <v>961</v>
      </c>
      <c r="CP48" s="191">
        <v>1</v>
      </c>
      <c r="CQ48" s="192" t="s">
        <v>961</v>
      </c>
      <c r="CR48" s="192" t="s">
        <v>961</v>
      </c>
      <c r="CS48" s="191">
        <v>1</v>
      </c>
      <c r="CT48" s="192" t="s">
        <v>961</v>
      </c>
      <c r="CU48" s="192" t="s">
        <v>961</v>
      </c>
      <c r="CV48" s="191">
        <v>1</v>
      </c>
      <c r="CW48" s="192" t="s">
        <v>961</v>
      </c>
      <c r="CX48" s="192" t="s">
        <v>961</v>
      </c>
      <c r="CY48" s="191">
        <v>1</v>
      </c>
      <c r="CZ48" s="192" t="s">
        <v>961</v>
      </c>
      <c r="DA48" s="192" t="s">
        <v>961</v>
      </c>
      <c r="DB48" s="191">
        <v>1</v>
      </c>
      <c r="DC48" s="192" t="s">
        <v>961</v>
      </c>
      <c r="DD48" s="192" t="s">
        <v>961</v>
      </c>
      <c r="DE48" s="191">
        <v>1</v>
      </c>
      <c r="DF48" s="192" t="s">
        <v>961</v>
      </c>
      <c r="DG48" s="192" t="s">
        <v>961</v>
      </c>
      <c r="DH48" s="191">
        <v>1</v>
      </c>
      <c r="DI48" s="192" t="s">
        <v>961</v>
      </c>
      <c r="DJ48" s="192" t="s">
        <v>961</v>
      </c>
      <c r="DK48" s="191">
        <v>1</v>
      </c>
      <c r="DL48" s="192" t="s">
        <v>961</v>
      </c>
      <c r="DM48" s="192" t="s">
        <v>961</v>
      </c>
      <c r="DN48" s="191">
        <v>1</v>
      </c>
      <c r="DO48" s="192" t="s">
        <v>961</v>
      </c>
      <c r="DP48" s="192" t="s">
        <v>961</v>
      </c>
      <c r="DQ48" s="191">
        <v>1</v>
      </c>
      <c r="DR48" s="192" t="s">
        <v>961</v>
      </c>
      <c r="DS48" s="192" t="s">
        <v>961</v>
      </c>
      <c r="DT48" s="191">
        <v>1</v>
      </c>
      <c r="DU48" s="192" t="s">
        <v>961</v>
      </c>
      <c r="DV48" s="192" t="s">
        <v>961</v>
      </c>
      <c r="DW48" s="191">
        <v>1</v>
      </c>
      <c r="DX48" s="192" t="s">
        <v>961</v>
      </c>
      <c r="DY48" s="192" t="s">
        <v>961</v>
      </c>
      <c r="DZ48" s="191">
        <v>1</v>
      </c>
      <c r="EA48" s="192" t="s">
        <v>961</v>
      </c>
      <c r="EB48" s="192" t="s">
        <v>961</v>
      </c>
      <c r="EC48" s="191">
        <v>1</v>
      </c>
      <c r="ED48" s="192" t="s">
        <v>961</v>
      </c>
      <c r="EE48" s="192" t="s">
        <v>961</v>
      </c>
      <c r="EF48" s="191">
        <v>1</v>
      </c>
      <c r="EG48" s="192" t="s">
        <v>961</v>
      </c>
      <c r="EH48" s="192" t="s">
        <v>961</v>
      </c>
      <c r="EI48" s="191">
        <v>1</v>
      </c>
      <c r="EJ48" s="192" t="s">
        <v>961</v>
      </c>
      <c r="EK48" s="192" t="s">
        <v>961</v>
      </c>
      <c r="EL48" s="191">
        <v>1</v>
      </c>
      <c r="EM48" s="192" t="s">
        <v>961</v>
      </c>
      <c r="EN48" s="192" t="s">
        <v>961</v>
      </c>
      <c r="EO48" s="191">
        <v>1</v>
      </c>
      <c r="EP48" s="192" t="s">
        <v>961</v>
      </c>
      <c r="EQ48" s="192" t="s">
        <v>961</v>
      </c>
      <c r="ER48" s="191">
        <v>1</v>
      </c>
      <c r="ES48" s="192" t="s">
        <v>961</v>
      </c>
      <c r="ET48" s="192" t="s">
        <v>961</v>
      </c>
    </row>
    <row r="49" spans="1:150" x14ac:dyDescent="0.3">
      <c r="A49" s="1"/>
      <c r="B49" s="187" t="s">
        <v>3086</v>
      </c>
      <c r="C49" s="187" t="s">
        <v>122</v>
      </c>
      <c r="D49" s="187" t="s">
        <v>123</v>
      </c>
      <c r="E49" s="187" t="s">
        <v>3087</v>
      </c>
      <c r="F49" s="187" t="s">
        <v>3088</v>
      </c>
      <c r="G49" s="188">
        <v>1</v>
      </c>
      <c r="H49" s="189">
        <v>45</v>
      </c>
      <c r="I49" s="189">
        <v>25.172799999999999</v>
      </c>
      <c r="J49" s="188">
        <v>1</v>
      </c>
      <c r="K49" s="189">
        <v>45</v>
      </c>
      <c r="L49" s="189">
        <v>19.267499999999998</v>
      </c>
      <c r="M49" s="188">
        <v>1</v>
      </c>
      <c r="N49" s="189">
        <v>45</v>
      </c>
      <c r="O49" s="188">
        <v>0</v>
      </c>
      <c r="P49" s="188">
        <v>1</v>
      </c>
      <c r="Q49" s="189">
        <v>45</v>
      </c>
      <c r="R49" s="189">
        <v>29.802700000000002</v>
      </c>
      <c r="S49" s="188">
        <v>1</v>
      </c>
      <c r="T49" s="189">
        <v>45</v>
      </c>
      <c r="U49" s="189">
        <v>15.743399999999999</v>
      </c>
      <c r="V49" s="188">
        <v>1</v>
      </c>
      <c r="W49" s="189">
        <v>39.724800000000002</v>
      </c>
      <c r="X49" s="188">
        <v>0</v>
      </c>
      <c r="Y49" s="188">
        <v>1</v>
      </c>
      <c r="Z49" s="188">
        <v>0</v>
      </c>
      <c r="AA49" s="189">
        <v>25.502199999999998</v>
      </c>
      <c r="AB49" s="188">
        <v>1</v>
      </c>
      <c r="AC49" s="189">
        <v>41.122700000000002</v>
      </c>
      <c r="AD49" s="188">
        <v>0</v>
      </c>
      <c r="AE49" s="188">
        <v>1</v>
      </c>
      <c r="AF49" s="189">
        <v>38.420699999999997</v>
      </c>
      <c r="AG49" s="188">
        <v>0</v>
      </c>
      <c r="AH49" s="188">
        <v>1</v>
      </c>
      <c r="AI49" s="189">
        <v>40.1798</v>
      </c>
      <c r="AJ49" s="188">
        <v>0</v>
      </c>
      <c r="AK49" s="188">
        <v>1</v>
      </c>
      <c r="AL49" s="189">
        <v>38.963099999999997</v>
      </c>
      <c r="AM49" s="188">
        <v>0</v>
      </c>
      <c r="AN49" s="188">
        <v>1</v>
      </c>
      <c r="AO49" s="189">
        <v>45</v>
      </c>
      <c r="AP49" s="188">
        <v>0</v>
      </c>
      <c r="AQ49" s="188">
        <v>1</v>
      </c>
      <c r="AR49" s="189">
        <v>45</v>
      </c>
      <c r="AS49" s="189">
        <v>35.361699999999999</v>
      </c>
      <c r="AT49" s="188">
        <v>1</v>
      </c>
      <c r="AU49" s="189">
        <v>45</v>
      </c>
      <c r="AV49" s="188">
        <v>0</v>
      </c>
      <c r="AW49" s="188">
        <v>1</v>
      </c>
      <c r="AX49" s="189">
        <v>44.552199999999999</v>
      </c>
      <c r="AY49" s="189">
        <v>13.474299999999999</v>
      </c>
      <c r="AZ49" s="188">
        <v>1</v>
      </c>
      <c r="BA49" s="189">
        <v>42.901600000000002</v>
      </c>
      <c r="BB49" s="188">
        <v>0</v>
      </c>
      <c r="BC49" s="188">
        <v>1</v>
      </c>
      <c r="BD49" s="189">
        <v>34.380299999999998</v>
      </c>
      <c r="BE49" s="188">
        <v>0</v>
      </c>
      <c r="BF49" s="188">
        <v>1</v>
      </c>
      <c r="BG49" s="189">
        <v>45</v>
      </c>
      <c r="BH49" s="188">
        <v>0</v>
      </c>
      <c r="BI49" s="188">
        <v>1</v>
      </c>
      <c r="BJ49" s="189">
        <v>45</v>
      </c>
      <c r="BK49" s="188">
        <v>0</v>
      </c>
      <c r="BL49" s="188">
        <v>1</v>
      </c>
      <c r="BM49" s="189">
        <v>45</v>
      </c>
      <c r="BN49" s="189">
        <v>31.774100000000001</v>
      </c>
      <c r="BO49" s="188">
        <v>1</v>
      </c>
      <c r="BP49" s="189">
        <v>45</v>
      </c>
      <c r="BQ49" s="189">
        <v>35.654000000000003</v>
      </c>
      <c r="BR49" s="188">
        <v>1</v>
      </c>
      <c r="BS49" s="189">
        <v>45</v>
      </c>
      <c r="BT49" s="189">
        <v>28.0822</v>
      </c>
      <c r="BU49" s="188">
        <v>1</v>
      </c>
      <c r="BV49" s="189">
        <v>45</v>
      </c>
      <c r="BW49" s="189">
        <v>28.855399999999999</v>
      </c>
      <c r="BX49" s="188">
        <v>1</v>
      </c>
      <c r="BY49" s="189">
        <v>45</v>
      </c>
      <c r="BZ49" s="188">
        <v>0</v>
      </c>
      <c r="CA49" s="188">
        <v>1</v>
      </c>
      <c r="CB49" s="189">
        <v>45</v>
      </c>
      <c r="CC49" s="189">
        <v>51.349499999999999</v>
      </c>
      <c r="CD49" s="188">
        <v>1</v>
      </c>
      <c r="CE49" s="189">
        <v>32.6678</v>
      </c>
      <c r="CF49" s="188">
        <v>0</v>
      </c>
      <c r="CG49" s="188">
        <v>1</v>
      </c>
      <c r="CH49" s="189">
        <v>45</v>
      </c>
      <c r="CI49" s="189">
        <v>10.0603</v>
      </c>
      <c r="CJ49" s="188">
        <v>1</v>
      </c>
      <c r="CK49" s="189">
        <v>36.4636</v>
      </c>
      <c r="CL49" s="188">
        <v>0</v>
      </c>
      <c r="CM49" s="188">
        <v>1</v>
      </c>
      <c r="CN49" s="189">
        <v>20.694700000000001</v>
      </c>
      <c r="CO49" s="188">
        <v>0</v>
      </c>
      <c r="CP49" s="188">
        <v>1</v>
      </c>
      <c r="CQ49" s="189">
        <v>47.549199999999999</v>
      </c>
      <c r="CR49" s="188">
        <v>0</v>
      </c>
      <c r="CS49" s="188">
        <v>1</v>
      </c>
      <c r="CT49" s="189">
        <v>55</v>
      </c>
      <c r="CU49" s="188">
        <v>0</v>
      </c>
      <c r="CV49" s="188">
        <v>1</v>
      </c>
      <c r="CW49" s="189">
        <v>55</v>
      </c>
      <c r="CX49" s="189">
        <v>67.450800000000001</v>
      </c>
      <c r="CY49" s="188">
        <v>1</v>
      </c>
      <c r="CZ49" s="189">
        <v>55</v>
      </c>
      <c r="DA49" s="189">
        <v>66.017799999999994</v>
      </c>
      <c r="DB49" s="188">
        <v>1</v>
      </c>
      <c r="DC49" s="189">
        <v>55</v>
      </c>
      <c r="DD49" s="189">
        <v>112.3021</v>
      </c>
      <c r="DE49" s="188">
        <v>1</v>
      </c>
      <c r="DF49" s="189">
        <v>47.549199999999999</v>
      </c>
      <c r="DG49" s="189">
        <v>116.09690000000001</v>
      </c>
      <c r="DH49" s="188">
        <v>1</v>
      </c>
      <c r="DI49" s="189">
        <v>47.549199999999999</v>
      </c>
      <c r="DJ49" s="189">
        <v>119.3068</v>
      </c>
      <c r="DK49" s="188">
        <v>1</v>
      </c>
      <c r="DL49" s="189">
        <v>55</v>
      </c>
      <c r="DM49" s="189">
        <v>112.2192</v>
      </c>
      <c r="DN49" s="188">
        <v>1</v>
      </c>
      <c r="DO49" s="189">
        <v>55</v>
      </c>
      <c r="DP49" s="189">
        <v>108.6052</v>
      </c>
      <c r="DQ49" s="188">
        <v>1</v>
      </c>
      <c r="DR49" s="189">
        <v>55</v>
      </c>
      <c r="DS49" s="189">
        <v>83.062899999999999</v>
      </c>
      <c r="DT49" s="188">
        <v>1</v>
      </c>
      <c r="DU49" s="189">
        <v>55</v>
      </c>
      <c r="DV49" s="189">
        <v>66.775599999999997</v>
      </c>
      <c r="DW49" s="188">
        <v>1</v>
      </c>
      <c r="DX49" s="189">
        <v>41.113999999999997</v>
      </c>
      <c r="DY49" s="189">
        <v>85.983099999999993</v>
      </c>
      <c r="DZ49" s="188">
        <v>1</v>
      </c>
      <c r="EA49" s="189">
        <v>22.431799999999999</v>
      </c>
      <c r="EB49" s="189">
        <v>25.079000000000001</v>
      </c>
      <c r="EC49" s="188">
        <v>1</v>
      </c>
      <c r="ED49" s="188">
        <v>0</v>
      </c>
      <c r="EE49" s="189">
        <v>108.7319</v>
      </c>
      <c r="EF49" s="188">
        <v>1</v>
      </c>
      <c r="EG49" s="189">
        <v>55</v>
      </c>
      <c r="EH49" s="189">
        <v>75.201599999999999</v>
      </c>
      <c r="EI49" s="188">
        <v>1</v>
      </c>
      <c r="EJ49" s="189">
        <v>55</v>
      </c>
      <c r="EK49" s="189">
        <v>81.954599999999999</v>
      </c>
      <c r="EL49" s="188">
        <v>1</v>
      </c>
      <c r="EM49" s="189">
        <v>48.987900000000003</v>
      </c>
      <c r="EN49" s="189">
        <v>32.8371</v>
      </c>
      <c r="EO49" s="188">
        <v>1</v>
      </c>
      <c r="EP49" s="189">
        <v>25.998200000000001</v>
      </c>
      <c r="EQ49" s="188">
        <v>0</v>
      </c>
      <c r="ER49" s="188">
        <v>1</v>
      </c>
      <c r="ES49" s="189">
        <v>45.293399999999998</v>
      </c>
      <c r="ET49" s="188">
        <v>0</v>
      </c>
    </row>
    <row r="50" spans="1:150" x14ac:dyDescent="0.3">
      <c r="A50" s="1"/>
      <c r="B50" s="190" t="s">
        <v>3089</v>
      </c>
      <c r="C50" s="190" t="s">
        <v>122</v>
      </c>
      <c r="D50" s="190" t="s">
        <v>123</v>
      </c>
      <c r="E50" s="190" t="s">
        <v>3090</v>
      </c>
      <c r="F50" s="190" t="s">
        <v>3091</v>
      </c>
      <c r="G50" s="191">
        <v>1</v>
      </c>
      <c r="H50" s="193">
        <v>22.300699999999999</v>
      </c>
      <c r="I50" s="191">
        <v>0</v>
      </c>
      <c r="J50" s="191">
        <v>1</v>
      </c>
      <c r="K50" s="191">
        <v>0</v>
      </c>
      <c r="L50" s="191">
        <v>0</v>
      </c>
      <c r="M50" s="191">
        <v>1</v>
      </c>
      <c r="N50" s="191">
        <v>0</v>
      </c>
      <c r="O50" s="191">
        <v>0</v>
      </c>
      <c r="P50" s="191">
        <v>1</v>
      </c>
      <c r="Q50" s="191">
        <v>0</v>
      </c>
      <c r="R50" s="191">
        <v>0</v>
      </c>
      <c r="S50" s="191">
        <v>1</v>
      </c>
      <c r="T50" s="191">
        <v>0</v>
      </c>
      <c r="U50" s="191">
        <v>0</v>
      </c>
      <c r="V50" s="191">
        <v>1</v>
      </c>
      <c r="W50" s="191">
        <v>0</v>
      </c>
      <c r="X50" s="191">
        <v>0</v>
      </c>
      <c r="Y50" s="191">
        <v>1</v>
      </c>
      <c r="Z50" s="191">
        <v>0</v>
      </c>
      <c r="AA50" s="191">
        <v>0</v>
      </c>
      <c r="AB50" s="191">
        <v>1</v>
      </c>
      <c r="AC50" s="191">
        <v>0</v>
      </c>
      <c r="AD50" s="191">
        <v>0</v>
      </c>
      <c r="AE50" s="191">
        <v>1</v>
      </c>
      <c r="AF50" s="191">
        <v>0</v>
      </c>
      <c r="AG50" s="191">
        <v>0</v>
      </c>
      <c r="AH50" s="191">
        <v>1</v>
      </c>
      <c r="AI50" s="191">
        <v>0</v>
      </c>
      <c r="AJ50" s="191">
        <v>0</v>
      </c>
      <c r="AK50" s="191">
        <v>1</v>
      </c>
      <c r="AL50" s="191">
        <v>0</v>
      </c>
      <c r="AM50" s="191">
        <v>0</v>
      </c>
      <c r="AN50" s="191">
        <v>1</v>
      </c>
      <c r="AO50" s="191">
        <v>0</v>
      </c>
      <c r="AP50" s="191">
        <v>0</v>
      </c>
      <c r="AQ50" s="191">
        <v>1</v>
      </c>
      <c r="AR50" s="191">
        <v>0</v>
      </c>
      <c r="AS50" s="191">
        <v>0</v>
      </c>
      <c r="AT50" s="191">
        <v>1</v>
      </c>
      <c r="AU50" s="191">
        <v>0</v>
      </c>
      <c r="AV50" s="191">
        <v>0</v>
      </c>
      <c r="AW50" s="191">
        <v>1</v>
      </c>
      <c r="AX50" s="191">
        <v>0</v>
      </c>
      <c r="AY50" s="191">
        <v>0</v>
      </c>
      <c r="AZ50" s="191">
        <v>1</v>
      </c>
      <c r="BA50" s="191">
        <v>0</v>
      </c>
      <c r="BB50" s="191">
        <v>0</v>
      </c>
      <c r="BC50" s="191">
        <v>1</v>
      </c>
      <c r="BD50" s="191">
        <v>0</v>
      </c>
      <c r="BE50" s="191">
        <v>0</v>
      </c>
      <c r="BF50" s="191">
        <v>1</v>
      </c>
      <c r="BG50" s="191">
        <v>0</v>
      </c>
      <c r="BH50" s="191">
        <v>0</v>
      </c>
      <c r="BI50" s="191">
        <v>1</v>
      </c>
      <c r="BJ50" s="191">
        <v>0</v>
      </c>
      <c r="BK50" s="191">
        <v>0</v>
      </c>
      <c r="BL50" s="191">
        <v>1</v>
      </c>
      <c r="BM50" s="191">
        <v>0</v>
      </c>
      <c r="BN50" s="193">
        <v>17.9559</v>
      </c>
      <c r="BO50" s="191">
        <v>1</v>
      </c>
      <c r="BP50" s="191">
        <v>0</v>
      </c>
      <c r="BQ50" s="191">
        <v>0</v>
      </c>
      <c r="BR50" s="191">
        <v>1</v>
      </c>
      <c r="BS50" s="191">
        <v>0</v>
      </c>
      <c r="BT50" s="193">
        <v>28.0822</v>
      </c>
      <c r="BU50" s="191">
        <v>1</v>
      </c>
      <c r="BV50" s="191">
        <v>0</v>
      </c>
      <c r="BW50" s="191">
        <v>0</v>
      </c>
      <c r="BX50" s="191">
        <v>1</v>
      </c>
      <c r="BY50" s="193">
        <v>22.302700000000002</v>
      </c>
      <c r="BZ50" s="191">
        <v>0</v>
      </c>
      <c r="CA50" s="191">
        <v>1</v>
      </c>
      <c r="CB50" s="191">
        <v>0</v>
      </c>
      <c r="CC50" s="193">
        <v>25.635200000000001</v>
      </c>
      <c r="CD50" s="191">
        <v>1</v>
      </c>
      <c r="CE50" s="191">
        <v>0</v>
      </c>
      <c r="CF50" s="191">
        <v>0</v>
      </c>
      <c r="CG50" s="191">
        <v>1</v>
      </c>
      <c r="CH50" s="191">
        <v>0</v>
      </c>
      <c r="CI50" s="193">
        <v>10.0603</v>
      </c>
      <c r="CJ50" s="191">
        <v>1</v>
      </c>
      <c r="CK50" s="191">
        <v>0</v>
      </c>
      <c r="CL50" s="191">
        <v>0</v>
      </c>
      <c r="CM50" s="191">
        <v>1</v>
      </c>
      <c r="CN50" s="193">
        <v>10.3474</v>
      </c>
      <c r="CO50" s="191">
        <v>0</v>
      </c>
      <c r="CP50" s="191">
        <v>1</v>
      </c>
      <c r="CQ50" s="191">
        <v>0</v>
      </c>
      <c r="CR50" s="191">
        <v>0</v>
      </c>
      <c r="CS50" s="191">
        <v>1</v>
      </c>
      <c r="CT50" s="193">
        <v>27.5</v>
      </c>
      <c r="CU50" s="191">
        <v>0</v>
      </c>
      <c r="CV50" s="191">
        <v>1</v>
      </c>
      <c r="CW50" s="193">
        <v>33.663200000000003</v>
      </c>
      <c r="CX50" s="191">
        <v>0</v>
      </c>
      <c r="CY50" s="191">
        <v>1</v>
      </c>
      <c r="CZ50" s="193">
        <v>22.206299999999999</v>
      </c>
      <c r="DA50" s="191">
        <v>0</v>
      </c>
      <c r="DB50" s="191">
        <v>1</v>
      </c>
      <c r="DC50" s="193">
        <v>13.864699999999999</v>
      </c>
      <c r="DD50" s="193">
        <v>28.647300000000001</v>
      </c>
      <c r="DE50" s="191">
        <v>1</v>
      </c>
      <c r="DF50" s="193">
        <v>47.549199999999999</v>
      </c>
      <c r="DG50" s="191">
        <v>0</v>
      </c>
      <c r="DH50" s="191">
        <v>1</v>
      </c>
      <c r="DI50" s="191">
        <v>0</v>
      </c>
      <c r="DJ50" s="193">
        <v>39.779600000000002</v>
      </c>
      <c r="DK50" s="191">
        <v>1</v>
      </c>
      <c r="DL50" s="193">
        <v>41.189300000000003</v>
      </c>
      <c r="DM50" s="191">
        <v>0</v>
      </c>
      <c r="DN50" s="191">
        <v>1</v>
      </c>
      <c r="DO50" s="193">
        <v>14.1722</v>
      </c>
      <c r="DP50" s="193">
        <v>27.342099999999999</v>
      </c>
      <c r="DQ50" s="191">
        <v>1</v>
      </c>
      <c r="DR50" s="191">
        <v>0</v>
      </c>
      <c r="DS50" s="193">
        <v>41.725700000000003</v>
      </c>
      <c r="DT50" s="191">
        <v>1</v>
      </c>
      <c r="DU50" s="193">
        <v>33.608699999999999</v>
      </c>
      <c r="DV50" s="191">
        <v>0</v>
      </c>
      <c r="DW50" s="191">
        <v>1</v>
      </c>
      <c r="DX50" s="191">
        <v>0</v>
      </c>
      <c r="DY50" s="193">
        <v>26.665700000000001</v>
      </c>
      <c r="DZ50" s="191">
        <v>1</v>
      </c>
      <c r="EA50" s="191">
        <v>0</v>
      </c>
      <c r="EB50" s="191">
        <v>0</v>
      </c>
      <c r="EC50" s="191">
        <v>1</v>
      </c>
      <c r="ED50" s="191">
        <v>0</v>
      </c>
      <c r="EE50" s="193">
        <v>36.403599999999997</v>
      </c>
      <c r="EF50" s="191">
        <v>1</v>
      </c>
      <c r="EG50" s="193">
        <v>11.4229</v>
      </c>
      <c r="EH50" s="193">
        <v>31.883299999999998</v>
      </c>
      <c r="EI50" s="191">
        <v>1</v>
      </c>
      <c r="EJ50" s="193">
        <v>47.302999999999997</v>
      </c>
      <c r="EK50" s="191">
        <v>0</v>
      </c>
      <c r="EL50" s="191">
        <v>1</v>
      </c>
      <c r="EM50" s="193">
        <v>24.4939</v>
      </c>
      <c r="EN50" s="191">
        <v>0</v>
      </c>
      <c r="EO50" s="191">
        <v>1</v>
      </c>
      <c r="EP50" s="191">
        <v>0</v>
      </c>
      <c r="EQ50" s="191">
        <v>0</v>
      </c>
      <c r="ER50" s="191">
        <v>1</v>
      </c>
      <c r="ES50" s="191">
        <v>0</v>
      </c>
      <c r="ET50" s="191">
        <v>0</v>
      </c>
    </row>
    <row r="51" spans="1:150" x14ac:dyDescent="0.3">
      <c r="A51" s="1"/>
      <c r="B51" s="190" t="s">
        <v>3092</v>
      </c>
      <c r="C51" s="190" t="s">
        <v>122</v>
      </c>
      <c r="D51" s="190" t="s">
        <v>123</v>
      </c>
      <c r="E51" s="190" t="s">
        <v>3093</v>
      </c>
      <c r="F51" s="190" t="s">
        <v>3094</v>
      </c>
      <c r="G51" s="191">
        <v>1</v>
      </c>
      <c r="H51" s="191">
        <v>0</v>
      </c>
      <c r="I51" s="191">
        <v>0</v>
      </c>
      <c r="J51" s="191">
        <v>1</v>
      </c>
      <c r="K51" s="191">
        <v>0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1">
        <v>0</v>
      </c>
      <c r="AQ51" s="191">
        <v>1</v>
      </c>
      <c r="AR51" s="191">
        <v>0</v>
      </c>
      <c r="AS51" s="191">
        <v>0</v>
      </c>
      <c r="AT51" s="191">
        <v>1</v>
      </c>
      <c r="AU51" s="191">
        <v>0</v>
      </c>
      <c r="AV51" s="191">
        <v>0</v>
      </c>
      <c r="AW51" s="191">
        <v>1</v>
      </c>
      <c r="AX51" s="191">
        <v>0</v>
      </c>
      <c r="AY51" s="191">
        <v>0</v>
      </c>
      <c r="AZ51" s="191">
        <v>1</v>
      </c>
      <c r="BA51" s="191">
        <v>0</v>
      </c>
      <c r="BB51" s="191">
        <v>0</v>
      </c>
      <c r="BC51" s="191">
        <v>1</v>
      </c>
      <c r="BD51" s="191">
        <v>0</v>
      </c>
      <c r="BE51" s="191">
        <v>0</v>
      </c>
      <c r="BF51" s="191">
        <v>1</v>
      </c>
      <c r="BG51" s="191">
        <v>0</v>
      </c>
      <c r="BH51" s="191">
        <v>0</v>
      </c>
      <c r="BI51" s="191">
        <v>1</v>
      </c>
      <c r="BJ51" s="191">
        <v>0</v>
      </c>
      <c r="BK51" s="191">
        <v>0</v>
      </c>
      <c r="BL51" s="191">
        <v>1</v>
      </c>
      <c r="BM51" s="191">
        <v>0</v>
      </c>
      <c r="BN51" s="191">
        <v>0</v>
      </c>
      <c r="BO51" s="191">
        <v>1</v>
      </c>
      <c r="BP51" s="191">
        <v>0</v>
      </c>
      <c r="BQ51" s="191">
        <v>0</v>
      </c>
      <c r="BR51" s="191">
        <v>1</v>
      </c>
      <c r="BS51" s="191">
        <v>0</v>
      </c>
      <c r="BT51" s="191">
        <v>0</v>
      </c>
      <c r="BU51" s="191">
        <v>1</v>
      </c>
      <c r="BV51" s="191">
        <v>0</v>
      </c>
      <c r="BW51" s="191">
        <v>0</v>
      </c>
      <c r="BX51" s="191">
        <v>1</v>
      </c>
      <c r="BY51" s="191">
        <v>0</v>
      </c>
      <c r="BZ51" s="191">
        <v>0</v>
      </c>
      <c r="CA51" s="191">
        <v>1</v>
      </c>
      <c r="CB51" s="191">
        <v>0</v>
      </c>
      <c r="CC51" s="191">
        <v>0</v>
      </c>
      <c r="CD51" s="191">
        <v>1</v>
      </c>
      <c r="CE51" s="191">
        <v>0</v>
      </c>
      <c r="CF51" s="191">
        <v>0</v>
      </c>
      <c r="CG51" s="191">
        <v>1</v>
      </c>
      <c r="CH51" s="191">
        <v>0</v>
      </c>
      <c r="CI51" s="191">
        <v>0</v>
      </c>
      <c r="CJ51" s="191">
        <v>1</v>
      </c>
      <c r="CK51" s="191">
        <v>0</v>
      </c>
      <c r="CL51" s="191">
        <v>0</v>
      </c>
      <c r="CM51" s="191">
        <v>1</v>
      </c>
      <c r="CN51" s="191">
        <v>0</v>
      </c>
      <c r="CO51" s="191">
        <v>0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1">
        <v>0</v>
      </c>
      <c r="CV51" s="191">
        <v>1</v>
      </c>
      <c r="CW51" s="191">
        <v>0</v>
      </c>
      <c r="CX51" s="193">
        <v>25.3215</v>
      </c>
      <c r="CY51" s="191">
        <v>1</v>
      </c>
      <c r="CZ51" s="191">
        <v>0</v>
      </c>
      <c r="DA51" s="193">
        <v>37.718899999999998</v>
      </c>
      <c r="DB51" s="191">
        <v>1</v>
      </c>
      <c r="DC51" s="191">
        <v>0</v>
      </c>
      <c r="DD51" s="193">
        <v>41.457099999999997</v>
      </c>
      <c r="DE51" s="191">
        <v>1</v>
      </c>
      <c r="DF51" s="191">
        <v>0</v>
      </c>
      <c r="DG51" s="193">
        <v>38.387700000000002</v>
      </c>
      <c r="DH51" s="191">
        <v>1</v>
      </c>
      <c r="DI51" s="191">
        <v>0</v>
      </c>
      <c r="DJ51" s="193">
        <v>39.4026</v>
      </c>
      <c r="DK51" s="191">
        <v>1</v>
      </c>
      <c r="DL51" s="191">
        <v>0</v>
      </c>
      <c r="DM51" s="193">
        <v>41.414900000000003</v>
      </c>
      <c r="DN51" s="191">
        <v>1</v>
      </c>
      <c r="DO51" s="191">
        <v>0</v>
      </c>
      <c r="DP51" s="193">
        <v>40.265000000000001</v>
      </c>
      <c r="DQ51" s="191">
        <v>1</v>
      </c>
      <c r="DR51" s="191">
        <v>0</v>
      </c>
      <c r="DS51" s="193">
        <v>41.337200000000003</v>
      </c>
      <c r="DT51" s="191">
        <v>1</v>
      </c>
      <c r="DU51" s="191">
        <v>0</v>
      </c>
      <c r="DV51" s="193">
        <v>25.0382</v>
      </c>
      <c r="DW51" s="191">
        <v>1</v>
      </c>
      <c r="DX51" s="191">
        <v>0</v>
      </c>
      <c r="DY51" s="193">
        <v>26.511099999999999</v>
      </c>
      <c r="DZ51" s="191">
        <v>1</v>
      </c>
      <c r="EA51" s="193">
        <v>10.180999999999999</v>
      </c>
      <c r="EB51" s="193">
        <v>25.079000000000001</v>
      </c>
      <c r="EC51" s="191">
        <v>1</v>
      </c>
      <c r="ED51" s="191">
        <v>0</v>
      </c>
      <c r="EE51" s="193">
        <v>36.070500000000003</v>
      </c>
      <c r="EF51" s="191">
        <v>1</v>
      </c>
      <c r="EG51" s="191">
        <v>0</v>
      </c>
      <c r="EH51" s="191">
        <v>0</v>
      </c>
      <c r="EI51" s="191">
        <v>1</v>
      </c>
      <c r="EJ51" s="191">
        <v>0</v>
      </c>
      <c r="EK51" s="191">
        <v>0</v>
      </c>
      <c r="EL51" s="191">
        <v>1</v>
      </c>
      <c r="EM51" s="191">
        <v>0</v>
      </c>
      <c r="EN51" s="191">
        <v>0</v>
      </c>
      <c r="EO51" s="191">
        <v>1</v>
      </c>
      <c r="EP51" s="191">
        <v>0</v>
      </c>
      <c r="EQ51" s="191">
        <v>0</v>
      </c>
      <c r="ER51" s="191">
        <v>1</v>
      </c>
      <c r="ES51" s="191">
        <v>0</v>
      </c>
      <c r="ET51" s="191">
        <v>0</v>
      </c>
    </row>
    <row r="52" spans="1:150" x14ac:dyDescent="0.3">
      <c r="A52" s="1"/>
      <c r="B52" s="190" t="s">
        <v>3095</v>
      </c>
      <c r="C52" s="190" t="s">
        <v>122</v>
      </c>
      <c r="D52" s="190" t="s">
        <v>123</v>
      </c>
      <c r="E52" s="190" t="s">
        <v>3096</v>
      </c>
      <c r="F52" s="190" t="s">
        <v>3097</v>
      </c>
      <c r="G52" s="191">
        <v>1</v>
      </c>
      <c r="H52" s="193">
        <v>22.699300000000001</v>
      </c>
      <c r="I52" s="191">
        <v>0</v>
      </c>
      <c r="J52" s="191">
        <v>1</v>
      </c>
      <c r="K52" s="191">
        <v>0</v>
      </c>
      <c r="L52" s="193">
        <v>19.267499999999998</v>
      </c>
      <c r="M52" s="191">
        <v>1</v>
      </c>
      <c r="N52" s="193">
        <v>14.9595</v>
      </c>
      <c r="O52" s="191">
        <v>0</v>
      </c>
      <c r="P52" s="191">
        <v>1</v>
      </c>
      <c r="Q52" s="191">
        <v>0</v>
      </c>
      <c r="R52" s="193">
        <v>29.802700000000002</v>
      </c>
      <c r="S52" s="191">
        <v>1</v>
      </c>
      <c r="T52" s="193">
        <v>26.618300000000001</v>
      </c>
      <c r="U52" s="191">
        <v>0</v>
      </c>
      <c r="V52" s="191">
        <v>1</v>
      </c>
      <c r="W52" s="193">
        <v>19.744199999999999</v>
      </c>
      <c r="X52" s="191">
        <v>0</v>
      </c>
      <c r="Y52" s="191">
        <v>1</v>
      </c>
      <c r="Z52" s="191">
        <v>0</v>
      </c>
      <c r="AA52" s="191">
        <v>0</v>
      </c>
      <c r="AB52" s="191">
        <v>1</v>
      </c>
      <c r="AC52" s="191">
        <v>0</v>
      </c>
      <c r="AD52" s="191">
        <v>0</v>
      </c>
      <c r="AE52" s="191">
        <v>1</v>
      </c>
      <c r="AF52" s="191">
        <v>0</v>
      </c>
      <c r="AG52" s="191">
        <v>0</v>
      </c>
      <c r="AH52" s="191">
        <v>1</v>
      </c>
      <c r="AI52" s="191">
        <v>0</v>
      </c>
      <c r="AJ52" s="191">
        <v>0</v>
      </c>
      <c r="AK52" s="191">
        <v>1</v>
      </c>
      <c r="AL52" s="191">
        <v>0</v>
      </c>
      <c r="AM52" s="191">
        <v>0</v>
      </c>
      <c r="AN52" s="191">
        <v>1</v>
      </c>
      <c r="AO52" s="191">
        <v>0</v>
      </c>
      <c r="AP52" s="191">
        <v>0</v>
      </c>
      <c r="AQ52" s="191">
        <v>1</v>
      </c>
      <c r="AR52" s="191">
        <v>0</v>
      </c>
      <c r="AS52" s="193">
        <v>35.361699999999999</v>
      </c>
      <c r="AT52" s="191">
        <v>1</v>
      </c>
      <c r="AU52" s="191">
        <v>0</v>
      </c>
      <c r="AV52" s="191">
        <v>0</v>
      </c>
      <c r="AW52" s="191">
        <v>1</v>
      </c>
      <c r="AX52" s="191">
        <v>0</v>
      </c>
      <c r="AY52" s="193">
        <v>13.474299999999999</v>
      </c>
      <c r="AZ52" s="191">
        <v>1</v>
      </c>
      <c r="BA52" s="191">
        <v>0</v>
      </c>
      <c r="BB52" s="191">
        <v>0</v>
      </c>
      <c r="BC52" s="191">
        <v>1</v>
      </c>
      <c r="BD52" s="191">
        <v>0</v>
      </c>
      <c r="BE52" s="191">
        <v>0</v>
      </c>
      <c r="BF52" s="191">
        <v>1</v>
      </c>
      <c r="BG52" s="191">
        <v>0</v>
      </c>
      <c r="BH52" s="191">
        <v>0</v>
      </c>
      <c r="BI52" s="191">
        <v>1</v>
      </c>
      <c r="BJ52" s="191">
        <v>0</v>
      </c>
      <c r="BK52" s="191">
        <v>0</v>
      </c>
      <c r="BL52" s="191">
        <v>1</v>
      </c>
      <c r="BM52" s="193">
        <v>18.962399999999999</v>
      </c>
      <c r="BN52" s="193">
        <v>13.818300000000001</v>
      </c>
      <c r="BO52" s="191">
        <v>1</v>
      </c>
      <c r="BP52" s="191">
        <v>0</v>
      </c>
      <c r="BQ52" s="193">
        <v>35.654000000000003</v>
      </c>
      <c r="BR52" s="191">
        <v>1</v>
      </c>
      <c r="BS52" s="191">
        <v>0</v>
      </c>
      <c r="BT52" s="191">
        <v>0</v>
      </c>
      <c r="BU52" s="191">
        <v>1</v>
      </c>
      <c r="BV52" s="191">
        <v>0</v>
      </c>
      <c r="BW52" s="193">
        <v>28.855399999999999</v>
      </c>
      <c r="BX52" s="191">
        <v>1</v>
      </c>
      <c r="BY52" s="191">
        <v>0</v>
      </c>
      <c r="BZ52" s="191">
        <v>0</v>
      </c>
      <c r="CA52" s="191">
        <v>1</v>
      </c>
      <c r="CB52" s="193">
        <v>45</v>
      </c>
      <c r="CC52" s="191">
        <v>0</v>
      </c>
      <c r="CD52" s="191">
        <v>1</v>
      </c>
      <c r="CE52" s="191">
        <v>0</v>
      </c>
      <c r="CF52" s="191">
        <v>0</v>
      </c>
      <c r="CG52" s="191">
        <v>1</v>
      </c>
      <c r="CH52" s="193">
        <v>30</v>
      </c>
      <c r="CI52" s="191">
        <v>0</v>
      </c>
      <c r="CJ52" s="191">
        <v>1</v>
      </c>
      <c r="CK52" s="191">
        <v>0</v>
      </c>
      <c r="CL52" s="191">
        <v>0</v>
      </c>
      <c r="CM52" s="191">
        <v>1</v>
      </c>
      <c r="CN52" s="191">
        <v>0</v>
      </c>
      <c r="CO52" s="191">
        <v>0</v>
      </c>
      <c r="CP52" s="191">
        <v>1</v>
      </c>
      <c r="CQ52" s="191">
        <v>0</v>
      </c>
      <c r="CR52" s="191">
        <v>0</v>
      </c>
      <c r="CS52" s="191">
        <v>1</v>
      </c>
      <c r="CT52" s="191">
        <v>0</v>
      </c>
      <c r="CU52" s="191">
        <v>0</v>
      </c>
      <c r="CV52" s="191">
        <v>1</v>
      </c>
      <c r="CW52" s="191">
        <v>0</v>
      </c>
      <c r="CX52" s="193">
        <v>25.575800000000001</v>
      </c>
      <c r="CY52" s="191">
        <v>1</v>
      </c>
      <c r="CZ52" s="193">
        <v>10.5875</v>
      </c>
      <c r="DA52" s="193">
        <v>28.2989</v>
      </c>
      <c r="DB52" s="191">
        <v>1</v>
      </c>
      <c r="DC52" s="191">
        <v>0</v>
      </c>
      <c r="DD52" s="193">
        <v>42.197800000000001</v>
      </c>
      <c r="DE52" s="191">
        <v>1</v>
      </c>
      <c r="DF52" s="191">
        <v>0</v>
      </c>
      <c r="DG52" s="193">
        <v>39.109699999999997</v>
      </c>
      <c r="DH52" s="191">
        <v>1</v>
      </c>
      <c r="DI52" s="191">
        <v>0</v>
      </c>
      <c r="DJ52" s="193">
        <v>40.124499999999998</v>
      </c>
      <c r="DK52" s="191">
        <v>1</v>
      </c>
      <c r="DL52" s="191">
        <v>0</v>
      </c>
      <c r="DM52" s="193">
        <v>42.156300000000002</v>
      </c>
      <c r="DN52" s="191">
        <v>1</v>
      </c>
      <c r="DO52" s="191">
        <v>0</v>
      </c>
      <c r="DP52" s="193">
        <v>40.998100000000001</v>
      </c>
      <c r="DQ52" s="191">
        <v>1</v>
      </c>
      <c r="DR52" s="193">
        <v>27.5</v>
      </c>
      <c r="DS52" s="191">
        <v>0</v>
      </c>
      <c r="DT52" s="191">
        <v>1</v>
      </c>
      <c r="DU52" s="191">
        <v>0</v>
      </c>
      <c r="DV52" s="193">
        <v>25.2851</v>
      </c>
      <c r="DW52" s="191">
        <v>1</v>
      </c>
      <c r="DX52" s="191">
        <v>0</v>
      </c>
      <c r="DY52" s="193">
        <v>26.8063</v>
      </c>
      <c r="DZ52" s="191">
        <v>1</v>
      </c>
      <c r="EA52" s="191">
        <v>0</v>
      </c>
      <c r="EB52" s="191">
        <v>0</v>
      </c>
      <c r="EC52" s="191">
        <v>1</v>
      </c>
      <c r="ED52" s="191">
        <v>0</v>
      </c>
      <c r="EE52" s="191">
        <v>0</v>
      </c>
      <c r="EF52" s="191">
        <v>1</v>
      </c>
      <c r="EG52" s="191">
        <v>0</v>
      </c>
      <c r="EH52" s="193">
        <v>43.318199999999997</v>
      </c>
      <c r="EI52" s="191">
        <v>1</v>
      </c>
      <c r="EJ52" s="191">
        <v>0</v>
      </c>
      <c r="EK52" s="193">
        <v>44.991500000000002</v>
      </c>
      <c r="EL52" s="191">
        <v>1</v>
      </c>
      <c r="EM52" s="191">
        <v>0</v>
      </c>
      <c r="EN52" s="193">
        <v>32.8371</v>
      </c>
      <c r="EO52" s="191">
        <v>1</v>
      </c>
      <c r="EP52" s="193">
        <v>12.9991</v>
      </c>
      <c r="EQ52" s="191">
        <v>0</v>
      </c>
      <c r="ER52" s="191">
        <v>1</v>
      </c>
      <c r="ES52" s="191">
        <v>0</v>
      </c>
      <c r="ET52" s="191">
        <v>0</v>
      </c>
    </row>
    <row r="53" spans="1:150" x14ac:dyDescent="0.3">
      <c r="A53" s="1"/>
      <c r="B53" s="190" t="s">
        <v>3098</v>
      </c>
      <c r="C53" s="190" t="s">
        <v>122</v>
      </c>
      <c r="D53" s="190" t="s">
        <v>123</v>
      </c>
      <c r="E53" s="190" t="s">
        <v>3099</v>
      </c>
      <c r="F53" s="190" t="s">
        <v>3100</v>
      </c>
      <c r="G53" s="191">
        <v>1</v>
      </c>
      <c r="H53" s="191">
        <v>0</v>
      </c>
      <c r="I53" s="193">
        <v>25.172799999999999</v>
      </c>
      <c r="J53" s="191">
        <v>1</v>
      </c>
      <c r="K53" s="193">
        <v>45</v>
      </c>
      <c r="L53" s="191">
        <v>0</v>
      </c>
      <c r="M53" s="191">
        <v>1</v>
      </c>
      <c r="N53" s="193">
        <v>30.04</v>
      </c>
      <c r="O53" s="191">
        <v>0</v>
      </c>
      <c r="P53" s="191">
        <v>1</v>
      </c>
      <c r="Q53" s="193">
        <v>45</v>
      </c>
      <c r="R53" s="191">
        <v>0</v>
      </c>
      <c r="S53" s="191">
        <v>1</v>
      </c>
      <c r="T53" s="193">
        <v>18.381699999999999</v>
      </c>
      <c r="U53" s="193">
        <v>15.743399999999999</v>
      </c>
      <c r="V53" s="191">
        <v>1</v>
      </c>
      <c r="W53" s="193">
        <v>19.980499999999999</v>
      </c>
      <c r="X53" s="191">
        <v>0</v>
      </c>
      <c r="Y53" s="191">
        <v>1</v>
      </c>
      <c r="Z53" s="191">
        <v>0</v>
      </c>
      <c r="AA53" s="193">
        <v>25.502199999999998</v>
      </c>
      <c r="AB53" s="191">
        <v>1</v>
      </c>
      <c r="AC53" s="193">
        <v>41.122700000000002</v>
      </c>
      <c r="AD53" s="191">
        <v>0</v>
      </c>
      <c r="AE53" s="191">
        <v>1</v>
      </c>
      <c r="AF53" s="193">
        <v>38.420699999999997</v>
      </c>
      <c r="AG53" s="191">
        <v>0</v>
      </c>
      <c r="AH53" s="191">
        <v>1</v>
      </c>
      <c r="AI53" s="193">
        <v>40.1798</v>
      </c>
      <c r="AJ53" s="191">
        <v>0</v>
      </c>
      <c r="AK53" s="191">
        <v>1</v>
      </c>
      <c r="AL53" s="193">
        <v>38.963099999999997</v>
      </c>
      <c r="AM53" s="191">
        <v>0</v>
      </c>
      <c r="AN53" s="191">
        <v>1</v>
      </c>
      <c r="AO53" s="193">
        <v>45</v>
      </c>
      <c r="AP53" s="191">
        <v>0</v>
      </c>
      <c r="AQ53" s="191">
        <v>1</v>
      </c>
      <c r="AR53" s="193">
        <v>45</v>
      </c>
      <c r="AS53" s="191">
        <v>0</v>
      </c>
      <c r="AT53" s="191">
        <v>1</v>
      </c>
      <c r="AU53" s="193">
        <v>45</v>
      </c>
      <c r="AV53" s="191">
        <v>0</v>
      </c>
      <c r="AW53" s="191">
        <v>1</v>
      </c>
      <c r="AX53" s="193">
        <v>44.552199999999999</v>
      </c>
      <c r="AY53" s="191">
        <v>0</v>
      </c>
      <c r="AZ53" s="191">
        <v>1</v>
      </c>
      <c r="BA53" s="193">
        <v>42.901600000000002</v>
      </c>
      <c r="BB53" s="191">
        <v>0</v>
      </c>
      <c r="BC53" s="191">
        <v>1</v>
      </c>
      <c r="BD53" s="193">
        <v>34.380299999999998</v>
      </c>
      <c r="BE53" s="191">
        <v>0</v>
      </c>
      <c r="BF53" s="191">
        <v>1</v>
      </c>
      <c r="BG53" s="193">
        <v>45</v>
      </c>
      <c r="BH53" s="191">
        <v>0</v>
      </c>
      <c r="BI53" s="191">
        <v>1</v>
      </c>
      <c r="BJ53" s="193">
        <v>45</v>
      </c>
      <c r="BK53" s="191">
        <v>0</v>
      </c>
      <c r="BL53" s="191">
        <v>1</v>
      </c>
      <c r="BM53" s="193">
        <v>26.037600000000001</v>
      </c>
      <c r="BN53" s="191">
        <v>0</v>
      </c>
      <c r="BO53" s="191">
        <v>1</v>
      </c>
      <c r="BP53" s="193">
        <v>45</v>
      </c>
      <c r="BQ53" s="191">
        <v>0</v>
      </c>
      <c r="BR53" s="191">
        <v>1</v>
      </c>
      <c r="BS53" s="193">
        <v>45</v>
      </c>
      <c r="BT53" s="191">
        <v>0</v>
      </c>
      <c r="BU53" s="191">
        <v>1</v>
      </c>
      <c r="BV53" s="193">
        <v>45</v>
      </c>
      <c r="BW53" s="191">
        <v>0</v>
      </c>
      <c r="BX53" s="191">
        <v>1</v>
      </c>
      <c r="BY53" s="193">
        <v>22.697299999999998</v>
      </c>
      <c r="BZ53" s="191">
        <v>0</v>
      </c>
      <c r="CA53" s="191">
        <v>1</v>
      </c>
      <c r="CB53" s="191">
        <v>0</v>
      </c>
      <c r="CC53" s="193">
        <v>25.714300000000001</v>
      </c>
      <c r="CD53" s="191">
        <v>1</v>
      </c>
      <c r="CE53" s="193">
        <v>32.6678</v>
      </c>
      <c r="CF53" s="191">
        <v>0</v>
      </c>
      <c r="CG53" s="191">
        <v>1</v>
      </c>
      <c r="CH53" s="193">
        <v>15</v>
      </c>
      <c r="CI53" s="191">
        <v>0</v>
      </c>
      <c r="CJ53" s="191">
        <v>1</v>
      </c>
      <c r="CK53" s="193">
        <v>36.4636</v>
      </c>
      <c r="CL53" s="191">
        <v>0</v>
      </c>
      <c r="CM53" s="191">
        <v>1</v>
      </c>
      <c r="CN53" s="193">
        <v>10.3474</v>
      </c>
      <c r="CO53" s="191">
        <v>0</v>
      </c>
      <c r="CP53" s="191">
        <v>1</v>
      </c>
      <c r="CQ53" s="193">
        <v>47.549199999999999</v>
      </c>
      <c r="CR53" s="191">
        <v>0</v>
      </c>
      <c r="CS53" s="191">
        <v>1</v>
      </c>
      <c r="CT53" s="193">
        <v>27.5</v>
      </c>
      <c r="CU53" s="191">
        <v>0</v>
      </c>
      <c r="CV53" s="191">
        <v>1</v>
      </c>
      <c r="CW53" s="193">
        <v>21.3368</v>
      </c>
      <c r="CX53" s="193">
        <v>16.553599999999999</v>
      </c>
      <c r="CY53" s="191">
        <v>1</v>
      </c>
      <c r="CZ53" s="193">
        <v>22.206299999999999</v>
      </c>
      <c r="DA53" s="191">
        <v>0</v>
      </c>
      <c r="DB53" s="191">
        <v>1</v>
      </c>
      <c r="DC53" s="193">
        <v>41.135300000000001</v>
      </c>
      <c r="DD53" s="191">
        <v>0</v>
      </c>
      <c r="DE53" s="191">
        <v>1</v>
      </c>
      <c r="DF53" s="191">
        <v>0</v>
      </c>
      <c r="DG53" s="193">
        <v>38.599499999999999</v>
      </c>
      <c r="DH53" s="191">
        <v>1</v>
      </c>
      <c r="DI53" s="193">
        <v>47.549199999999999</v>
      </c>
      <c r="DJ53" s="191">
        <v>0</v>
      </c>
      <c r="DK53" s="191">
        <v>1</v>
      </c>
      <c r="DL53" s="193">
        <v>13.810700000000001</v>
      </c>
      <c r="DM53" s="193">
        <v>28.648</v>
      </c>
      <c r="DN53" s="191">
        <v>1</v>
      </c>
      <c r="DO53" s="193">
        <v>40.827800000000003</v>
      </c>
      <c r="DP53" s="191">
        <v>0</v>
      </c>
      <c r="DQ53" s="191">
        <v>1</v>
      </c>
      <c r="DR53" s="193">
        <v>27.5</v>
      </c>
      <c r="DS53" s="191">
        <v>0</v>
      </c>
      <c r="DT53" s="191">
        <v>1</v>
      </c>
      <c r="DU53" s="193">
        <v>21.391300000000001</v>
      </c>
      <c r="DV53" s="193">
        <v>16.452300000000001</v>
      </c>
      <c r="DW53" s="191">
        <v>1</v>
      </c>
      <c r="DX53" s="193">
        <v>41.113999999999997</v>
      </c>
      <c r="DY53" s="193">
        <v>6</v>
      </c>
      <c r="DZ53" s="191">
        <v>1</v>
      </c>
      <c r="EA53" s="193">
        <v>12.2508</v>
      </c>
      <c r="EB53" s="191">
        <v>0</v>
      </c>
      <c r="EC53" s="191">
        <v>1</v>
      </c>
      <c r="ED53" s="191">
        <v>0</v>
      </c>
      <c r="EE53" s="193">
        <v>36.257800000000003</v>
      </c>
      <c r="EF53" s="191">
        <v>1</v>
      </c>
      <c r="EG53" s="193">
        <v>43.577100000000002</v>
      </c>
      <c r="EH53" s="191">
        <v>0</v>
      </c>
      <c r="EI53" s="191">
        <v>1</v>
      </c>
      <c r="EJ53" s="193">
        <v>7.6970000000000001</v>
      </c>
      <c r="EK53" s="193">
        <v>36.963200000000001</v>
      </c>
      <c r="EL53" s="191">
        <v>1</v>
      </c>
      <c r="EM53" s="193">
        <v>24.4939</v>
      </c>
      <c r="EN53" s="191">
        <v>0</v>
      </c>
      <c r="EO53" s="191">
        <v>1</v>
      </c>
      <c r="EP53" s="193">
        <v>12.9991</v>
      </c>
      <c r="EQ53" s="191">
        <v>0</v>
      </c>
      <c r="ER53" s="191">
        <v>1</v>
      </c>
      <c r="ES53" s="193">
        <v>45.293399999999998</v>
      </c>
      <c r="ET53" s="191">
        <v>0</v>
      </c>
    </row>
    <row r="54" spans="1:150" x14ac:dyDescent="0.3">
      <c r="A54" s="1"/>
      <c r="B54" s="187" t="s">
        <v>3101</v>
      </c>
      <c r="C54" s="187" t="s">
        <v>122</v>
      </c>
      <c r="D54" s="187" t="s">
        <v>125</v>
      </c>
      <c r="E54" s="187" t="s">
        <v>3102</v>
      </c>
      <c r="F54" s="187" t="s">
        <v>3103</v>
      </c>
      <c r="G54" s="188">
        <v>1</v>
      </c>
      <c r="H54" s="189">
        <v>11</v>
      </c>
      <c r="I54" s="189">
        <v>13.1188</v>
      </c>
      <c r="J54" s="188">
        <v>1</v>
      </c>
      <c r="K54" s="189">
        <v>11</v>
      </c>
      <c r="L54" s="189">
        <v>13.033799999999999</v>
      </c>
      <c r="M54" s="188">
        <v>1</v>
      </c>
      <c r="N54" s="189">
        <v>11</v>
      </c>
      <c r="O54" s="188">
        <v>0</v>
      </c>
      <c r="P54" s="188">
        <v>1</v>
      </c>
      <c r="Q54" s="189">
        <v>11</v>
      </c>
      <c r="R54" s="188">
        <v>0</v>
      </c>
      <c r="S54" s="188">
        <v>1</v>
      </c>
      <c r="T54" s="189">
        <v>11</v>
      </c>
      <c r="U54" s="188">
        <v>0</v>
      </c>
      <c r="V54" s="188">
        <v>1</v>
      </c>
      <c r="W54" s="189">
        <v>9.0676000000000005</v>
      </c>
      <c r="X54" s="188">
        <v>0</v>
      </c>
      <c r="Y54" s="188">
        <v>1</v>
      </c>
      <c r="Z54" s="188">
        <v>0</v>
      </c>
      <c r="AA54" s="188">
        <v>0</v>
      </c>
      <c r="AB54" s="188">
        <v>1</v>
      </c>
      <c r="AC54" s="189">
        <v>9.4265000000000008</v>
      </c>
      <c r="AD54" s="188">
        <v>0</v>
      </c>
      <c r="AE54" s="188">
        <v>1</v>
      </c>
      <c r="AF54" s="189">
        <v>9.0526999999999997</v>
      </c>
      <c r="AG54" s="189">
        <v>13.2941</v>
      </c>
      <c r="AH54" s="188">
        <v>1</v>
      </c>
      <c r="AI54" s="189">
        <v>9.2807999999999993</v>
      </c>
      <c r="AJ54" s="188">
        <v>0</v>
      </c>
      <c r="AK54" s="188">
        <v>1</v>
      </c>
      <c r="AL54" s="189">
        <v>9.1557999999999993</v>
      </c>
      <c r="AM54" s="188">
        <v>0</v>
      </c>
      <c r="AN54" s="188">
        <v>1</v>
      </c>
      <c r="AO54" s="189">
        <v>11</v>
      </c>
      <c r="AP54" s="188">
        <v>0</v>
      </c>
      <c r="AQ54" s="188">
        <v>1</v>
      </c>
      <c r="AR54" s="189">
        <v>11</v>
      </c>
      <c r="AS54" s="188">
        <v>0</v>
      </c>
      <c r="AT54" s="188">
        <v>1</v>
      </c>
      <c r="AU54" s="189">
        <v>11</v>
      </c>
      <c r="AV54" s="188">
        <v>0</v>
      </c>
      <c r="AW54" s="188">
        <v>1</v>
      </c>
      <c r="AX54" s="189">
        <v>10.628299999999999</v>
      </c>
      <c r="AY54" s="189">
        <v>13.161300000000001</v>
      </c>
      <c r="AZ54" s="188">
        <v>1</v>
      </c>
      <c r="BA54" s="189">
        <v>11</v>
      </c>
      <c r="BB54" s="188">
        <v>0</v>
      </c>
      <c r="BC54" s="188">
        <v>1</v>
      </c>
      <c r="BD54" s="189">
        <v>11</v>
      </c>
      <c r="BE54" s="189">
        <v>13.1568</v>
      </c>
      <c r="BF54" s="188">
        <v>1</v>
      </c>
      <c r="BG54" s="189">
        <v>11</v>
      </c>
      <c r="BH54" s="189">
        <v>13.275</v>
      </c>
      <c r="BI54" s="188">
        <v>1</v>
      </c>
      <c r="BJ54" s="189">
        <v>11</v>
      </c>
      <c r="BK54" s="188">
        <v>0</v>
      </c>
      <c r="BL54" s="188">
        <v>1</v>
      </c>
      <c r="BM54" s="189">
        <v>11</v>
      </c>
      <c r="BN54" s="189">
        <v>13.094900000000001</v>
      </c>
      <c r="BO54" s="188">
        <v>1</v>
      </c>
      <c r="BP54" s="189">
        <v>11</v>
      </c>
      <c r="BQ54" s="188">
        <v>0</v>
      </c>
      <c r="BR54" s="188">
        <v>1</v>
      </c>
      <c r="BS54" s="189">
        <v>11</v>
      </c>
      <c r="BT54" s="188">
        <v>0</v>
      </c>
      <c r="BU54" s="188">
        <v>1</v>
      </c>
      <c r="BV54" s="189">
        <v>11</v>
      </c>
      <c r="BW54" s="188">
        <v>0</v>
      </c>
      <c r="BX54" s="188">
        <v>1</v>
      </c>
      <c r="BY54" s="189">
        <v>11</v>
      </c>
      <c r="BZ54" s="188">
        <v>0</v>
      </c>
      <c r="CA54" s="188">
        <v>1</v>
      </c>
      <c r="CB54" s="189">
        <v>11</v>
      </c>
      <c r="CC54" s="189">
        <v>20</v>
      </c>
      <c r="CD54" s="188">
        <v>1</v>
      </c>
      <c r="CE54" s="189">
        <v>8.9164999999999992</v>
      </c>
      <c r="CF54" s="188">
        <v>0</v>
      </c>
      <c r="CG54" s="188">
        <v>1</v>
      </c>
      <c r="CH54" s="189">
        <v>11</v>
      </c>
      <c r="CI54" s="188">
        <v>0</v>
      </c>
      <c r="CJ54" s="188">
        <v>1</v>
      </c>
      <c r="CK54" s="189">
        <v>9.0759000000000007</v>
      </c>
      <c r="CL54" s="188">
        <v>0</v>
      </c>
      <c r="CM54" s="188">
        <v>1</v>
      </c>
      <c r="CN54" s="189">
        <v>8.2899999999999991</v>
      </c>
      <c r="CO54" s="188">
        <v>0</v>
      </c>
      <c r="CP54" s="188">
        <v>1</v>
      </c>
      <c r="CQ54" s="189">
        <v>11</v>
      </c>
      <c r="CR54" s="188">
        <v>0</v>
      </c>
      <c r="CS54" s="188">
        <v>1</v>
      </c>
      <c r="CT54" s="189">
        <v>11</v>
      </c>
      <c r="CU54" s="189">
        <v>13.014099999999999</v>
      </c>
      <c r="CV54" s="188">
        <v>1</v>
      </c>
      <c r="CW54" s="189">
        <v>11</v>
      </c>
      <c r="CX54" s="189">
        <v>20</v>
      </c>
      <c r="CY54" s="188">
        <v>1</v>
      </c>
      <c r="CZ54" s="189">
        <v>11</v>
      </c>
      <c r="DA54" s="189">
        <v>15.9421</v>
      </c>
      <c r="DB54" s="188">
        <v>1</v>
      </c>
      <c r="DC54" s="189">
        <v>11</v>
      </c>
      <c r="DD54" s="189">
        <v>16.665600000000001</v>
      </c>
      <c r="DE54" s="188">
        <v>1</v>
      </c>
      <c r="DF54" s="189">
        <v>11</v>
      </c>
      <c r="DG54" s="189">
        <v>16.255099999999999</v>
      </c>
      <c r="DH54" s="188">
        <v>1</v>
      </c>
      <c r="DI54" s="189">
        <v>11</v>
      </c>
      <c r="DJ54" s="188">
        <v>0</v>
      </c>
      <c r="DK54" s="188">
        <v>1</v>
      </c>
      <c r="DL54" s="189">
        <v>11</v>
      </c>
      <c r="DM54" s="189">
        <v>16.616499999999998</v>
      </c>
      <c r="DN54" s="188">
        <v>1</v>
      </c>
      <c r="DO54" s="189">
        <v>11</v>
      </c>
      <c r="DP54" s="189">
        <v>18.451899999999998</v>
      </c>
      <c r="DQ54" s="188">
        <v>1</v>
      </c>
      <c r="DR54" s="189">
        <v>11</v>
      </c>
      <c r="DS54" s="189">
        <v>17.433800000000002</v>
      </c>
      <c r="DT54" s="188">
        <v>1</v>
      </c>
      <c r="DU54" s="189">
        <v>11</v>
      </c>
      <c r="DV54" s="189">
        <v>20</v>
      </c>
      <c r="DW54" s="188">
        <v>1</v>
      </c>
      <c r="DX54" s="188">
        <v>0</v>
      </c>
      <c r="DY54" s="188">
        <v>0</v>
      </c>
      <c r="DZ54" s="188">
        <v>1</v>
      </c>
      <c r="EA54" s="189">
        <v>8.9816000000000003</v>
      </c>
      <c r="EB54" s="189">
        <v>13.092499999999999</v>
      </c>
      <c r="EC54" s="188">
        <v>1</v>
      </c>
      <c r="ED54" s="189">
        <v>11</v>
      </c>
      <c r="EE54" s="189">
        <v>20</v>
      </c>
      <c r="EF54" s="188">
        <v>1</v>
      </c>
      <c r="EG54" s="189">
        <v>11</v>
      </c>
      <c r="EH54" s="189">
        <v>17.044</v>
      </c>
      <c r="EI54" s="188">
        <v>1</v>
      </c>
      <c r="EJ54" s="189">
        <v>11</v>
      </c>
      <c r="EK54" s="189">
        <v>19.606999999999999</v>
      </c>
      <c r="EL54" s="188">
        <v>1</v>
      </c>
      <c r="EM54" s="189">
        <v>9.0930999999999997</v>
      </c>
      <c r="EN54" s="189">
        <v>13.572900000000001</v>
      </c>
      <c r="EO54" s="188">
        <v>1</v>
      </c>
      <c r="EP54" s="189">
        <v>10.2316</v>
      </c>
      <c r="EQ54" s="188">
        <v>0</v>
      </c>
      <c r="ER54" s="188">
        <v>1</v>
      </c>
      <c r="ES54" s="189">
        <v>9.3193999999999999</v>
      </c>
      <c r="ET54" s="189">
        <v>13.337300000000001</v>
      </c>
    </row>
    <row r="55" spans="1:150" x14ac:dyDescent="0.3">
      <c r="A55" s="1"/>
      <c r="B55" s="190" t="s">
        <v>3104</v>
      </c>
      <c r="C55" s="190" t="s">
        <v>122</v>
      </c>
      <c r="D55" s="190" t="s">
        <v>125</v>
      </c>
      <c r="E55" s="190" t="s">
        <v>3105</v>
      </c>
      <c r="F55" s="190" t="s">
        <v>3106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3">
      <c r="A56" s="1"/>
      <c r="B56" s="190" t="s">
        <v>3107</v>
      </c>
      <c r="C56" s="190" t="s">
        <v>122</v>
      </c>
      <c r="D56" s="190" t="s">
        <v>125</v>
      </c>
      <c r="E56" s="190" t="s">
        <v>3108</v>
      </c>
      <c r="F56" s="190" t="s">
        <v>3109</v>
      </c>
      <c r="G56" s="191">
        <v>1</v>
      </c>
      <c r="H56" s="193">
        <v>11</v>
      </c>
      <c r="I56" s="193">
        <v>13.1188</v>
      </c>
      <c r="J56" s="191">
        <v>1</v>
      </c>
      <c r="K56" s="193">
        <v>11</v>
      </c>
      <c r="L56" s="193">
        <v>13.033799999999999</v>
      </c>
      <c r="M56" s="191">
        <v>1</v>
      </c>
      <c r="N56" s="193">
        <v>11</v>
      </c>
      <c r="O56" s="191">
        <v>0</v>
      </c>
      <c r="P56" s="191">
        <v>1</v>
      </c>
      <c r="Q56" s="193">
        <v>11</v>
      </c>
      <c r="R56" s="191">
        <v>0</v>
      </c>
      <c r="S56" s="191">
        <v>1</v>
      </c>
      <c r="T56" s="193">
        <v>11</v>
      </c>
      <c r="U56" s="191">
        <v>0</v>
      </c>
      <c r="V56" s="191">
        <v>1</v>
      </c>
      <c r="W56" s="193">
        <v>9.0676000000000005</v>
      </c>
      <c r="X56" s="191">
        <v>0</v>
      </c>
      <c r="Y56" s="191">
        <v>1</v>
      </c>
      <c r="Z56" s="191">
        <v>0</v>
      </c>
      <c r="AA56" s="191">
        <v>0</v>
      </c>
      <c r="AB56" s="191">
        <v>1</v>
      </c>
      <c r="AC56" s="193">
        <v>9.4265000000000008</v>
      </c>
      <c r="AD56" s="191">
        <v>0</v>
      </c>
      <c r="AE56" s="191">
        <v>1</v>
      </c>
      <c r="AF56" s="193">
        <v>9.0526999999999997</v>
      </c>
      <c r="AG56" s="193">
        <v>13.2941</v>
      </c>
      <c r="AH56" s="191">
        <v>1</v>
      </c>
      <c r="AI56" s="193">
        <v>9.2807999999999993</v>
      </c>
      <c r="AJ56" s="191">
        <v>0</v>
      </c>
      <c r="AK56" s="191">
        <v>1</v>
      </c>
      <c r="AL56" s="193">
        <v>9.1557999999999993</v>
      </c>
      <c r="AM56" s="191">
        <v>0</v>
      </c>
      <c r="AN56" s="191">
        <v>1</v>
      </c>
      <c r="AO56" s="193">
        <v>11</v>
      </c>
      <c r="AP56" s="191">
        <v>0</v>
      </c>
      <c r="AQ56" s="191">
        <v>1</v>
      </c>
      <c r="AR56" s="193">
        <v>11</v>
      </c>
      <c r="AS56" s="191">
        <v>0</v>
      </c>
      <c r="AT56" s="191">
        <v>1</v>
      </c>
      <c r="AU56" s="193">
        <v>11</v>
      </c>
      <c r="AV56" s="191">
        <v>0</v>
      </c>
      <c r="AW56" s="191">
        <v>1</v>
      </c>
      <c r="AX56" s="193">
        <v>10.628299999999999</v>
      </c>
      <c r="AY56" s="193">
        <v>13.161300000000001</v>
      </c>
      <c r="AZ56" s="191">
        <v>1</v>
      </c>
      <c r="BA56" s="193">
        <v>11</v>
      </c>
      <c r="BB56" s="191">
        <v>0</v>
      </c>
      <c r="BC56" s="191">
        <v>1</v>
      </c>
      <c r="BD56" s="193">
        <v>11</v>
      </c>
      <c r="BE56" s="193">
        <v>13.1568</v>
      </c>
      <c r="BF56" s="191">
        <v>1</v>
      </c>
      <c r="BG56" s="193">
        <v>11</v>
      </c>
      <c r="BH56" s="193">
        <v>13.275</v>
      </c>
      <c r="BI56" s="191">
        <v>1</v>
      </c>
      <c r="BJ56" s="193">
        <v>11</v>
      </c>
      <c r="BK56" s="191">
        <v>0</v>
      </c>
      <c r="BL56" s="191">
        <v>1</v>
      </c>
      <c r="BM56" s="193">
        <v>11</v>
      </c>
      <c r="BN56" s="193">
        <v>13.094900000000001</v>
      </c>
      <c r="BO56" s="191">
        <v>1</v>
      </c>
      <c r="BP56" s="193">
        <v>11</v>
      </c>
      <c r="BQ56" s="191">
        <v>0</v>
      </c>
      <c r="BR56" s="191">
        <v>1</v>
      </c>
      <c r="BS56" s="193">
        <v>11</v>
      </c>
      <c r="BT56" s="191">
        <v>0</v>
      </c>
      <c r="BU56" s="191">
        <v>1</v>
      </c>
      <c r="BV56" s="193">
        <v>11</v>
      </c>
      <c r="BW56" s="191">
        <v>0</v>
      </c>
      <c r="BX56" s="191">
        <v>1</v>
      </c>
      <c r="BY56" s="193">
        <v>11</v>
      </c>
      <c r="BZ56" s="191">
        <v>0</v>
      </c>
      <c r="CA56" s="191">
        <v>1</v>
      </c>
      <c r="CB56" s="193">
        <v>11</v>
      </c>
      <c r="CC56" s="193">
        <v>20</v>
      </c>
      <c r="CD56" s="191">
        <v>1</v>
      </c>
      <c r="CE56" s="193">
        <v>8.9164999999999992</v>
      </c>
      <c r="CF56" s="191">
        <v>0</v>
      </c>
      <c r="CG56" s="191">
        <v>1</v>
      </c>
      <c r="CH56" s="193">
        <v>11</v>
      </c>
      <c r="CI56" s="191">
        <v>0</v>
      </c>
      <c r="CJ56" s="191">
        <v>1</v>
      </c>
      <c r="CK56" s="193">
        <v>9.0759000000000007</v>
      </c>
      <c r="CL56" s="191">
        <v>0</v>
      </c>
      <c r="CM56" s="191">
        <v>1</v>
      </c>
      <c r="CN56" s="193">
        <v>8.2899999999999991</v>
      </c>
      <c r="CO56" s="191">
        <v>0</v>
      </c>
      <c r="CP56" s="191">
        <v>1</v>
      </c>
      <c r="CQ56" s="193">
        <v>11</v>
      </c>
      <c r="CR56" s="191">
        <v>0</v>
      </c>
      <c r="CS56" s="191">
        <v>1</v>
      </c>
      <c r="CT56" s="193">
        <v>11</v>
      </c>
      <c r="CU56" s="193">
        <v>13.014099999999999</v>
      </c>
      <c r="CV56" s="191">
        <v>1</v>
      </c>
      <c r="CW56" s="193">
        <v>11</v>
      </c>
      <c r="CX56" s="193">
        <v>20</v>
      </c>
      <c r="CY56" s="191">
        <v>1</v>
      </c>
      <c r="CZ56" s="193">
        <v>11</v>
      </c>
      <c r="DA56" s="193">
        <v>15.9421</v>
      </c>
      <c r="DB56" s="191">
        <v>1</v>
      </c>
      <c r="DC56" s="193">
        <v>11</v>
      </c>
      <c r="DD56" s="193">
        <v>16.665600000000001</v>
      </c>
      <c r="DE56" s="191">
        <v>1</v>
      </c>
      <c r="DF56" s="193">
        <v>11</v>
      </c>
      <c r="DG56" s="193">
        <v>16.255099999999999</v>
      </c>
      <c r="DH56" s="191">
        <v>1</v>
      </c>
      <c r="DI56" s="193">
        <v>11</v>
      </c>
      <c r="DJ56" s="191">
        <v>0</v>
      </c>
      <c r="DK56" s="191">
        <v>1</v>
      </c>
      <c r="DL56" s="193">
        <v>11</v>
      </c>
      <c r="DM56" s="193">
        <v>16.616499999999998</v>
      </c>
      <c r="DN56" s="191">
        <v>1</v>
      </c>
      <c r="DO56" s="193">
        <v>11</v>
      </c>
      <c r="DP56" s="193">
        <v>18.451899999999998</v>
      </c>
      <c r="DQ56" s="191">
        <v>1</v>
      </c>
      <c r="DR56" s="193">
        <v>11</v>
      </c>
      <c r="DS56" s="193">
        <v>17.433800000000002</v>
      </c>
      <c r="DT56" s="191">
        <v>1</v>
      </c>
      <c r="DU56" s="193">
        <v>11</v>
      </c>
      <c r="DV56" s="193">
        <v>20</v>
      </c>
      <c r="DW56" s="191">
        <v>1</v>
      </c>
      <c r="DX56" s="191">
        <v>0</v>
      </c>
      <c r="DY56" s="191">
        <v>0</v>
      </c>
      <c r="DZ56" s="191">
        <v>1</v>
      </c>
      <c r="EA56" s="193">
        <v>8.9816000000000003</v>
      </c>
      <c r="EB56" s="193">
        <v>13.092499999999999</v>
      </c>
      <c r="EC56" s="191">
        <v>1</v>
      </c>
      <c r="ED56" s="193">
        <v>11</v>
      </c>
      <c r="EE56" s="193">
        <v>20</v>
      </c>
      <c r="EF56" s="191">
        <v>1</v>
      </c>
      <c r="EG56" s="193">
        <v>11</v>
      </c>
      <c r="EH56" s="193">
        <v>17.044</v>
      </c>
      <c r="EI56" s="191">
        <v>1</v>
      </c>
      <c r="EJ56" s="193">
        <v>11</v>
      </c>
      <c r="EK56" s="193">
        <v>19.606999999999999</v>
      </c>
      <c r="EL56" s="191">
        <v>1</v>
      </c>
      <c r="EM56" s="193">
        <v>9.0930999999999997</v>
      </c>
      <c r="EN56" s="193">
        <v>13.572900000000001</v>
      </c>
      <c r="EO56" s="191">
        <v>1</v>
      </c>
      <c r="EP56" s="193">
        <v>10.2316</v>
      </c>
      <c r="EQ56" s="191">
        <v>0</v>
      </c>
      <c r="ER56" s="191">
        <v>1</v>
      </c>
      <c r="ES56" s="193">
        <v>9.3193999999999999</v>
      </c>
      <c r="ET56" s="193">
        <v>13.337300000000001</v>
      </c>
    </row>
    <row r="57" spans="1:150" x14ac:dyDescent="0.3">
      <c r="A57" s="1"/>
      <c r="B57" s="187" t="s">
        <v>3110</v>
      </c>
      <c r="C57" s="187" t="s">
        <v>85</v>
      </c>
      <c r="D57" s="187" t="s">
        <v>3111</v>
      </c>
      <c r="E57" s="187" t="s">
        <v>3112</v>
      </c>
      <c r="F57" s="187" t="s">
        <v>3113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8">
        <v>0</v>
      </c>
      <c r="V57" s="188">
        <v>1</v>
      </c>
      <c r="W57" s="188">
        <v>0</v>
      </c>
      <c r="X57" s="188">
        <v>0</v>
      </c>
      <c r="Y57" s="188">
        <v>1</v>
      </c>
      <c r="Z57" s="189">
        <v>144.34540000000001</v>
      </c>
      <c r="AA57" s="189">
        <v>103.9799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8">
        <v>0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8">
        <v>0</v>
      </c>
      <c r="AW57" s="188">
        <v>1</v>
      </c>
      <c r="AX57" s="188">
        <v>0</v>
      </c>
      <c r="AY57" s="188">
        <v>0</v>
      </c>
      <c r="AZ57" s="188">
        <v>1</v>
      </c>
      <c r="BA57" s="188">
        <v>0</v>
      </c>
      <c r="BB57" s="188">
        <v>0</v>
      </c>
      <c r="BC57" s="188">
        <v>1</v>
      </c>
      <c r="BD57" s="188">
        <v>0</v>
      </c>
      <c r="BE57" s="189">
        <v>234.8432</v>
      </c>
      <c r="BF57" s="188">
        <v>1</v>
      </c>
      <c r="BG57" s="188">
        <v>0</v>
      </c>
      <c r="BH57" s="188">
        <v>0</v>
      </c>
      <c r="BI57" s="188">
        <v>1</v>
      </c>
      <c r="BJ57" s="188">
        <v>0</v>
      </c>
      <c r="BK57" s="188">
        <v>0</v>
      </c>
      <c r="BL57" s="188">
        <v>1</v>
      </c>
      <c r="BM57" s="189">
        <v>35.080800000000004</v>
      </c>
      <c r="BN57" s="189">
        <v>209.1309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9">
        <v>33.080800000000004</v>
      </c>
      <c r="BW57" s="189">
        <v>173.1446</v>
      </c>
      <c r="BX57" s="188">
        <v>1</v>
      </c>
      <c r="BY57" s="188">
        <v>0</v>
      </c>
      <c r="BZ57" s="189">
        <v>202</v>
      </c>
      <c r="CA57" s="188">
        <v>1</v>
      </c>
      <c r="CB57" s="188">
        <v>0</v>
      </c>
      <c r="CC57" s="188">
        <v>0</v>
      </c>
      <c r="CD57" s="188">
        <v>1</v>
      </c>
      <c r="CE57" s="188">
        <v>0</v>
      </c>
      <c r="CF57" s="188">
        <v>0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8">
        <v>0</v>
      </c>
      <c r="CM57" s="188">
        <v>1</v>
      </c>
      <c r="CN57" s="188">
        <v>0</v>
      </c>
      <c r="CO57" s="189">
        <v>202</v>
      </c>
      <c r="CP57" s="188">
        <v>1</v>
      </c>
      <c r="CQ57" s="189">
        <v>14.531599999999999</v>
      </c>
      <c r="CR57" s="189">
        <v>202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9">
        <v>188.75450000000001</v>
      </c>
    </row>
    <row r="58" spans="1:150" x14ac:dyDescent="0.3">
      <c r="A58" s="1"/>
      <c r="B58" s="190" t="s">
        <v>3114</v>
      </c>
      <c r="C58" s="190" t="s">
        <v>85</v>
      </c>
      <c r="D58" s="190" t="s">
        <v>3111</v>
      </c>
      <c r="E58" s="190" t="s">
        <v>3115</v>
      </c>
      <c r="F58" s="190" t="s">
        <v>3116</v>
      </c>
      <c r="G58" s="191">
        <v>1</v>
      </c>
      <c r="H58" s="192" t="s">
        <v>961</v>
      </c>
      <c r="I58" s="192" t="s">
        <v>961</v>
      </c>
      <c r="J58" s="191">
        <v>1</v>
      </c>
      <c r="K58" s="192" t="s">
        <v>961</v>
      </c>
      <c r="L58" s="192" t="s">
        <v>961</v>
      </c>
      <c r="M58" s="191">
        <v>1</v>
      </c>
      <c r="N58" s="192" t="s">
        <v>961</v>
      </c>
      <c r="O58" s="192" t="s">
        <v>961</v>
      </c>
      <c r="P58" s="191">
        <v>1</v>
      </c>
      <c r="Q58" s="192" t="s">
        <v>961</v>
      </c>
      <c r="R58" s="192" t="s">
        <v>961</v>
      </c>
      <c r="S58" s="191">
        <v>1</v>
      </c>
      <c r="T58" s="192" t="s">
        <v>961</v>
      </c>
      <c r="U58" s="192" t="s">
        <v>961</v>
      </c>
      <c r="V58" s="191">
        <v>1</v>
      </c>
      <c r="W58" s="192" t="s">
        <v>961</v>
      </c>
      <c r="X58" s="192" t="s">
        <v>961</v>
      </c>
      <c r="Y58" s="191">
        <v>1</v>
      </c>
      <c r="Z58" s="192" t="s">
        <v>961</v>
      </c>
      <c r="AA58" s="192" t="s">
        <v>961</v>
      </c>
      <c r="AB58" s="191">
        <v>1</v>
      </c>
      <c r="AC58" s="192" t="s">
        <v>961</v>
      </c>
      <c r="AD58" s="192" t="s">
        <v>961</v>
      </c>
      <c r="AE58" s="191">
        <v>1</v>
      </c>
      <c r="AF58" s="192" t="s">
        <v>961</v>
      </c>
      <c r="AG58" s="192" t="s">
        <v>961</v>
      </c>
      <c r="AH58" s="191">
        <v>1</v>
      </c>
      <c r="AI58" s="192" t="s">
        <v>961</v>
      </c>
      <c r="AJ58" s="192" t="s">
        <v>961</v>
      </c>
      <c r="AK58" s="191">
        <v>1</v>
      </c>
      <c r="AL58" s="192" t="s">
        <v>961</v>
      </c>
      <c r="AM58" s="192" t="s">
        <v>961</v>
      </c>
      <c r="AN58" s="191">
        <v>1</v>
      </c>
      <c r="AO58" s="192" t="s">
        <v>961</v>
      </c>
      <c r="AP58" s="192" t="s">
        <v>961</v>
      </c>
      <c r="AQ58" s="191">
        <v>1</v>
      </c>
      <c r="AR58" s="192" t="s">
        <v>961</v>
      </c>
      <c r="AS58" s="192" t="s">
        <v>961</v>
      </c>
      <c r="AT58" s="191">
        <v>1</v>
      </c>
      <c r="AU58" s="192" t="s">
        <v>961</v>
      </c>
      <c r="AV58" s="192" t="s">
        <v>961</v>
      </c>
      <c r="AW58" s="191">
        <v>1</v>
      </c>
      <c r="AX58" s="192" t="s">
        <v>961</v>
      </c>
      <c r="AY58" s="192" t="s">
        <v>961</v>
      </c>
      <c r="AZ58" s="191">
        <v>1</v>
      </c>
      <c r="BA58" s="192" t="s">
        <v>961</v>
      </c>
      <c r="BB58" s="192" t="s">
        <v>961</v>
      </c>
      <c r="BC58" s="191">
        <v>1</v>
      </c>
      <c r="BD58" s="192" t="s">
        <v>961</v>
      </c>
      <c r="BE58" s="192" t="s">
        <v>961</v>
      </c>
      <c r="BF58" s="191">
        <v>1</v>
      </c>
      <c r="BG58" s="192" t="s">
        <v>961</v>
      </c>
      <c r="BH58" s="192" t="s">
        <v>961</v>
      </c>
      <c r="BI58" s="191">
        <v>1</v>
      </c>
      <c r="BJ58" s="192" t="s">
        <v>961</v>
      </c>
      <c r="BK58" s="192" t="s">
        <v>961</v>
      </c>
      <c r="BL58" s="191">
        <v>1</v>
      </c>
      <c r="BM58" s="192" t="s">
        <v>961</v>
      </c>
      <c r="BN58" s="192" t="s">
        <v>961</v>
      </c>
      <c r="BO58" s="191">
        <v>1</v>
      </c>
      <c r="BP58" s="192" t="s">
        <v>961</v>
      </c>
      <c r="BQ58" s="192" t="s">
        <v>961</v>
      </c>
      <c r="BR58" s="191">
        <v>1</v>
      </c>
      <c r="BS58" s="192" t="s">
        <v>961</v>
      </c>
      <c r="BT58" s="192" t="s">
        <v>961</v>
      </c>
      <c r="BU58" s="191">
        <v>1</v>
      </c>
      <c r="BV58" s="192" t="s">
        <v>961</v>
      </c>
      <c r="BW58" s="192" t="s">
        <v>961</v>
      </c>
      <c r="BX58" s="191">
        <v>1</v>
      </c>
      <c r="BY58" s="192" t="s">
        <v>961</v>
      </c>
      <c r="BZ58" s="192" t="s">
        <v>961</v>
      </c>
      <c r="CA58" s="191">
        <v>1</v>
      </c>
      <c r="CB58" s="192" t="s">
        <v>961</v>
      </c>
      <c r="CC58" s="192" t="s">
        <v>961</v>
      </c>
      <c r="CD58" s="191">
        <v>1</v>
      </c>
      <c r="CE58" s="192" t="s">
        <v>961</v>
      </c>
      <c r="CF58" s="192" t="s">
        <v>961</v>
      </c>
      <c r="CG58" s="191">
        <v>1</v>
      </c>
      <c r="CH58" s="192" t="s">
        <v>961</v>
      </c>
      <c r="CI58" s="192" t="s">
        <v>961</v>
      </c>
      <c r="CJ58" s="191">
        <v>1</v>
      </c>
      <c r="CK58" s="192" t="s">
        <v>961</v>
      </c>
      <c r="CL58" s="192" t="s">
        <v>961</v>
      </c>
      <c r="CM58" s="191">
        <v>1</v>
      </c>
      <c r="CN58" s="192" t="s">
        <v>961</v>
      </c>
      <c r="CO58" s="192" t="s">
        <v>961</v>
      </c>
      <c r="CP58" s="191">
        <v>1</v>
      </c>
      <c r="CQ58" s="192" t="s">
        <v>961</v>
      </c>
      <c r="CR58" s="192" t="s">
        <v>961</v>
      </c>
      <c r="CS58" s="191">
        <v>1</v>
      </c>
      <c r="CT58" s="192" t="s">
        <v>961</v>
      </c>
      <c r="CU58" s="192" t="s">
        <v>961</v>
      </c>
      <c r="CV58" s="191">
        <v>1</v>
      </c>
      <c r="CW58" s="192" t="s">
        <v>961</v>
      </c>
      <c r="CX58" s="192" t="s">
        <v>961</v>
      </c>
      <c r="CY58" s="191">
        <v>1</v>
      </c>
      <c r="CZ58" s="192" t="s">
        <v>961</v>
      </c>
      <c r="DA58" s="192" t="s">
        <v>961</v>
      </c>
      <c r="DB58" s="191">
        <v>1</v>
      </c>
      <c r="DC58" s="192" t="s">
        <v>961</v>
      </c>
      <c r="DD58" s="192" t="s">
        <v>961</v>
      </c>
      <c r="DE58" s="191">
        <v>1</v>
      </c>
      <c r="DF58" s="192" t="s">
        <v>961</v>
      </c>
      <c r="DG58" s="192" t="s">
        <v>961</v>
      </c>
      <c r="DH58" s="191">
        <v>1</v>
      </c>
      <c r="DI58" s="192" t="s">
        <v>961</v>
      </c>
      <c r="DJ58" s="192" t="s">
        <v>961</v>
      </c>
      <c r="DK58" s="191">
        <v>1</v>
      </c>
      <c r="DL58" s="192" t="s">
        <v>961</v>
      </c>
      <c r="DM58" s="192" t="s">
        <v>961</v>
      </c>
      <c r="DN58" s="191">
        <v>1</v>
      </c>
      <c r="DO58" s="192" t="s">
        <v>961</v>
      </c>
      <c r="DP58" s="192" t="s">
        <v>961</v>
      </c>
      <c r="DQ58" s="191">
        <v>1</v>
      </c>
      <c r="DR58" s="192" t="s">
        <v>961</v>
      </c>
      <c r="DS58" s="192" t="s">
        <v>961</v>
      </c>
      <c r="DT58" s="191">
        <v>1</v>
      </c>
      <c r="DU58" s="192" t="s">
        <v>961</v>
      </c>
      <c r="DV58" s="192" t="s">
        <v>961</v>
      </c>
      <c r="DW58" s="191">
        <v>1</v>
      </c>
      <c r="DX58" s="192" t="s">
        <v>961</v>
      </c>
      <c r="DY58" s="192" t="s">
        <v>961</v>
      </c>
      <c r="DZ58" s="191">
        <v>1</v>
      </c>
      <c r="EA58" s="192" t="s">
        <v>961</v>
      </c>
      <c r="EB58" s="192" t="s">
        <v>961</v>
      </c>
      <c r="EC58" s="191">
        <v>1</v>
      </c>
      <c r="ED58" s="192" t="s">
        <v>961</v>
      </c>
      <c r="EE58" s="192" t="s">
        <v>961</v>
      </c>
      <c r="EF58" s="191">
        <v>1</v>
      </c>
      <c r="EG58" s="192" t="s">
        <v>961</v>
      </c>
      <c r="EH58" s="192" t="s">
        <v>961</v>
      </c>
      <c r="EI58" s="191">
        <v>1</v>
      </c>
      <c r="EJ58" s="192" t="s">
        <v>961</v>
      </c>
      <c r="EK58" s="192" t="s">
        <v>961</v>
      </c>
      <c r="EL58" s="191">
        <v>1</v>
      </c>
      <c r="EM58" s="192" t="s">
        <v>961</v>
      </c>
      <c r="EN58" s="192" t="s">
        <v>961</v>
      </c>
      <c r="EO58" s="191">
        <v>1</v>
      </c>
      <c r="EP58" s="192" t="s">
        <v>961</v>
      </c>
      <c r="EQ58" s="192" t="s">
        <v>961</v>
      </c>
      <c r="ER58" s="191">
        <v>1</v>
      </c>
      <c r="ES58" s="192" t="s">
        <v>961</v>
      </c>
      <c r="ET58" s="192" t="s">
        <v>961</v>
      </c>
    </row>
    <row r="59" spans="1:150" x14ac:dyDescent="0.3">
      <c r="A59" s="1"/>
      <c r="B59" s="190" t="s">
        <v>3117</v>
      </c>
      <c r="C59" s="190" t="s">
        <v>85</v>
      </c>
      <c r="D59" s="190" t="s">
        <v>3111</v>
      </c>
      <c r="E59" s="190" t="s">
        <v>3118</v>
      </c>
      <c r="F59" s="190" t="s">
        <v>3119</v>
      </c>
      <c r="G59" s="191">
        <v>1</v>
      </c>
      <c r="H59" s="192" t="s">
        <v>961</v>
      </c>
      <c r="I59" s="192" t="s">
        <v>961</v>
      </c>
      <c r="J59" s="191">
        <v>1</v>
      </c>
      <c r="K59" s="192" t="s">
        <v>961</v>
      </c>
      <c r="L59" s="192" t="s">
        <v>961</v>
      </c>
      <c r="M59" s="191">
        <v>1</v>
      </c>
      <c r="N59" s="192" t="s">
        <v>961</v>
      </c>
      <c r="O59" s="192" t="s">
        <v>961</v>
      </c>
      <c r="P59" s="191">
        <v>1</v>
      </c>
      <c r="Q59" s="192" t="s">
        <v>961</v>
      </c>
      <c r="R59" s="192" t="s">
        <v>961</v>
      </c>
      <c r="S59" s="191">
        <v>1</v>
      </c>
      <c r="T59" s="192" t="s">
        <v>961</v>
      </c>
      <c r="U59" s="192" t="s">
        <v>961</v>
      </c>
      <c r="V59" s="191">
        <v>1</v>
      </c>
      <c r="W59" s="192" t="s">
        <v>961</v>
      </c>
      <c r="X59" s="192" t="s">
        <v>961</v>
      </c>
      <c r="Y59" s="191">
        <v>1</v>
      </c>
      <c r="Z59" s="192" t="s">
        <v>961</v>
      </c>
      <c r="AA59" s="192" t="s">
        <v>961</v>
      </c>
      <c r="AB59" s="191">
        <v>1</v>
      </c>
      <c r="AC59" s="192" t="s">
        <v>961</v>
      </c>
      <c r="AD59" s="192" t="s">
        <v>961</v>
      </c>
      <c r="AE59" s="191">
        <v>1</v>
      </c>
      <c r="AF59" s="192" t="s">
        <v>961</v>
      </c>
      <c r="AG59" s="192" t="s">
        <v>961</v>
      </c>
      <c r="AH59" s="191">
        <v>1</v>
      </c>
      <c r="AI59" s="192" t="s">
        <v>961</v>
      </c>
      <c r="AJ59" s="192" t="s">
        <v>961</v>
      </c>
      <c r="AK59" s="191">
        <v>1</v>
      </c>
      <c r="AL59" s="192" t="s">
        <v>961</v>
      </c>
      <c r="AM59" s="192" t="s">
        <v>961</v>
      </c>
      <c r="AN59" s="191">
        <v>1</v>
      </c>
      <c r="AO59" s="192" t="s">
        <v>961</v>
      </c>
      <c r="AP59" s="192" t="s">
        <v>961</v>
      </c>
      <c r="AQ59" s="191">
        <v>1</v>
      </c>
      <c r="AR59" s="192" t="s">
        <v>961</v>
      </c>
      <c r="AS59" s="192" t="s">
        <v>961</v>
      </c>
      <c r="AT59" s="191">
        <v>1</v>
      </c>
      <c r="AU59" s="192" t="s">
        <v>961</v>
      </c>
      <c r="AV59" s="192" t="s">
        <v>961</v>
      </c>
      <c r="AW59" s="191">
        <v>1</v>
      </c>
      <c r="AX59" s="192" t="s">
        <v>961</v>
      </c>
      <c r="AY59" s="192" t="s">
        <v>961</v>
      </c>
      <c r="AZ59" s="191">
        <v>1</v>
      </c>
      <c r="BA59" s="192" t="s">
        <v>961</v>
      </c>
      <c r="BB59" s="192" t="s">
        <v>961</v>
      </c>
      <c r="BC59" s="191">
        <v>1</v>
      </c>
      <c r="BD59" s="192" t="s">
        <v>961</v>
      </c>
      <c r="BE59" s="192" t="s">
        <v>961</v>
      </c>
      <c r="BF59" s="191">
        <v>1</v>
      </c>
      <c r="BG59" s="192" t="s">
        <v>961</v>
      </c>
      <c r="BH59" s="192" t="s">
        <v>961</v>
      </c>
      <c r="BI59" s="191">
        <v>1</v>
      </c>
      <c r="BJ59" s="192" t="s">
        <v>961</v>
      </c>
      <c r="BK59" s="192" t="s">
        <v>961</v>
      </c>
      <c r="BL59" s="191">
        <v>1</v>
      </c>
      <c r="BM59" s="192" t="s">
        <v>961</v>
      </c>
      <c r="BN59" s="192" t="s">
        <v>961</v>
      </c>
      <c r="BO59" s="191">
        <v>1</v>
      </c>
      <c r="BP59" s="192" t="s">
        <v>961</v>
      </c>
      <c r="BQ59" s="192" t="s">
        <v>961</v>
      </c>
      <c r="BR59" s="191">
        <v>1</v>
      </c>
      <c r="BS59" s="192" t="s">
        <v>961</v>
      </c>
      <c r="BT59" s="192" t="s">
        <v>961</v>
      </c>
      <c r="BU59" s="191">
        <v>1</v>
      </c>
      <c r="BV59" s="192" t="s">
        <v>961</v>
      </c>
      <c r="BW59" s="192" t="s">
        <v>961</v>
      </c>
      <c r="BX59" s="191">
        <v>1</v>
      </c>
      <c r="BY59" s="192" t="s">
        <v>961</v>
      </c>
      <c r="BZ59" s="192" t="s">
        <v>961</v>
      </c>
      <c r="CA59" s="191">
        <v>1</v>
      </c>
      <c r="CB59" s="192" t="s">
        <v>961</v>
      </c>
      <c r="CC59" s="192" t="s">
        <v>961</v>
      </c>
      <c r="CD59" s="191">
        <v>1</v>
      </c>
      <c r="CE59" s="192" t="s">
        <v>961</v>
      </c>
      <c r="CF59" s="192" t="s">
        <v>961</v>
      </c>
      <c r="CG59" s="191">
        <v>1</v>
      </c>
      <c r="CH59" s="192" t="s">
        <v>961</v>
      </c>
      <c r="CI59" s="192" t="s">
        <v>961</v>
      </c>
      <c r="CJ59" s="191">
        <v>1</v>
      </c>
      <c r="CK59" s="192" t="s">
        <v>961</v>
      </c>
      <c r="CL59" s="192" t="s">
        <v>961</v>
      </c>
      <c r="CM59" s="191">
        <v>1</v>
      </c>
      <c r="CN59" s="192" t="s">
        <v>961</v>
      </c>
      <c r="CO59" s="192" t="s">
        <v>961</v>
      </c>
      <c r="CP59" s="191">
        <v>1</v>
      </c>
      <c r="CQ59" s="192" t="s">
        <v>961</v>
      </c>
      <c r="CR59" s="192" t="s">
        <v>961</v>
      </c>
      <c r="CS59" s="191">
        <v>1</v>
      </c>
      <c r="CT59" s="192" t="s">
        <v>961</v>
      </c>
      <c r="CU59" s="192" t="s">
        <v>961</v>
      </c>
      <c r="CV59" s="191">
        <v>1</v>
      </c>
      <c r="CW59" s="192" t="s">
        <v>961</v>
      </c>
      <c r="CX59" s="192" t="s">
        <v>961</v>
      </c>
      <c r="CY59" s="191">
        <v>1</v>
      </c>
      <c r="CZ59" s="192" t="s">
        <v>961</v>
      </c>
      <c r="DA59" s="192" t="s">
        <v>961</v>
      </c>
      <c r="DB59" s="191">
        <v>1</v>
      </c>
      <c r="DC59" s="192" t="s">
        <v>961</v>
      </c>
      <c r="DD59" s="192" t="s">
        <v>961</v>
      </c>
      <c r="DE59" s="191">
        <v>1</v>
      </c>
      <c r="DF59" s="192" t="s">
        <v>961</v>
      </c>
      <c r="DG59" s="192" t="s">
        <v>961</v>
      </c>
      <c r="DH59" s="191">
        <v>1</v>
      </c>
      <c r="DI59" s="192" t="s">
        <v>961</v>
      </c>
      <c r="DJ59" s="192" t="s">
        <v>961</v>
      </c>
      <c r="DK59" s="191">
        <v>1</v>
      </c>
      <c r="DL59" s="192" t="s">
        <v>961</v>
      </c>
      <c r="DM59" s="192" t="s">
        <v>961</v>
      </c>
      <c r="DN59" s="191">
        <v>1</v>
      </c>
      <c r="DO59" s="192" t="s">
        <v>961</v>
      </c>
      <c r="DP59" s="192" t="s">
        <v>961</v>
      </c>
      <c r="DQ59" s="191">
        <v>1</v>
      </c>
      <c r="DR59" s="192" t="s">
        <v>961</v>
      </c>
      <c r="DS59" s="192" t="s">
        <v>961</v>
      </c>
      <c r="DT59" s="191">
        <v>1</v>
      </c>
      <c r="DU59" s="192" t="s">
        <v>961</v>
      </c>
      <c r="DV59" s="192" t="s">
        <v>961</v>
      </c>
      <c r="DW59" s="191">
        <v>1</v>
      </c>
      <c r="DX59" s="192" t="s">
        <v>961</v>
      </c>
      <c r="DY59" s="192" t="s">
        <v>961</v>
      </c>
      <c r="DZ59" s="191">
        <v>1</v>
      </c>
      <c r="EA59" s="192" t="s">
        <v>961</v>
      </c>
      <c r="EB59" s="192" t="s">
        <v>961</v>
      </c>
      <c r="EC59" s="191">
        <v>1</v>
      </c>
      <c r="ED59" s="192" t="s">
        <v>961</v>
      </c>
      <c r="EE59" s="192" t="s">
        <v>961</v>
      </c>
      <c r="EF59" s="191">
        <v>1</v>
      </c>
      <c r="EG59" s="192" t="s">
        <v>961</v>
      </c>
      <c r="EH59" s="192" t="s">
        <v>961</v>
      </c>
      <c r="EI59" s="191">
        <v>1</v>
      </c>
      <c r="EJ59" s="192" t="s">
        <v>961</v>
      </c>
      <c r="EK59" s="192" t="s">
        <v>961</v>
      </c>
      <c r="EL59" s="191">
        <v>1</v>
      </c>
      <c r="EM59" s="192" t="s">
        <v>961</v>
      </c>
      <c r="EN59" s="192" t="s">
        <v>961</v>
      </c>
      <c r="EO59" s="191">
        <v>1</v>
      </c>
      <c r="EP59" s="192" t="s">
        <v>961</v>
      </c>
      <c r="EQ59" s="192" t="s">
        <v>961</v>
      </c>
      <c r="ER59" s="191">
        <v>1</v>
      </c>
      <c r="ES59" s="192" t="s">
        <v>961</v>
      </c>
      <c r="ET59" s="192" t="s">
        <v>961</v>
      </c>
    </row>
    <row r="60" spans="1:150" x14ac:dyDescent="0.3">
      <c r="A60" s="1"/>
      <c r="B60" s="190" t="s">
        <v>3120</v>
      </c>
      <c r="C60" s="190" t="s">
        <v>85</v>
      </c>
      <c r="D60" s="190" t="s">
        <v>3111</v>
      </c>
      <c r="E60" s="190" t="s">
        <v>3121</v>
      </c>
      <c r="F60" s="190" t="s">
        <v>3122</v>
      </c>
      <c r="G60" s="191">
        <v>1</v>
      </c>
      <c r="H60" s="192" t="s">
        <v>961</v>
      </c>
      <c r="I60" s="192" t="s">
        <v>961</v>
      </c>
      <c r="J60" s="191">
        <v>1</v>
      </c>
      <c r="K60" s="192" t="s">
        <v>961</v>
      </c>
      <c r="L60" s="192" t="s">
        <v>961</v>
      </c>
      <c r="M60" s="191">
        <v>1</v>
      </c>
      <c r="N60" s="192" t="s">
        <v>961</v>
      </c>
      <c r="O60" s="192" t="s">
        <v>961</v>
      </c>
      <c r="P60" s="191">
        <v>1</v>
      </c>
      <c r="Q60" s="192" t="s">
        <v>961</v>
      </c>
      <c r="R60" s="192" t="s">
        <v>961</v>
      </c>
      <c r="S60" s="191">
        <v>1</v>
      </c>
      <c r="T60" s="192" t="s">
        <v>961</v>
      </c>
      <c r="U60" s="192" t="s">
        <v>961</v>
      </c>
      <c r="V60" s="191">
        <v>1</v>
      </c>
      <c r="W60" s="192" t="s">
        <v>961</v>
      </c>
      <c r="X60" s="192" t="s">
        <v>961</v>
      </c>
      <c r="Y60" s="191">
        <v>1</v>
      </c>
      <c r="Z60" s="192" t="s">
        <v>961</v>
      </c>
      <c r="AA60" s="192" t="s">
        <v>961</v>
      </c>
      <c r="AB60" s="191">
        <v>1</v>
      </c>
      <c r="AC60" s="192" t="s">
        <v>961</v>
      </c>
      <c r="AD60" s="192" t="s">
        <v>961</v>
      </c>
      <c r="AE60" s="191">
        <v>1</v>
      </c>
      <c r="AF60" s="192" t="s">
        <v>961</v>
      </c>
      <c r="AG60" s="192" t="s">
        <v>961</v>
      </c>
      <c r="AH60" s="191">
        <v>1</v>
      </c>
      <c r="AI60" s="192" t="s">
        <v>961</v>
      </c>
      <c r="AJ60" s="192" t="s">
        <v>961</v>
      </c>
      <c r="AK60" s="191">
        <v>1</v>
      </c>
      <c r="AL60" s="192" t="s">
        <v>961</v>
      </c>
      <c r="AM60" s="192" t="s">
        <v>961</v>
      </c>
      <c r="AN60" s="191">
        <v>1</v>
      </c>
      <c r="AO60" s="192" t="s">
        <v>961</v>
      </c>
      <c r="AP60" s="192" t="s">
        <v>961</v>
      </c>
      <c r="AQ60" s="191">
        <v>1</v>
      </c>
      <c r="AR60" s="192" t="s">
        <v>961</v>
      </c>
      <c r="AS60" s="192" t="s">
        <v>961</v>
      </c>
      <c r="AT60" s="191">
        <v>1</v>
      </c>
      <c r="AU60" s="192" t="s">
        <v>961</v>
      </c>
      <c r="AV60" s="192" t="s">
        <v>961</v>
      </c>
      <c r="AW60" s="191">
        <v>1</v>
      </c>
      <c r="AX60" s="192" t="s">
        <v>961</v>
      </c>
      <c r="AY60" s="192" t="s">
        <v>961</v>
      </c>
      <c r="AZ60" s="191">
        <v>1</v>
      </c>
      <c r="BA60" s="192" t="s">
        <v>961</v>
      </c>
      <c r="BB60" s="192" t="s">
        <v>961</v>
      </c>
      <c r="BC60" s="191">
        <v>1</v>
      </c>
      <c r="BD60" s="192" t="s">
        <v>961</v>
      </c>
      <c r="BE60" s="192" t="s">
        <v>961</v>
      </c>
      <c r="BF60" s="191">
        <v>1</v>
      </c>
      <c r="BG60" s="192" t="s">
        <v>961</v>
      </c>
      <c r="BH60" s="192" t="s">
        <v>961</v>
      </c>
      <c r="BI60" s="191">
        <v>1</v>
      </c>
      <c r="BJ60" s="192" t="s">
        <v>961</v>
      </c>
      <c r="BK60" s="192" t="s">
        <v>961</v>
      </c>
      <c r="BL60" s="191">
        <v>1</v>
      </c>
      <c r="BM60" s="192" t="s">
        <v>961</v>
      </c>
      <c r="BN60" s="192" t="s">
        <v>961</v>
      </c>
      <c r="BO60" s="191">
        <v>1</v>
      </c>
      <c r="BP60" s="192" t="s">
        <v>961</v>
      </c>
      <c r="BQ60" s="192" t="s">
        <v>961</v>
      </c>
      <c r="BR60" s="191">
        <v>1</v>
      </c>
      <c r="BS60" s="192" t="s">
        <v>961</v>
      </c>
      <c r="BT60" s="192" t="s">
        <v>961</v>
      </c>
      <c r="BU60" s="191">
        <v>1</v>
      </c>
      <c r="BV60" s="192" t="s">
        <v>961</v>
      </c>
      <c r="BW60" s="192" t="s">
        <v>961</v>
      </c>
      <c r="BX60" s="191">
        <v>1</v>
      </c>
      <c r="BY60" s="192" t="s">
        <v>961</v>
      </c>
      <c r="BZ60" s="192" t="s">
        <v>961</v>
      </c>
      <c r="CA60" s="191">
        <v>1</v>
      </c>
      <c r="CB60" s="192" t="s">
        <v>961</v>
      </c>
      <c r="CC60" s="192" t="s">
        <v>961</v>
      </c>
      <c r="CD60" s="191">
        <v>1</v>
      </c>
      <c r="CE60" s="192" t="s">
        <v>961</v>
      </c>
      <c r="CF60" s="192" t="s">
        <v>961</v>
      </c>
      <c r="CG60" s="191">
        <v>1</v>
      </c>
      <c r="CH60" s="192" t="s">
        <v>961</v>
      </c>
      <c r="CI60" s="192" t="s">
        <v>961</v>
      </c>
      <c r="CJ60" s="191">
        <v>1</v>
      </c>
      <c r="CK60" s="192" t="s">
        <v>961</v>
      </c>
      <c r="CL60" s="192" t="s">
        <v>961</v>
      </c>
      <c r="CM60" s="191">
        <v>1</v>
      </c>
      <c r="CN60" s="192" t="s">
        <v>961</v>
      </c>
      <c r="CO60" s="192" t="s">
        <v>961</v>
      </c>
      <c r="CP60" s="191">
        <v>1</v>
      </c>
      <c r="CQ60" s="192" t="s">
        <v>961</v>
      </c>
      <c r="CR60" s="192" t="s">
        <v>961</v>
      </c>
      <c r="CS60" s="191">
        <v>1</v>
      </c>
      <c r="CT60" s="192" t="s">
        <v>961</v>
      </c>
      <c r="CU60" s="192" t="s">
        <v>961</v>
      </c>
      <c r="CV60" s="191">
        <v>1</v>
      </c>
      <c r="CW60" s="192" t="s">
        <v>961</v>
      </c>
      <c r="CX60" s="192" t="s">
        <v>961</v>
      </c>
      <c r="CY60" s="191">
        <v>1</v>
      </c>
      <c r="CZ60" s="192" t="s">
        <v>961</v>
      </c>
      <c r="DA60" s="192" t="s">
        <v>961</v>
      </c>
      <c r="DB60" s="191">
        <v>1</v>
      </c>
      <c r="DC60" s="192" t="s">
        <v>961</v>
      </c>
      <c r="DD60" s="192" t="s">
        <v>961</v>
      </c>
      <c r="DE60" s="191">
        <v>1</v>
      </c>
      <c r="DF60" s="192" t="s">
        <v>961</v>
      </c>
      <c r="DG60" s="192" t="s">
        <v>961</v>
      </c>
      <c r="DH60" s="191">
        <v>1</v>
      </c>
      <c r="DI60" s="192" t="s">
        <v>961</v>
      </c>
      <c r="DJ60" s="192" t="s">
        <v>961</v>
      </c>
      <c r="DK60" s="191">
        <v>1</v>
      </c>
      <c r="DL60" s="192" t="s">
        <v>961</v>
      </c>
      <c r="DM60" s="192" t="s">
        <v>961</v>
      </c>
      <c r="DN60" s="191">
        <v>1</v>
      </c>
      <c r="DO60" s="192" t="s">
        <v>961</v>
      </c>
      <c r="DP60" s="192" t="s">
        <v>961</v>
      </c>
      <c r="DQ60" s="191">
        <v>1</v>
      </c>
      <c r="DR60" s="192" t="s">
        <v>961</v>
      </c>
      <c r="DS60" s="192" t="s">
        <v>961</v>
      </c>
      <c r="DT60" s="191">
        <v>1</v>
      </c>
      <c r="DU60" s="192" t="s">
        <v>961</v>
      </c>
      <c r="DV60" s="192" t="s">
        <v>961</v>
      </c>
      <c r="DW60" s="191">
        <v>1</v>
      </c>
      <c r="DX60" s="192" t="s">
        <v>961</v>
      </c>
      <c r="DY60" s="192" t="s">
        <v>961</v>
      </c>
      <c r="DZ60" s="191">
        <v>1</v>
      </c>
      <c r="EA60" s="192" t="s">
        <v>961</v>
      </c>
      <c r="EB60" s="192" t="s">
        <v>961</v>
      </c>
      <c r="EC60" s="191">
        <v>1</v>
      </c>
      <c r="ED60" s="192" t="s">
        <v>961</v>
      </c>
      <c r="EE60" s="192" t="s">
        <v>961</v>
      </c>
      <c r="EF60" s="191">
        <v>1</v>
      </c>
      <c r="EG60" s="192" t="s">
        <v>961</v>
      </c>
      <c r="EH60" s="192" t="s">
        <v>961</v>
      </c>
      <c r="EI60" s="191">
        <v>1</v>
      </c>
      <c r="EJ60" s="192" t="s">
        <v>961</v>
      </c>
      <c r="EK60" s="192" t="s">
        <v>961</v>
      </c>
      <c r="EL60" s="191">
        <v>1</v>
      </c>
      <c r="EM60" s="192" t="s">
        <v>961</v>
      </c>
      <c r="EN60" s="192" t="s">
        <v>961</v>
      </c>
      <c r="EO60" s="191">
        <v>1</v>
      </c>
      <c r="EP60" s="192" t="s">
        <v>961</v>
      </c>
      <c r="EQ60" s="192" t="s">
        <v>961</v>
      </c>
      <c r="ER60" s="191">
        <v>1</v>
      </c>
      <c r="ES60" s="192" t="s">
        <v>961</v>
      </c>
      <c r="ET60" s="192" t="s">
        <v>961</v>
      </c>
    </row>
    <row r="61" spans="1:150" x14ac:dyDescent="0.3">
      <c r="A61" s="1"/>
      <c r="B61" s="190" t="s">
        <v>3123</v>
      </c>
      <c r="C61" s="190" t="s">
        <v>85</v>
      </c>
      <c r="D61" s="190" t="s">
        <v>3111</v>
      </c>
      <c r="E61" s="190" t="s">
        <v>3124</v>
      </c>
      <c r="F61" s="190" t="s">
        <v>3125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1">
        <v>0</v>
      </c>
      <c r="V61" s="191">
        <v>1</v>
      </c>
      <c r="W61" s="191">
        <v>0</v>
      </c>
      <c r="X61" s="191">
        <v>0</v>
      </c>
      <c r="Y61" s="191">
        <v>1</v>
      </c>
      <c r="Z61" s="193">
        <v>144.34540000000001</v>
      </c>
      <c r="AA61" s="193">
        <v>103.9799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1">
        <v>0</v>
      </c>
      <c r="AW61" s="191">
        <v>1</v>
      </c>
      <c r="AX61" s="191">
        <v>0</v>
      </c>
      <c r="AY61" s="191">
        <v>0</v>
      </c>
      <c r="AZ61" s="191">
        <v>1</v>
      </c>
      <c r="BA61" s="191">
        <v>0</v>
      </c>
      <c r="BB61" s="191">
        <v>0</v>
      </c>
      <c r="BC61" s="191">
        <v>1</v>
      </c>
      <c r="BD61" s="191">
        <v>0</v>
      </c>
      <c r="BE61" s="193">
        <v>234.8432</v>
      </c>
      <c r="BF61" s="191">
        <v>1</v>
      </c>
      <c r="BG61" s="191">
        <v>0</v>
      </c>
      <c r="BH61" s="191">
        <v>0</v>
      </c>
      <c r="BI61" s="191">
        <v>1</v>
      </c>
      <c r="BJ61" s="191">
        <v>0</v>
      </c>
      <c r="BK61" s="191">
        <v>0</v>
      </c>
      <c r="BL61" s="191">
        <v>1</v>
      </c>
      <c r="BM61" s="193">
        <v>35.080800000000004</v>
      </c>
      <c r="BN61" s="193">
        <v>209.1309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3">
        <v>33.080800000000004</v>
      </c>
      <c r="BW61" s="193">
        <v>173.1446</v>
      </c>
      <c r="BX61" s="191">
        <v>1</v>
      </c>
      <c r="BY61" s="191">
        <v>0</v>
      </c>
      <c r="BZ61" s="193">
        <v>202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1">
        <v>0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3">
        <v>202</v>
      </c>
      <c r="CP61" s="191">
        <v>1</v>
      </c>
      <c r="CQ61" s="193">
        <v>14.531599999999999</v>
      </c>
      <c r="CR61" s="193">
        <v>202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3">
        <v>188.75450000000001</v>
      </c>
    </row>
    <row r="62" spans="1:150" x14ac:dyDescent="0.3">
      <c r="A62" s="1"/>
      <c r="B62" s="187" t="s">
        <v>3126</v>
      </c>
      <c r="C62" s="187" t="s">
        <v>99</v>
      </c>
      <c r="D62" s="187" t="s">
        <v>100</v>
      </c>
      <c r="E62" s="187" t="s">
        <v>3127</v>
      </c>
      <c r="F62" s="187" t="s">
        <v>3128</v>
      </c>
      <c r="G62" s="188">
        <v>1</v>
      </c>
      <c r="H62" s="188">
        <v>0</v>
      </c>
      <c r="I62" s="188">
        <v>0</v>
      </c>
      <c r="J62" s="188">
        <v>1</v>
      </c>
      <c r="K62" s="188">
        <v>0</v>
      </c>
      <c r="L62" s="188">
        <v>0</v>
      </c>
      <c r="M62" s="188">
        <v>1</v>
      </c>
      <c r="N62" s="188">
        <v>0</v>
      </c>
      <c r="O62" s="188">
        <v>0</v>
      </c>
      <c r="P62" s="188">
        <v>1</v>
      </c>
      <c r="Q62" s="188">
        <v>0</v>
      </c>
      <c r="R62" s="188">
        <v>0</v>
      </c>
      <c r="S62" s="188">
        <v>1</v>
      </c>
      <c r="T62" s="188">
        <v>0</v>
      </c>
      <c r="U62" s="188">
        <v>0</v>
      </c>
      <c r="V62" s="188">
        <v>1</v>
      </c>
      <c r="W62" s="188">
        <v>0</v>
      </c>
      <c r="X62" s="188">
        <v>0</v>
      </c>
      <c r="Y62" s="188">
        <v>1</v>
      </c>
      <c r="Z62" s="188">
        <v>0</v>
      </c>
      <c r="AA62" s="188">
        <v>0</v>
      </c>
      <c r="AB62" s="188">
        <v>1</v>
      </c>
      <c r="AC62" s="188">
        <v>0</v>
      </c>
      <c r="AD62" s="188">
        <v>0</v>
      </c>
      <c r="AE62" s="188">
        <v>1</v>
      </c>
      <c r="AF62" s="188">
        <v>0</v>
      </c>
      <c r="AG62" s="188">
        <v>0</v>
      </c>
      <c r="AH62" s="188">
        <v>1</v>
      </c>
      <c r="AI62" s="188">
        <v>0</v>
      </c>
      <c r="AJ62" s="188">
        <v>0</v>
      </c>
      <c r="AK62" s="188">
        <v>1</v>
      </c>
      <c r="AL62" s="188">
        <v>0</v>
      </c>
      <c r="AM62" s="188">
        <v>0</v>
      </c>
      <c r="AN62" s="188">
        <v>1</v>
      </c>
      <c r="AO62" s="188">
        <v>0</v>
      </c>
      <c r="AP62" s="188">
        <v>0</v>
      </c>
      <c r="AQ62" s="188">
        <v>1</v>
      </c>
      <c r="AR62" s="188">
        <v>0</v>
      </c>
      <c r="AS62" s="188">
        <v>0</v>
      </c>
      <c r="AT62" s="188">
        <v>1</v>
      </c>
      <c r="AU62" s="188">
        <v>0</v>
      </c>
      <c r="AV62" s="188">
        <v>0</v>
      </c>
      <c r="AW62" s="188">
        <v>1</v>
      </c>
      <c r="AX62" s="188">
        <v>0</v>
      </c>
      <c r="AY62" s="188">
        <v>0</v>
      </c>
      <c r="AZ62" s="188">
        <v>1</v>
      </c>
      <c r="BA62" s="188">
        <v>0</v>
      </c>
      <c r="BB62" s="188">
        <v>0</v>
      </c>
      <c r="BC62" s="188">
        <v>1</v>
      </c>
      <c r="BD62" s="188">
        <v>0</v>
      </c>
      <c r="BE62" s="188">
        <v>0</v>
      </c>
      <c r="BF62" s="188">
        <v>1</v>
      </c>
      <c r="BG62" s="188">
        <v>0</v>
      </c>
      <c r="BH62" s="188">
        <v>0</v>
      </c>
      <c r="BI62" s="188">
        <v>1</v>
      </c>
      <c r="BJ62" s="188">
        <v>0</v>
      </c>
      <c r="BK62" s="188">
        <v>0</v>
      </c>
      <c r="BL62" s="188">
        <v>1</v>
      </c>
      <c r="BM62" s="188">
        <v>0</v>
      </c>
      <c r="BN62" s="188">
        <v>0</v>
      </c>
      <c r="BO62" s="188">
        <v>1</v>
      </c>
      <c r="BP62" s="188">
        <v>0</v>
      </c>
      <c r="BQ62" s="188">
        <v>0</v>
      </c>
      <c r="BR62" s="188">
        <v>1</v>
      </c>
      <c r="BS62" s="188">
        <v>0</v>
      </c>
      <c r="BT62" s="188">
        <v>0</v>
      </c>
      <c r="BU62" s="188">
        <v>1</v>
      </c>
      <c r="BV62" s="188">
        <v>0</v>
      </c>
      <c r="BW62" s="188">
        <v>0</v>
      </c>
      <c r="BX62" s="188">
        <v>1</v>
      </c>
      <c r="BY62" s="188">
        <v>0</v>
      </c>
      <c r="BZ62" s="188">
        <v>0</v>
      </c>
      <c r="CA62" s="188">
        <v>1</v>
      </c>
      <c r="CB62" s="188">
        <v>0</v>
      </c>
      <c r="CC62" s="188">
        <v>0</v>
      </c>
      <c r="CD62" s="188">
        <v>1</v>
      </c>
      <c r="CE62" s="188">
        <v>0</v>
      </c>
      <c r="CF62" s="188">
        <v>0</v>
      </c>
      <c r="CG62" s="188">
        <v>1</v>
      </c>
      <c r="CH62" s="188">
        <v>0</v>
      </c>
      <c r="CI62" s="188">
        <v>0</v>
      </c>
      <c r="CJ62" s="188">
        <v>1</v>
      </c>
      <c r="CK62" s="188">
        <v>0</v>
      </c>
      <c r="CL62" s="188">
        <v>0</v>
      </c>
      <c r="CM62" s="188">
        <v>1</v>
      </c>
      <c r="CN62" s="188">
        <v>0</v>
      </c>
      <c r="CO62" s="188">
        <v>0</v>
      </c>
      <c r="CP62" s="188">
        <v>1</v>
      </c>
      <c r="CQ62" s="188">
        <v>0</v>
      </c>
      <c r="CR62" s="188">
        <v>0</v>
      </c>
      <c r="CS62" s="188">
        <v>1</v>
      </c>
      <c r="CT62" s="188">
        <v>0</v>
      </c>
      <c r="CU62" s="188">
        <v>0</v>
      </c>
      <c r="CV62" s="188">
        <v>1</v>
      </c>
      <c r="CW62" s="188">
        <v>0</v>
      </c>
      <c r="CX62" s="188">
        <v>0</v>
      </c>
      <c r="CY62" s="188">
        <v>1</v>
      </c>
      <c r="CZ62" s="188">
        <v>0</v>
      </c>
      <c r="DA62" s="188">
        <v>0</v>
      </c>
      <c r="DB62" s="188">
        <v>1</v>
      </c>
      <c r="DC62" s="188">
        <v>0</v>
      </c>
      <c r="DD62" s="188">
        <v>0</v>
      </c>
      <c r="DE62" s="188">
        <v>1</v>
      </c>
      <c r="DF62" s="188">
        <v>0</v>
      </c>
      <c r="DG62" s="188">
        <v>0</v>
      </c>
      <c r="DH62" s="188">
        <v>1</v>
      </c>
      <c r="DI62" s="188">
        <v>0</v>
      </c>
      <c r="DJ62" s="188">
        <v>0</v>
      </c>
      <c r="DK62" s="188">
        <v>1</v>
      </c>
      <c r="DL62" s="188">
        <v>0</v>
      </c>
      <c r="DM62" s="188">
        <v>0</v>
      </c>
      <c r="DN62" s="188">
        <v>1</v>
      </c>
      <c r="DO62" s="188">
        <v>0</v>
      </c>
      <c r="DP62" s="188">
        <v>0</v>
      </c>
      <c r="DQ62" s="188">
        <v>1</v>
      </c>
      <c r="DR62" s="188">
        <v>0</v>
      </c>
      <c r="DS62" s="188">
        <v>0</v>
      </c>
      <c r="DT62" s="188">
        <v>1</v>
      </c>
      <c r="DU62" s="188">
        <v>0</v>
      </c>
      <c r="DV62" s="188">
        <v>0</v>
      </c>
      <c r="DW62" s="188">
        <v>1</v>
      </c>
      <c r="DX62" s="188">
        <v>0</v>
      </c>
      <c r="DY62" s="188">
        <v>0</v>
      </c>
      <c r="DZ62" s="188">
        <v>1</v>
      </c>
      <c r="EA62" s="188">
        <v>0</v>
      </c>
      <c r="EB62" s="188">
        <v>0</v>
      </c>
      <c r="EC62" s="188">
        <v>1</v>
      </c>
      <c r="ED62" s="188">
        <v>0</v>
      </c>
      <c r="EE62" s="188">
        <v>0</v>
      </c>
      <c r="EF62" s="188">
        <v>1</v>
      </c>
      <c r="EG62" s="188">
        <v>0</v>
      </c>
      <c r="EH62" s="188">
        <v>0</v>
      </c>
      <c r="EI62" s="188">
        <v>1</v>
      </c>
      <c r="EJ62" s="188">
        <v>0</v>
      </c>
      <c r="EK62" s="188">
        <v>0</v>
      </c>
      <c r="EL62" s="188">
        <v>1</v>
      </c>
      <c r="EM62" s="188">
        <v>0</v>
      </c>
      <c r="EN62" s="188">
        <v>0</v>
      </c>
      <c r="EO62" s="188">
        <v>1</v>
      </c>
      <c r="EP62" s="188">
        <v>0</v>
      </c>
      <c r="EQ62" s="188">
        <v>0</v>
      </c>
      <c r="ER62" s="188">
        <v>1</v>
      </c>
      <c r="ES62" s="188">
        <v>0</v>
      </c>
      <c r="ET62" s="188">
        <v>0</v>
      </c>
    </row>
    <row r="63" spans="1:150" x14ac:dyDescent="0.3">
      <c r="A63" s="1"/>
      <c r="B63" s="190" t="s">
        <v>3129</v>
      </c>
      <c r="C63" s="190" t="s">
        <v>99</v>
      </c>
      <c r="D63" s="190" t="s">
        <v>100</v>
      </c>
      <c r="E63" s="190" t="s">
        <v>3130</v>
      </c>
      <c r="F63" s="190" t="s">
        <v>3131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3">
      <c r="A64" s="1"/>
      <c r="B64" s="190" t="s">
        <v>3132</v>
      </c>
      <c r="C64" s="190" t="s">
        <v>99</v>
      </c>
      <c r="D64" s="190" t="s">
        <v>100</v>
      </c>
      <c r="E64" s="190" t="s">
        <v>3133</v>
      </c>
      <c r="F64" s="190" t="s">
        <v>3134</v>
      </c>
      <c r="G64" s="191">
        <v>1</v>
      </c>
      <c r="H64" s="191">
        <v>0</v>
      </c>
      <c r="I64" s="191">
        <v>0</v>
      </c>
      <c r="J64" s="191">
        <v>1</v>
      </c>
      <c r="K64" s="191">
        <v>0</v>
      </c>
      <c r="L64" s="191">
        <v>0</v>
      </c>
      <c r="M64" s="191">
        <v>1</v>
      </c>
      <c r="N64" s="191">
        <v>0</v>
      </c>
      <c r="O64" s="191">
        <v>0</v>
      </c>
      <c r="P64" s="191">
        <v>1</v>
      </c>
      <c r="Q64" s="191">
        <v>0</v>
      </c>
      <c r="R64" s="191">
        <v>0</v>
      </c>
      <c r="S64" s="191">
        <v>1</v>
      </c>
      <c r="T64" s="191">
        <v>0</v>
      </c>
      <c r="U64" s="191">
        <v>0</v>
      </c>
      <c r="V64" s="191">
        <v>1</v>
      </c>
      <c r="W64" s="191">
        <v>0</v>
      </c>
      <c r="X64" s="191">
        <v>0</v>
      </c>
      <c r="Y64" s="191">
        <v>1</v>
      </c>
      <c r="Z64" s="191">
        <v>0</v>
      </c>
      <c r="AA64" s="191">
        <v>0</v>
      </c>
      <c r="AB64" s="191">
        <v>1</v>
      </c>
      <c r="AC64" s="191">
        <v>0</v>
      </c>
      <c r="AD64" s="191">
        <v>0</v>
      </c>
      <c r="AE64" s="191">
        <v>1</v>
      </c>
      <c r="AF64" s="191">
        <v>0</v>
      </c>
      <c r="AG64" s="191">
        <v>0</v>
      </c>
      <c r="AH64" s="191">
        <v>1</v>
      </c>
      <c r="AI64" s="191">
        <v>0</v>
      </c>
      <c r="AJ64" s="191">
        <v>0</v>
      </c>
      <c r="AK64" s="191">
        <v>1</v>
      </c>
      <c r="AL64" s="191">
        <v>0</v>
      </c>
      <c r="AM64" s="191">
        <v>0</v>
      </c>
      <c r="AN64" s="191">
        <v>1</v>
      </c>
      <c r="AO64" s="191">
        <v>0</v>
      </c>
      <c r="AP64" s="191">
        <v>0</v>
      </c>
      <c r="AQ64" s="191">
        <v>1</v>
      </c>
      <c r="AR64" s="191">
        <v>0</v>
      </c>
      <c r="AS64" s="191">
        <v>0</v>
      </c>
      <c r="AT64" s="191">
        <v>1</v>
      </c>
      <c r="AU64" s="191">
        <v>0</v>
      </c>
      <c r="AV64" s="191">
        <v>0</v>
      </c>
      <c r="AW64" s="191">
        <v>1</v>
      </c>
      <c r="AX64" s="191">
        <v>0</v>
      </c>
      <c r="AY64" s="191">
        <v>0</v>
      </c>
      <c r="AZ64" s="191">
        <v>1</v>
      </c>
      <c r="BA64" s="191">
        <v>0</v>
      </c>
      <c r="BB64" s="191">
        <v>0</v>
      </c>
      <c r="BC64" s="191">
        <v>1</v>
      </c>
      <c r="BD64" s="191">
        <v>0</v>
      </c>
      <c r="BE64" s="191">
        <v>0</v>
      </c>
      <c r="BF64" s="191">
        <v>1</v>
      </c>
      <c r="BG64" s="191">
        <v>0</v>
      </c>
      <c r="BH64" s="191">
        <v>0</v>
      </c>
      <c r="BI64" s="191">
        <v>1</v>
      </c>
      <c r="BJ64" s="191">
        <v>0</v>
      </c>
      <c r="BK64" s="191">
        <v>0</v>
      </c>
      <c r="BL64" s="191">
        <v>1</v>
      </c>
      <c r="BM64" s="191">
        <v>0</v>
      </c>
      <c r="BN64" s="191">
        <v>0</v>
      </c>
      <c r="BO64" s="191">
        <v>1</v>
      </c>
      <c r="BP64" s="191">
        <v>0</v>
      </c>
      <c r="BQ64" s="191">
        <v>0</v>
      </c>
      <c r="BR64" s="191">
        <v>1</v>
      </c>
      <c r="BS64" s="191">
        <v>0</v>
      </c>
      <c r="BT64" s="191">
        <v>0</v>
      </c>
      <c r="BU64" s="191">
        <v>1</v>
      </c>
      <c r="BV64" s="191">
        <v>0</v>
      </c>
      <c r="BW64" s="191">
        <v>0</v>
      </c>
      <c r="BX64" s="191">
        <v>1</v>
      </c>
      <c r="BY64" s="191">
        <v>0</v>
      </c>
      <c r="BZ64" s="191">
        <v>0</v>
      </c>
      <c r="CA64" s="191">
        <v>1</v>
      </c>
      <c r="CB64" s="191">
        <v>0</v>
      </c>
      <c r="CC64" s="191">
        <v>0</v>
      </c>
      <c r="CD64" s="191">
        <v>1</v>
      </c>
      <c r="CE64" s="191">
        <v>0</v>
      </c>
      <c r="CF64" s="191">
        <v>0</v>
      </c>
      <c r="CG64" s="191">
        <v>1</v>
      </c>
      <c r="CH64" s="191">
        <v>0</v>
      </c>
      <c r="CI64" s="191">
        <v>0</v>
      </c>
      <c r="CJ64" s="191">
        <v>1</v>
      </c>
      <c r="CK64" s="191">
        <v>0</v>
      </c>
      <c r="CL64" s="191">
        <v>0</v>
      </c>
      <c r="CM64" s="191">
        <v>1</v>
      </c>
      <c r="CN64" s="191">
        <v>0</v>
      </c>
      <c r="CO64" s="191">
        <v>0</v>
      </c>
      <c r="CP64" s="191">
        <v>1</v>
      </c>
      <c r="CQ64" s="191">
        <v>0</v>
      </c>
      <c r="CR64" s="191">
        <v>0</v>
      </c>
      <c r="CS64" s="191">
        <v>1</v>
      </c>
      <c r="CT64" s="191">
        <v>0</v>
      </c>
      <c r="CU64" s="191">
        <v>0</v>
      </c>
      <c r="CV64" s="191">
        <v>1</v>
      </c>
      <c r="CW64" s="191">
        <v>0</v>
      </c>
      <c r="CX64" s="191">
        <v>0</v>
      </c>
      <c r="CY64" s="191">
        <v>1</v>
      </c>
      <c r="CZ64" s="191">
        <v>0</v>
      </c>
      <c r="DA64" s="191">
        <v>0</v>
      </c>
      <c r="DB64" s="191">
        <v>1</v>
      </c>
      <c r="DC64" s="191">
        <v>0</v>
      </c>
      <c r="DD64" s="191">
        <v>0</v>
      </c>
      <c r="DE64" s="191">
        <v>1</v>
      </c>
      <c r="DF64" s="191">
        <v>0</v>
      </c>
      <c r="DG64" s="191">
        <v>0</v>
      </c>
      <c r="DH64" s="191">
        <v>1</v>
      </c>
      <c r="DI64" s="191">
        <v>0</v>
      </c>
      <c r="DJ64" s="191">
        <v>0</v>
      </c>
      <c r="DK64" s="191">
        <v>1</v>
      </c>
      <c r="DL64" s="191">
        <v>0</v>
      </c>
      <c r="DM64" s="191">
        <v>0</v>
      </c>
      <c r="DN64" s="191">
        <v>1</v>
      </c>
      <c r="DO64" s="191">
        <v>0</v>
      </c>
      <c r="DP64" s="191">
        <v>0</v>
      </c>
      <c r="DQ64" s="191">
        <v>1</v>
      </c>
      <c r="DR64" s="191">
        <v>0</v>
      </c>
      <c r="DS64" s="191">
        <v>0</v>
      </c>
      <c r="DT64" s="191">
        <v>1</v>
      </c>
      <c r="DU64" s="191">
        <v>0</v>
      </c>
      <c r="DV64" s="191">
        <v>0</v>
      </c>
      <c r="DW64" s="191">
        <v>1</v>
      </c>
      <c r="DX64" s="191">
        <v>0</v>
      </c>
      <c r="DY64" s="191">
        <v>0</v>
      </c>
      <c r="DZ64" s="191">
        <v>1</v>
      </c>
      <c r="EA64" s="191">
        <v>0</v>
      </c>
      <c r="EB64" s="191">
        <v>0</v>
      </c>
      <c r="EC64" s="191">
        <v>1</v>
      </c>
      <c r="ED64" s="191">
        <v>0</v>
      </c>
      <c r="EE64" s="191">
        <v>0</v>
      </c>
      <c r="EF64" s="191">
        <v>1</v>
      </c>
      <c r="EG64" s="191">
        <v>0</v>
      </c>
      <c r="EH64" s="191">
        <v>0</v>
      </c>
      <c r="EI64" s="191">
        <v>1</v>
      </c>
      <c r="EJ64" s="191">
        <v>0</v>
      </c>
      <c r="EK64" s="191">
        <v>0</v>
      </c>
      <c r="EL64" s="191">
        <v>1</v>
      </c>
      <c r="EM64" s="191">
        <v>0</v>
      </c>
      <c r="EN64" s="191">
        <v>0</v>
      </c>
      <c r="EO64" s="191">
        <v>1</v>
      </c>
      <c r="EP64" s="191">
        <v>0</v>
      </c>
      <c r="EQ64" s="191">
        <v>0</v>
      </c>
      <c r="ER64" s="191">
        <v>1</v>
      </c>
      <c r="ES64" s="191">
        <v>0</v>
      </c>
      <c r="ET64" s="191">
        <v>0</v>
      </c>
    </row>
    <row r="65" spans="1:150" x14ac:dyDescent="0.3">
      <c r="A65" s="1"/>
      <c r="B65" s="190" t="s">
        <v>3135</v>
      </c>
      <c r="C65" s="190" t="s">
        <v>99</v>
      </c>
      <c r="D65" s="190" t="s">
        <v>100</v>
      </c>
      <c r="E65" s="190" t="s">
        <v>3136</v>
      </c>
      <c r="F65" s="190" t="s">
        <v>3137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3">
      <c r="A66" s="1"/>
      <c r="B66" s="187" t="s">
        <v>3138</v>
      </c>
      <c r="C66" s="187" t="s">
        <v>595</v>
      </c>
      <c r="D66" s="187" t="s">
        <v>3139</v>
      </c>
      <c r="E66" s="187" t="s">
        <v>3140</v>
      </c>
      <c r="F66" s="187" t="s">
        <v>3141</v>
      </c>
      <c r="G66" s="188">
        <v>1</v>
      </c>
      <c r="H66" s="189">
        <v>59.450800000000001</v>
      </c>
      <c r="I66" s="189">
        <v>22.912099999999999</v>
      </c>
      <c r="J66" s="188">
        <v>1</v>
      </c>
      <c r="K66" s="189">
        <v>59.450800000000001</v>
      </c>
      <c r="L66" s="189">
        <v>22.9498</v>
      </c>
      <c r="M66" s="188">
        <v>1</v>
      </c>
      <c r="N66" s="189">
        <v>59.450800000000001</v>
      </c>
      <c r="O66" s="189">
        <v>23.133900000000001</v>
      </c>
      <c r="P66" s="188">
        <v>1</v>
      </c>
      <c r="Q66" s="189">
        <v>59.450800000000001</v>
      </c>
      <c r="R66" s="188">
        <v>0</v>
      </c>
      <c r="S66" s="188">
        <v>1</v>
      </c>
      <c r="T66" s="189">
        <v>59.450800000000001</v>
      </c>
      <c r="U66" s="188">
        <v>0</v>
      </c>
      <c r="V66" s="188">
        <v>1</v>
      </c>
      <c r="W66" s="189">
        <v>71.907399999999996</v>
      </c>
      <c r="X66" s="188">
        <v>0</v>
      </c>
      <c r="Y66" s="188">
        <v>1</v>
      </c>
      <c r="Z66" s="188">
        <v>0</v>
      </c>
      <c r="AA66" s="189">
        <v>84.517799999999994</v>
      </c>
      <c r="AB66" s="188">
        <v>1</v>
      </c>
      <c r="AC66" s="189">
        <v>86.525099999999995</v>
      </c>
      <c r="AD66" s="188">
        <v>0</v>
      </c>
      <c r="AE66" s="188">
        <v>1</v>
      </c>
      <c r="AF66" s="189">
        <v>82.8857</v>
      </c>
      <c r="AG66" s="188">
        <v>0</v>
      </c>
      <c r="AH66" s="188">
        <v>1</v>
      </c>
      <c r="AI66" s="189">
        <v>80.921099999999996</v>
      </c>
      <c r="AJ66" s="189">
        <v>6</v>
      </c>
      <c r="AK66" s="188">
        <v>1</v>
      </c>
      <c r="AL66" s="189">
        <v>83.669799999999995</v>
      </c>
      <c r="AM66" s="188">
        <v>0</v>
      </c>
      <c r="AN66" s="188">
        <v>1</v>
      </c>
      <c r="AO66" s="189">
        <v>77.471800000000002</v>
      </c>
      <c r="AP66" s="188">
        <v>0</v>
      </c>
      <c r="AQ66" s="188">
        <v>1</v>
      </c>
      <c r="AR66" s="189">
        <v>84.114000000000004</v>
      </c>
      <c r="AS66" s="189">
        <v>6</v>
      </c>
      <c r="AT66" s="188">
        <v>1</v>
      </c>
      <c r="AU66" s="189">
        <v>90.549199999999999</v>
      </c>
      <c r="AV66" s="188">
        <v>0</v>
      </c>
      <c r="AW66" s="188">
        <v>1</v>
      </c>
      <c r="AX66" s="189">
        <v>90.0364</v>
      </c>
      <c r="AY66" s="188">
        <v>0</v>
      </c>
      <c r="AZ66" s="188">
        <v>1</v>
      </c>
      <c r="BA66" s="189">
        <v>90.549199999999999</v>
      </c>
      <c r="BB66" s="188">
        <v>0</v>
      </c>
      <c r="BC66" s="188">
        <v>1</v>
      </c>
      <c r="BD66" s="189">
        <v>90.549199999999999</v>
      </c>
      <c r="BE66" s="188">
        <v>0</v>
      </c>
      <c r="BF66" s="188">
        <v>1</v>
      </c>
      <c r="BG66" s="189">
        <v>90.549199999999999</v>
      </c>
      <c r="BH66" s="188">
        <v>0</v>
      </c>
      <c r="BI66" s="188">
        <v>1</v>
      </c>
      <c r="BJ66" s="189">
        <v>90.549199999999999</v>
      </c>
      <c r="BK66" s="188">
        <v>0</v>
      </c>
      <c r="BL66" s="188">
        <v>1</v>
      </c>
      <c r="BM66" s="189">
        <v>90.549199999999999</v>
      </c>
      <c r="BN66" s="188">
        <v>0</v>
      </c>
      <c r="BO66" s="188">
        <v>1</v>
      </c>
      <c r="BP66" s="189">
        <v>74.237300000000005</v>
      </c>
      <c r="BQ66" s="188">
        <v>0</v>
      </c>
      <c r="BR66" s="188">
        <v>1</v>
      </c>
      <c r="BS66" s="189">
        <v>90.549199999999999</v>
      </c>
      <c r="BT66" s="188">
        <v>0</v>
      </c>
      <c r="BU66" s="188">
        <v>1</v>
      </c>
      <c r="BV66" s="188">
        <v>0</v>
      </c>
      <c r="BW66" s="188">
        <v>0</v>
      </c>
      <c r="BX66" s="188">
        <v>1</v>
      </c>
      <c r="BY66" s="189">
        <v>90.549199999999999</v>
      </c>
      <c r="BZ66" s="188">
        <v>0</v>
      </c>
      <c r="CA66" s="188">
        <v>1</v>
      </c>
      <c r="CB66" s="189">
        <v>84.114000000000004</v>
      </c>
      <c r="CC66" s="189">
        <v>6</v>
      </c>
      <c r="CD66" s="188">
        <v>1</v>
      </c>
      <c r="CE66" s="189">
        <v>70.037800000000004</v>
      </c>
      <c r="CF66" s="188">
        <v>0</v>
      </c>
      <c r="CG66" s="188">
        <v>1</v>
      </c>
      <c r="CH66" s="189">
        <v>70.450800000000001</v>
      </c>
      <c r="CI66" s="188">
        <v>0</v>
      </c>
      <c r="CJ66" s="188">
        <v>1</v>
      </c>
      <c r="CK66" s="189">
        <v>78.242599999999996</v>
      </c>
      <c r="CL66" s="188">
        <v>0</v>
      </c>
      <c r="CM66" s="188">
        <v>1</v>
      </c>
      <c r="CN66" s="189">
        <v>16.6784</v>
      </c>
      <c r="CO66" s="188">
        <v>0</v>
      </c>
      <c r="CP66" s="188">
        <v>1</v>
      </c>
      <c r="CQ66" s="189">
        <v>90.549199999999999</v>
      </c>
      <c r="CR66" s="188">
        <v>0</v>
      </c>
      <c r="CS66" s="188">
        <v>1</v>
      </c>
      <c r="CT66" s="189">
        <v>90.549199999999999</v>
      </c>
      <c r="CU66" s="188">
        <v>0</v>
      </c>
      <c r="CV66" s="188">
        <v>1</v>
      </c>
      <c r="CW66" s="189">
        <v>83.109899999999996</v>
      </c>
      <c r="CX66" s="189">
        <v>6.9362000000000004</v>
      </c>
      <c r="CY66" s="188">
        <v>1</v>
      </c>
      <c r="CZ66" s="189">
        <v>57.833799999999997</v>
      </c>
      <c r="DA66" s="189">
        <v>28.171900000000001</v>
      </c>
      <c r="DB66" s="188">
        <v>1</v>
      </c>
      <c r="DC66" s="189">
        <v>23.0808</v>
      </c>
      <c r="DD66" s="189">
        <v>60.572200000000002</v>
      </c>
      <c r="DE66" s="188">
        <v>1</v>
      </c>
      <c r="DF66" s="189">
        <v>57.401600000000002</v>
      </c>
      <c r="DG66" s="188">
        <v>0</v>
      </c>
      <c r="DH66" s="188">
        <v>1</v>
      </c>
      <c r="DI66" s="188">
        <v>0</v>
      </c>
      <c r="DJ66" s="189">
        <v>82.693200000000004</v>
      </c>
      <c r="DK66" s="188">
        <v>1</v>
      </c>
      <c r="DL66" s="189">
        <v>29.515999999999998</v>
      </c>
      <c r="DM66" s="189">
        <v>54.690800000000003</v>
      </c>
      <c r="DN66" s="188">
        <v>1</v>
      </c>
      <c r="DO66" s="189">
        <v>74.642200000000003</v>
      </c>
      <c r="DP66" s="189">
        <v>14.196099999999999</v>
      </c>
      <c r="DQ66" s="188">
        <v>1</v>
      </c>
      <c r="DR66" s="189">
        <v>70.740899999999996</v>
      </c>
      <c r="DS66" s="189">
        <v>17.3781</v>
      </c>
      <c r="DT66" s="188">
        <v>1</v>
      </c>
      <c r="DU66" s="189">
        <v>44.386000000000003</v>
      </c>
      <c r="DV66" s="189">
        <v>43.0411</v>
      </c>
      <c r="DW66" s="188">
        <v>1</v>
      </c>
      <c r="DX66" s="189">
        <v>30.827500000000001</v>
      </c>
      <c r="DY66" s="189">
        <v>55.682600000000001</v>
      </c>
      <c r="DZ66" s="188">
        <v>1</v>
      </c>
      <c r="EA66" s="189">
        <v>49.09</v>
      </c>
      <c r="EB66" s="189">
        <v>26.631499999999999</v>
      </c>
      <c r="EC66" s="188">
        <v>1</v>
      </c>
      <c r="ED66" s="189">
        <v>63.107900000000001</v>
      </c>
      <c r="EE66" s="189">
        <v>25.5854</v>
      </c>
      <c r="EF66" s="188">
        <v>1</v>
      </c>
      <c r="EG66" s="188">
        <v>0</v>
      </c>
      <c r="EH66" s="189">
        <v>82.8553</v>
      </c>
      <c r="EI66" s="188">
        <v>1</v>
      </c>
      <c r="EJ66" s="188">
        <v>0</v>
      </c>
      <c r="EK66" s="189">
        <v>85.684200000000004</v>
      </c>
      <c r="EL66" s="188">
        <v>1</v>
      </c>
      <c r="EM66" s="189">
        <v>25.3492</v>
      </c>
      <c r="EN66" s="188">
        <v>0</v>
      </c>
      <c r="EO66" s="188">
        <v>1</v>
      </c>
      <c r="EP66" s="189">
        <v>80.484999999999999</v>
      </c>
      <c r="EQ66" s="188">
        <v>0</v>
      </c>
      <c r="ER66" s="188">
        <v>1</v>
      </c>
      <c r="ES66" s="189">
        <v>73.521699999999996</v>
      </c>
      <c r="ET66" s="189">
        <v>11.908200000000001</v>
      </c>
    </row>
    <row r="67" spans="1:150" x14ac:dyDescent="0.3">
      <c r="A67" s="1"/>
      <c r="B67" s="190" t="s">
        <v>3142</v>
      </c>
      <c r="C67" s="190" t="s">
        <v>595</v>
      </c>
      <c r="D67" s="190" t="s">
        <v>3139</v>
      </c>
      <c r="E67" s="190" t="s">
        <v>3143</v>
      </c>
      <c r="F67" s="190" t="s">
        <v>3144</v>
      </c>
      <c r="G67" s="191">
        <v>1</v>
      </c>
      <c r="H67" s="193">
        <v>59.450800000000001</v>
      </c>
      <c r="I67" s="193">
        <v>22.912099999999999</v>
      </c>
      <c r="J67" s="191">
        <v>1</v>
      </c>
      <c r="K67" s="193">
        <v>59.450800000000001</v>
      </c>
      <c r="L67" s="193">
        <v>22.9498</v>
      </c>
      <c r="M67" s="191">
        <v>1</v>
      </c>
      <c r="N67" s="193">
        <v>59.450800000000001</v>
      </c>
      <c r="O67" s="193">
        <v>23.133900000000001</v>
      </c>
      <c r="P67" s="191">
        <v>1</v>
      </c>
      <c r="Q67" s="193">
        <v>59.450800000000001</v>
      </c>
      <c r="R67" s="191">
        <v>0</v>
      </c>
      <c r="S67" s="191">
        <v>1</v>
      </c>
      <c r="T67" s="193">
        <v>59.450800000000001</v>
      </c>
      <c r="U67" s="191">
        <v>0</v>
      </c>
      <c r="V67" s="191">
        <v>1</v>
      </c>
      <c r="W67" s="193">
        <v>71.907399999999996</v>
      </c>
      <c r="X67" s="191">
        <v>0</v>
      </c>
      <c r="Y67" s="191">
        <v>1</v>
      </c>
      <c r="Z67" s="191">
        <v>0</v>
      </c>
      <c r="AA67" s="193">
        <v>84.517799999999994</v>
      </c>
      <c r="AB67" s="191">
        <v>1</v>
      </c>
      <c r="AC67" s="193">
        <v>86.525099999999995</v>
      </c>
      <c r="AD67" s="191">
        <v>0</v>
      </c>
      <c r="AE67" s="191">
        <v>1</v>
      </c>
      <c r="AF67" s="193">
        <v>82.8857</v>
      </c>
      <c r="AG67" s="191">
        <v>0</v>
      </c>
      <c r="AH67" s="191">
        <v>1</v>
      </c>
      <c r="AI67" s="193">
        <v>80.921099999999996</v>
      </c>
      <c r="AJ67" s="193">
        <v>6</v>
      </c>
      <c r="AK67" s="191">
        <v>1</v>
      </c>
      <c r="AL67" s="193">
        <v>83.669799999999995</v>
      </c>
      <c r="AM67" s="191">
        <v>0</v>
      </c>
      <c r="AN67" s="191">
        <v>1</v>
      </c>
      <c r="AO67" s="193">
        <v>77.471800000000002</v>
      </c>
      <c r="AP67" s="191">
        <v>0</v>
      </c>
      <c r="AQ67" s="191">
        <v>1</v>
      </c>
      <c r="AR67" s="193">
        <v>84.114000000000004</v>
      </c>
      <c r="AS67" s="193">
        <v>6</v>
      </c>
      <c r="AT67" s="191">
        <v>1</v>
      </c>
      <c r="AU67" s="193">
        <v>90.549199999999999</v>
      </c>
      <c r="AV67" s="191">
        <v>0</v>
      </c>
      <c r="AW67" s="191">
        <v>1</v>
      </c>
      <c r="AX67" s="193">
        <v>90.0364</v>
      </c>
      <c r="AY67" s="191">
        <v>0</v>
      </c>
      <c r="AZ67" s="191">
        <v>1</v>
      </c>
      <c r="BA67" s="193">
        <v>90.549199999999999</v>
      </c>
      <c r="BB67" s="191">
        <v>0</v>
      </c>
      <c r="BC67" s="191">
        <v>1</v>
      </c>
      <c r="BD67" s="193">
        <v>90.549199999999999</v>
      </c>
      <c r="BE67" s="191">
        <v>0</v>
      </c>
      <c r="BF67" s="191">
        <v>1</v>
      </c>
      <c r="BG67" s="193">
        <v>90.549199999999999</v>
      </c>
      <c r="BH67" s="191">
        <v>0</v>
      </c>
      <c r="BI67" s="191">
        <v>1</v>
      </c>
      <c r="BJ67" s="193">
        <v>90.549199999999999</v>
      </c>
      <c r="BK67" s="191">
        <v>0</v>
      </c>
      <c r="BL67" s="191">
        <v>1</v>
      </c>
      <c r="BM67" s="193">
        <v>90.549199999999999</v>
      </c>
      <c r="BN67" s="191">
        <v>0</v>
      </c>
      <c r="BO67" s="191">
        <v>1</v>
      </c>
      <c r="BP67" s="193">
        <v>74.237300000000005</v>
      </c>
      <c r="BQ67" s="191">
        <v>0</v>
      </c>
      <c r="BR67" s="191">
        <v>1</v>
      </c>
      <c r="BS67" s="193">
        <v>90.549199999999999</v>
      </c>
      <c r="BT67" s="191">
        <v>0</v>
      </c>
      <c r="BU67" s="191">
        <v>1</v>
      </c>
      <c r="BV67" s="191">
        <v>0</v>
      </c>
      <c r="BW67" s="191">
        <v>0</v>
      </c>
      <c r="BX67" s="191">
        <v>1</v>
      </c>
      <c r="BY67" s="193">
        <v>90.549199999999999</v>
      </c>
      <c r="BZ67" s="191">
        <v>0</v>
      </c>
      <c r="CA67" s="191">
        <v>1</v>
      </c>
      <c r="CB67" s="193">
        <v>84.114000000000004</v>
      </c>
      <c r="CC67" s="193">
        <v>6</v>
      </c>
      <c r="CD67" s="191">
        <v>1</v>
      </c>
      <c r="CE67" s="191">
        <v>0</v>
      </c>
      <c r="CF67" s="191">
        <v>0</v>
      </c>
      <c r="CG67" s="191">
        <v>1</v>
      </c>
      <c r="CH67" s="191">
        <v>0</v>
      </c>
      <c r="CI67" s="191">
        <v>0</v>
      </c>
      <c r="CJ67" s="191">
        <v>1</v>
      </c>
      <c r="CK67" s="193">
        <v>78.242599999999996</v>
      </c>
      <c r="CL67" s="191">
        <v>0</v>
      </c>
      <c r="CM67" s="191">
        <v>1</v>
      </c>
      <c r="CN67" s="193">
        <v>16.6784</v>
      </c>
      <c r="CO67" s="191">
        <v>0</v>
      </c>
      <c r="CP67" s="191">
        <v>1</v>
      </c>
      <c r="CQ67" s="193">
        <v>90.549199999999999</v>
      </c>
      <c r="CR67" s="191">
        <v>0</v>
      </c>
      <c r="CS67" s="191">
        <v>1</v>
      </c>
      <c r="CT67" s="193">
        <v>90.549199999999999</v>
      </c>
      <c r="CU67" s="191">
        <v>0</v>
      </c>
      <c r="CV67" s="191">
        <v>1</v>
      </c>
      <c r="CW67" s="193">
        <v>83.109899999999996</v>
      </c>
      <c r="CX67" s="193">
        <v>6.9362000000000004</v>
      </c>
      <c r="CY67" s="191">
        <v>1</v>
      </c>
      <c r="CZ67" s="193">
        <v>57.833799999999997</v>
      </c>
      <c r="DA67" s="193">
        <v>28.171900000000001</v>
      </c>
      <c r="DB67" s="191">
        <v>1</v>
      </c>
      <c r="DC67" s="193">
        <v>23.0808</v>
      </c>
      <c r="DD67" s="193">
        <v>60.572200000000002</v>
      </c>
      <c r="DE67" s="191">
        <v>1</v>
      </c>
      <c r="DF67" s="193">
        <v>57.401600000000002</v>
      </c>
      <c r="DG67" s="191">
        <v>0</v>
      </c>
      <c r="DH67" s="191">
        <v>1</v>
      </c>
      <c r="DI67" s="191">
        <v>0</v>
      </c>
      <c r="DJ67" s="193">
        <v>82.693200000000004</v>
      </c>
      <c r="DK67" s="191">
        <v>1</v>
      </c>
      <c r="DL67" s="193">
        <v>29.515999999999998</v>
      </c>
      <c r="DM67" s="193">
        <v>54.690800000000003</v>
      </c>
      <c r="DN67" s="191">
        <v>1</v>
      </c>
      <c r="DO67" s="193">
        <v>74.642200000000003</v>
      </c>
      <c r="DP67" s="193">
        <v>14.196099999999999</v>
      </c>
      <c r="DQ67" s="191">
        <v>1</v>
      </c>
      <c r="DR67" s="193">
        <v>70.740899999999996</v>
      </c>
      <c r="DS67" s="193">
        <v>17.3781</v>
      </c>
      <c r="DT67" s="191">
        <v>1</v>
      </c>
      <c r="DU67" s="193">
        <v>44.386000000000003</v>
      </c>
      <c r="DV67" s="193">
        <v>43.0411</v>
      </c>
      <c r="DW67" s="191">
        <v>1</v>
      </c>
      <c r="DX67" s="193">
        <v>30.827500000000001</v>
      </c>
      <c r="DY67" s="193">
        <v>55.682600000000001</v>
      </c>
      <c r="DZ67" s="191">
        <v>1</v>
      </c>
      <c r="EA67" s="193">
        <v>49.09</v>
      </c>
      <c r="EB67" s="193">
        <v>26.631499999999999</v>
      </c>
      <c r="EC67" s="191">
        <v>1</v>
      </c>
      <c r="ED67" s="193">
        <v>63.107900000000001</v>
      </c>
      <c r="EE67" s="193">
        <v>25.5854</v>
      </c>
      <c r="EF67" s="191">
        <v>1</v>
      </c>
      <c r="EG67" s="191">
        <v>0</v>
      </c>
      <c r="EH67" s="193">
        <v>82.8553</v>
      </c>
      <c r="EI67" s="191">
        <v>1</v>
      </c>
      <c r="EJ67" s="191">
        <v>0</v>
      </c>
      <c r="EK67" s="193">
        <v>85.684200000000004</v>
      </c>
      <c r="EL67" s="191">
        <v>1</v>
      </c>
      <c r="EM67" s="193">
        <v>25.3492</v>
      </c>
      <c r="EN67" s="191">
        <v>0</v>
      </c>
      <c r="EO67" s="191">
        <v>1</v>
      </c>
      <c r="EP67" s="193">
        <v>80.484999999999999</v>
      </c>
      <c r="EQ67" s="191">
        <v>0</v>
      </c>
      <c r="ER67" s="191">
        <v>1</v>
      </c>
      <c r="ES67" s="193">
        <v>73.521699999999996</v>
      </c>
      <c r="ET67" s="193">
        <v>11.908200000000001</v>
      </c>
    </row>
    <row r="68" spans="1:150" x14ac:dyDescent="0.3">
      <c r="A68" s="1"/>
      <c r="B68" s="190" t="s">
        <v>3145</v>
      </c>
      <c r="C68" s="190" t="s">
        <v>595</v>
      </c>
      <c r="D68" s="190" t="s">
        <v>3139</v>
      </c>
      <c r="E68" s="190" t="s">
        <v>3146</v>
      </c>
      <c r="F68" s="190" t="s">
        <v>3147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3">
      <c r="A69" s="1"/>
      <c r="B69" s="187" t="s">
        <v>3148</v>
      </c>
      <c r="C69" s="187" t="s">
        <v>598</v>
      </c>
      <c r="D69" s="187" t="s">
        <v>966</v>
      </c>
      <c r="E69" s="187" t="s">
        <v>3149</v>
      </c>
      <c r="F69" s="187" t="s">
        <v>3150</v>
      </c>
      <c r="G69" s="188">
        <v>1</v>
      </c>
      <c r="H69" s="189">
        <v>11</v>
      </c>
      <c r="I69" s="188">
        <v>0</v>
      </c>
      <c r="J69" s="188">
        <v>1</v>
      </c>
      <c r="K69" s="189">
        <v>11</v>
      </c>
      <c r="L69" s="188">
        <v>0</v>
      </c>
      <c r="M69" s="188">
        <v>1</v>
      </c>
      <c r="N69" s="189">
        <v>11</v>
      </c>
      <c r="O69" s="188">
        <v>0</v>
      </c>
      <c r="P69" s="188">
        <v>1</v>
      </c>
      <c r="Q69" s="189">
        <v>11</v>
      </c>
      <c r="R69" s="188">
        <v>0</v>
      </c>
      <c r="S69" s="188">
        <v>1</v>
      </c>
      <c r="T69" s="189">
        <v>11</v>
      </c>
      <c r="U69" s="188">
        <v>0</v>
      </c>
      <c r="V69" s="188">
        <v>1</v>
      </c>
      <c r="W69" s="189">
        <v>9.1194000000000006</v>
      </c>
      <c r="X69" s="188">
        <v>0</v>
      </c>
      <c r="Y69" s="188">
        <v>1</v>
      </c>
      <c r="Z69" s="188">
        <v>0</v>
      </c>
      <c r="AA69" s="188">
        <v>0</v>
      </c>
      <c r="AB69" s="188">
        <v>1</v>
      </c>
      <c r="AC69" s="188">
        <v>0</v>
      </c>
      <c r="AD69" s="188">
        <v>0</v>
      </c>
      <c r="AE69" s="188">
        <v>1</v>
      </c>
      <c r="AF69" s="188">
        <v>0</v>
      </c>
      <c r="AG69" s="188">
        <v>0</v>
      </c>
      <c r="AH69" s="188">
        <v>1</v>
      </c>
      <c r="AI69" s="188">
        <v>0</v>
      </c>
      <c r="AJ69" s="188">
        <v>0</v>
      </c>
      <c r="AK69" s="188">
        <v>1</v>
      </c>
      <c r="AL69" s="188">
        <v>0</v>
      </c>
      <c r="AM69" s="188">
        <v>0</v>
      </c>
      <c r="AN69" s="188">
        <v>1</v>
      </c>
      <c r="AO69" s="188">
        <v>0</v>
      </c>
      <c r="AP69" s="188">
        <v>0</v>
      </c>
      <c r="AQ69" s="188">
        <v>1</v>
      </c>
      <c r="AR69" s="188">
        <v>0</v>
      </c>
      <c r="AS69" s="189">
        <v>12.221500000000001</v>
      </c>
      <c r="AT69" s="188">
        <v>1</v>
      </c>
      <c r="AU69" s="189">
        <v>8.9016000000000002</v>
      </c>
      <c r="AV69" s="188">
        <v>0</v>
      </c>
      <c r="AW69" s="188">
        <v>1</v>
      </c>
      <c r="AX69" s="189">
        <v>10.635</v>
      </c>
      <c r="AY69" s="188">
        <v>0</v>
      </c>
      <c r="AZ69" s="188">
        <v>1</v>
      </c>
      <c r="BA69" s="189">
        <v>11</v>
      </c>
      <c r="BB69" s="188">
        <v>0</v>
      </c>
      <c r="BC69" s="188">
        <v>1</v>
      </c>
      <c r="BD69" s="188">
        <v>0</v>
      </c>
      <c r="BE69" s="188">
        <v>0</v>
      </c>
      <c r="BF69" s="188">
        <v>1</v>
      </c>
      <c r="BG69" s="188">
        <v>0</v>
      </c>
      <c r="BH69" s="188">
        <v>0</v>
      </c>
      <c r="BI69" s="188">
        <v>1</v>
      </c>
      <c r="BJ69" s="189">
        <v>11</v>
      </c>
      <c r="BK69" s="189">
        <v>6</v>
      </c>
      <c r="BL69" s="188">
        <v>1</v>
      </c>
      <c r="BM69" s="189">
        <v>11</v>
      </c>
      <c r="BN69" s="188">
        <v>0</v>
      </c>
      <c r="BO69" s="188">
        <v>1</v>
      </c>
      <c r="BP69" s="188">
        <v>0</v>
      </c>
      <c r="BQ69" s="188">
        <v>0</v>
      </c>
      <c r="BR69" s="188">
        <v>1</v>
      </c>
      <c r="BS69" s="189">
        <v>11</v>
      </c>
      <c r="BT69" s="188">
        <v>0</v>
      </c>
      <c r="BU69" s="188">
        <v>1</v>
      </c>
      <c r="BV69" s="189">
        <v>11</v>
      </c>
      <c r="BW69" s="188">
        <v>0</v>
      </c>
      <c r="BX69" s="188">
        <v>1</v>
      </c>
      <c r="BY69" s="189">
        <v>11</v>
      </c>
      <c r="BZ69" s="188">
        <v>0</v>
      </c>
      <c r="CA69" s="188">
        <v>1</v>
      </c>
      <c r="CB69" s="189">
        <v>11</v>
      </c>
      <c r="CC69" s="189">
        <v>14.6715</v>
      </c>
      <c r="CD69" s="188">
        <v>1</v>
      </c>
      <c r="CE69" s="188">
        <v>0</v>
      </c>
      <c r="CF69" s="188">
        <v>0</v>
      </c>
      <c r="CG69" s="188">
        <v>1</v>
      </c>
      <c r="CH69" s="188">
        <v>0</v>
      </c>
      <c r="CI69" s="188">
        <v>0</v>
      </c>
      <c r="CJ69" s="188">
        <v>1</v>
      </c>
      <c r="CK69" s="189">
        <v>6</v>
      </c>
      <c r="CL69" s="188">
        <v>0</v>
      </c>
      <c r="CM69" s="188">
        <v>1</v>
      </c>
      <c r="CN69" s="188">
        <v>0</v>
      </c>
      <c r="CO69" s="188">
        <v>0</v>
      </c>
      <c r="CP69" s="188">
        <v>1</v>
      </c>
      <c r="CQ69" s="188">
        <v>0</v>
      </c>
      <c r="CR69" s="188">
        <v>0</v>
      </c>
      <c r="CS69" s="188">
        <v>1</v>
      </c>
      <c r="CT69" s="188">
        <v>0</v>
      </c>
      <c r="CU69" s="188">
        <v>0</v>
      </c>
      <c r="CV69" s="188">
        <v>1</v>
      </c>
      <c r="CW69" s="189">
        <v>11</v>
      </c>
      <c r="CX69" s="189">
        <v>14.6715</v>
      </c>
      <c r="CY69" s="188">
        <v>1</v>
      </c>
      <c r="CZ69" s="189">
        <v>11</v>
      </c>
      <c r="DA69" s="189">
        <v>12.084300000000001</v>
      </c>
      <c r="DB69" s="188">
        <v>1</v>
      </c>
      <c r="DC69" s="189">
        <v>11</v>
      </c>
      <c r="DD69" s="189">
        <v>12.46</v>
      </c>
      <c r="DE69" s="188">
        <v>1</v>
      </c>
      <c r="DF69" s="189">
        <v>11</v>
      </c>
      <c r="DG69" s="189">
        <v>12.302199999999999</v>
      </c>
      <c r="DH69" s="188">
        <v>1</v>
      </c>
      <c r="DI69" s="188">
        <v>0</v>
      </c>
      <c r="DJ69" s="188">
        <v>0</v>
      </c>
      <c r="DK69" s="188">
        <v>1</v>
      </c>
      <c r="DL69" s="189">
        <v>11</v>
      </c>
      <c r="DM69" s="189">
        <v>12.4735</v>
      </c>
      <c r="DN69" s="188">
        <v>1</v>
      </c>
      <c r="DO69" s="188">
        <v>0</v>
      </c>
      <c r="DP69" s="188">
        <v>0</v>
      </c>
      <c r="DQ69" s="188">
        <v>1</v>
      </c>
      <c r="DR69" s="189">
        <v>11</v>
      </c>
      <c r="DS69" s="189">
        <v>12.9892</v>
      </c>
      <c r="DT69" s="188">
        <v>1</v>
      </c>
      <c r="DU69" s="188">
        <v>0</v>
      </c>
      <c r="DV69" s="189">
        <v>17</v>
      </c>
      <c r="DW69" s="188">
        <v>1</v>
      </c>
      <c r="DX69" s="189">
        <v>11</v>
      </c>
      <c r="DY69" s="189">
        <v>14.6715</v>
      </c>
      <c r="DZ69" s="188">
        <v>1</v>
      </c>
      <c r="EA69" s="189">
        <v>9.0259</v>
      </c>
      <c r="EB69" s="188">
        <v>0</v>
      </c>
      <c r="EC69" s="188">
        <v>1</v>
      </c>
      <c r="ED69" s="189">
        <v>11</v>
      </c>
      <c r="EE69" s="188">
        <v>0</v>
      </c>
      <c r="EF69" s="188">
        <v>1</v>
      </c>
      <c r="EG69" s="188">
        <v>0</v>
      </c>
      <c r="EH69" s="188">
        <v>0</v>
      </c>
      <c r="EI69" s="188">
        <v>1</v>
      </c>
      <c r="EJ69" s="189">
        <v>11</v>
      </c>
      <c r="EK69" s="189">
        <v>14.439</v>
      </c>
      <c r="EL69" s="188">
        <v>1</v>
      </c>
      <c r="EM69" s="188">
        <v>0</v>
      </c>
      <c r="EN69" s="188">
        <v>0</v>
      </c>
      <c r="EO69" s="188">
        <v>1</v>
      </c>
      <c r="EP69" s="189">
        <v>10.200799999999999</v>
      </c>
      <c r="EQ69" s="188">
        <v>0</v>
      </c>
      <c r="ER69" s="188">
        <v>1</v>
      </c>
      <c r="ES69" s="188">
        <v>0</v>
      </c>
      <c r="ET69" s="188">
        <v>0</v>
      </c>
    </row>
    <row r="70" spans="1:150" x14ac:dyDescent="0.3">
      <c r="A70" s="1"/>
      <c r="B70" s="190" t="s">
        <v>3151</v>
      </c>
      <c r="C70" s="190" t="s">
        <v>598</v>
      </c>
      <c r="D70" s="190" t="s">
        <v>966</v>
      </c>
      <c r="E70" s="190" t="s">
        <v>3152</v>
      </c>
      <c r="F70" s="190" t="s">
        <v>3153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3">
      <c r="A71" s="1"/>
      <c r="B71" s="190" t="s">
        <v>3154</v>
      </c>
      <c r="C71" s="190" t="s">
        <v>598</v>
      </c>
      <c r="D71" s="190" t="s">
        <v>966</v>
      </c>
      <c r="E71" s="190" t="s">
        <v>3155</v>
      </c>
      <c r="F71" s="190" t="s">
        <v>3156</v>
      </c>
      <c r="G71" s="191">
        <v>1</v>
      </c>
      <c r="H71" s="193">
        <v>11</v>
      </c>
      <c r="I71" s="191">
        <v>0</v>
      </c>
      <c r="J71" s="191">
        <v>1</v>
      </c>
      <c r="K71" s="193">
        <v>11</v>
      </c>
      <c r="L71" s="191">
        <v>0</v>
      </c>
      <c r="M71" s="191">
        <v>1</v>
      </c>
      <c r="N71" s="193">
        <v>11</v>
      </c>
      <c r="O71" s="191">
        <v>0</v>
      </c>
      <c r="P71" s="191">
        <v>1</v>
      </c>
      <c r="Q71" s="193">
        <v>11</v>
      </c>
      <c r="R71" s="191">
        <v>0</v>
      </c>
      <c r="S71" s="191">
        <v>1</v>
      </c>
      <c r="T71" s="193">
        <v>11</v>
      </c>
      <c r="U71" s="191">
        <v>0</v>
      </c>
      <c r="V71" s="191">
        <v>1</v>
      </c>
      <c r="W71" s="193">
        <v>9.1194000000000006</v>
      </c>
      <c r="X71" s="191">
        <v>0</v>
      </c>
      <c r="Y71" s="191">
        <v>1</v>
      </c>
      <c r="Z71" s="191">
        <v>0</v>
      </c>
      <c r="AA71" s="191">
        <v>0</v>
      </c>
      <c r="AB71" s="191">
        <v>1</v>
      </c>
      <c r="AC71" s="191">
        <v>0</v>
      </c>
      <c r="AD71" s="191">
        <v>0</v>
      </c>
      <c r="AE71" s="191">
        <v>1</v>
      </c>
      <c r="AF71" s="191">
        <v>0</v>
      </c>
      <c r="AG71" s="191">
        <v>0</v>
      </c>
      <c r="AH71" s="191">
        <v>1</v>
      </c>
      <c r="AI71" s="191">
        <v>0</v>
      </c>
      <c r="AJ71" s="191">
        <v>0</v>
      </c>
      <c r="AK71" s="191">
        <v>1</v>
      </c>
      <c r="AL71" s="191">
        <v>0</v>
      </c>
      <c r="AM71" s="191">
        <v>0</v>
      </c>
      <c r="AN71" s="191">
        <v>1</v>
      </c>
      <c r="AO71" s="191">
        <v>0</v>
      </c>
      <c r="AP71" s="191">
        <v>0</v>
      </c>
      <c r="AQ71" s="191">
        <v>1</v>
      </c>
      <c r="AR71" s="191">
        <v>0</v>
      </c>
      <c r="AS71" s="193">
        <v>12.221500000000001</v>
      </c>
      <c r="AT71" s="191">
        <v>1</v>
      </c>
      <c r="AU71" s="193">
        <v>8.9016000000000002</v>
      </c>
      <c r="AV71" s="191">
        <v>0</v>
      </c>
      <c r="AW71" s="191">
        <v>1</v>
      </c>
      <c r="AX71" s="193">
        <v>10.635</v>
      </c>
      <c r="AY71" s="191">
        <v>0</v>
      </c>
      <c r="AZ71" s="191">
        <v>1</v>
      </c>
      <c r="BA71" s="193">
        <v>11</v>
      </c>
      <c r="BB71" s="191">
        <v>0</v>
      </c>
      <c r="BC71" s="191">
        <v>1</v>
      </c>
      <c r="BD71" s="191">
        <v>0</v>
      </c>
      <c r="BE71" s="191">
        <v>0</v>
      </c>
      <c r="BF71" s="191">
        <v>1</v>
      </c>
      <c r="BG71" s="191">
        <v>0</v>
      </c>
      <c r="BH71" s="191">
        <v>0</v>
      </c>
      <c r="BI71" s="191">
        <v>1</v>
      </c>
      <c r="BJ71" s="193">
        <v>11</v>
      </c>
      <c r="BK71" s="193">
        <v>6</v>
      </c>
      <c r="BL71" s="191">
        <v>1</v>
      </c>
      <c r="BM71" s="193">
        <v>11</v>
      </c>
      <c r="BN71" s="191">
        <v>0</v>
      </c>
      <c r="BO71" s="191">
        <v>1</v>
      </c>
      <c r="BP71" s="191">
        <v>0</v>
      </c>
      <c r="BQ71" s="191">
        <v>0</v>
      </c>
      <c r="BR71" s="191">
        <v>1</v>
      </c>
      <c r="BS71" s="193">
        <v>11</v>
      </c>
      <c r="BT71" s="191">
        <v>0</v>
      </c>
      <c r="BU71" s="191">
        <v>1</v>
      </c>
      <c r="BV71" s="193">
        <v>11</v>
      </c>
      <c r="BW71" s="191">
        <v>0</v>
      </c>
      <c r="BX71" s="191">
        <v>1</v>
      </c>
      <c r="BY71" s="193">
        <v>11</v>
      </c>
      <c r="BZ71" s="191">
        <v>0</v>
      </c>
      <c r="CA71" s="191">
        <v>1</v>
      </c>
      <c r="CB71" s="193">
        <v>11</v>
      </c>
      <c r="CC71" s="193">
        <v>14.6715</v>
      </c>
      <c r="CD71" s="191">
        <v>1</v>
      </c>
      <c r="CE71" s="191">
        <v>0</v>
      </c>
      <c r="CF71" s="191">
        <v>0</v>
      </c>
      <c r="CG71" s="191">
        <v>1</v>
      </c>
      <c r="CH71" s="191">
        <v>0</v>
      </c>
      <c r="CI71" s="191">
        <v>0</v>
      </c>
      <c r="CJ71" s="191">
        <v>1</v>
      </c>
      <c r="CK71" s="193">
        <v>6</v>
      </c>
      <c r="CL71" s="191">
        <v>0</v>
      </c>
      <c r="CM71" s="191">
        <v>1</v>
      </c>
      <c r="CN71" s="191">
        <v>0</v>
      </c>
      <c r="CO71" s="191">
        <v>0</v>
      </c>
      <c r="CP71" s="191">
        <v>1</v>
      </c>
      <c r="CQ71" s="191">
        <v>0</v>
      </c>
      <c r="CR71" s="191">
        <v>0</v>
      </c>
      <c r="CS71" s="191">
        <v>1</v>
      </c>
      <c r="CT71" s="191">
        <v>0</v>
      </c>
      <c r="CU71" s="191">
        <v>0</v>
      </c>
      <c r="CV71" s="191">
        <v>1</v>
      </c>
      <c r="CW71" s="193">
        <v>11</v>
      </c>
      <c r="CX71" s="193">
        <v>14.6715</v>
      </c>
      <c r="CY71" s="191">
        <v>1</v>
      </c>
      <c r="CZ71" s="193">
        <v>11</v>
      </c>
      <c r="DA71" s="193">
        <v>12.084300000000001</v>
      </c>
      <c r="DB71" s="191">
        <v>1</v>
      </c>
      <c r="DC71" s="193">
        <v>11</v>
      </c>
      <c r="DD71" s="193">
        <v>12.46</v>
      </c>
      <c r="DE71" s="191">
        <v>1</v>
      </c>
      <c r="DF71" s="193">
        <v>11</v>
      </c>
      <c r="DG71" s="193">
        <v>12.302199999999999</v>
      </c>
      <c r="DH71" s="191">
        <v>1</v>
      </c>
      <c r="DI71" s="191">
        <v>0</v>
      </c>
      <c r="DJ71" s="191">
        <v>0</v>
      </c>
      <c r="DK71" s="191">
        <v>1</v>
      </c>
      <c r="DL71" s="193">
        <v>11</v>
      </c>
      <c r="DM71" s="193">
        <v>12.4735</v>
      </c>
      <c r="DN71" s="191">
        <v>1</v>
      </c>
      <c r="DO71" s="191">
        <v>0</v>
      </c>
      <c r="DP71" s="191">
        <v>0</v>
      </c>
      <c r="DQ71" s="191">
        <v>1</v>
      </c>
      <c r="DR71" s="193">
        <v>11</v>
      </c>
      <c r="DS71" s="193">
        <v>12.9892</v>
      </c>
      <c r="DT71" s="191">
        <v>1</v>
      </c>
      <c r="DU71" s="191">
        <v>0</v>
      </c>
      <c r="DV71" s="193">
        <v>17</v>
      </c>
      <c r="DW71" s="191">
        <v>1</v>
      </c>
      <c r="DX71" s="193">
        <v>11</v>
      </c>
      <c r="DY71" s="193">
        <v>14.6715</v>
      </c>
      <c r="DZ71" s="191">
        <v>1</v>
      </c>
      <c r="EA71" s="193">
        <v>9.0259</v>
      </c>
      <c r="EB71" s="191">
        <v>0</v>
      </c>
      <c r="EC71" s="191">
        <v>1</v>
      </c>
      <c r="ED71" s="193">
        <v>11</v>
      </c>
      <c r="EE71" s="191">
        <v>0</v>
      </c>
      <c r="EF71" s="191">
        <v>1</v>
      </c>
      <c r="EG71" s="191">
        <v>0</v>
      </c>
      <c r="EH71" s="191">
        <v>0</v>
      </c>
      <c r="EI71" s="191">
        <v>1</v>
      </c>
      <c r="EJ71" s="193">
        <v>11</v>
      </c>
      <c r="EK71" s="193">
        <v>14.439</v>
      </c>
      <c r="EL71" s="191">
        <v>1</v>
      </c>
      <c r="EM71" s="191">
        <v>0</v>
      </c>
      <c r="EN71" s="191">
        <v>0</v>
      </c>
      <c r="EO71" s="191">
        <v>1</v>
      </c>
      <c r="EP71" s="193">
        <v>10.200799999999999</v>
      </c>
      <c r="EQ71" s="191">
        <v>0</v>
      </c>
      <c r="ER71" s="191">
        <v>1</v>
      </c>
      <c r="ES71" s="191">
        <v>0</v>
      </c>
      <c r="ET71" s="191">
        <v>0</v>
      </c>
    </row>
    <row r="72" spans="1:150" x14ac:dyDescent="0.3">
      <c r="A72" s="1"/>
      <c r="B72" s="187" t="s">
        <v>3157</v>
      </c>
      <c r="C72" s="187" t="s">
        <v>122</v>
      </c>
      <c r="D72" s="187" t="s">
        <v>3158</v>
      </c>
      <c r="E72" s="187" t="s">
        <v>3159</v>
      </c>
      <c r="F72" s="187" t="s">
        <v>3160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3">
      <c r="A73" s="1"/>
      <c r="B73" s="190" t="s">
        <v>3161</v>
      </c>
      <c r="C73" s="190" t="s">
        <v>122</v>
      </c>
      <c r="D73" s="190" t="s">
        <v>3158</v>
      </c>
      <c r="E73" s="190" t="s">
        <v>3162</v>
      </c>
      <c r="F73" s="190" t="s">
        <v>3163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3">
      <c r="A74" s="1"/>
      <c r="B74" s="187" t="s">
        <v>3164</v>
      </c>
      <c r="C74" s="187" t="s">
        <v>75</v>
      </c>
      <c r="D74" s="187" t="s">
        <v>76</v>
      </c>
      <c r="E74" s="187" t="s">
        <v>3165</v>
      </c>
      <c r="F74" s="187" t="s">
        <v>3166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8">
        <v>0</v>
      </c>
      <c r="BQ74" s="188">
        <v>0</v>
      </c>
      <c r="BR74" s="188">
        <v>1</v>
      </c>
      <c r="BS74" s="188">
        <v>0</v>
      </c>
      <c r="BT74" s="188">
        <v>0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3">
      <c r="A75" s="1"/>
      <c r="B75" s="190" t="s">
        <v>3167</v>
      </c>
      <c r="C75" s="190" t="s">
        <v>75</v>
      </c>
      <c r="D75" s="190" t="s">
        <v>76</v>
      </c>
      <c r="E75" s="190" t="s">
        <v>3168</v>
      </c>
      <c r="F75" s="190" t="s">
        <v>3169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3">
      <c r="A76" s="1"/>
      <c r="B76" s="190" t="s">
        <v>3170</v>
      </c>
      <c r="C76" s="190" t="s">
        <v>75</v>
      </c>
      <c r="D76" s="190" t="s">
        <v>76</v>
      </c>
      <c r="E76" s="190" t="s">
        <v>3171</v>
      </c>
      <c r="F76" s="190" t="s">
        <v>3172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3">
      <c r="A77" s="1"/>
      <c r="B77" s="187" t="s">
        <v>3173</v>
      </c>
      <c r="C77" s="187" t="s">
        <v>96</v>
      </c>
      <c r="D77" s="187" t="s">
        <v>97</v>
      </c>
      <c r="E77" s="187" t="s">
        <v>3174</v>
      </c>
      <c r="F77" s="187" t="s">
        <v>3175</v>
      </c>
      <c r="G77" s="188">
        <v>1</v>
      </c>
      <c r="H77" s="188">
        <v>0</v>
      </c>
      <c r="I77" s="188">
        <v>0</v>
      </c>
      <c r="J77" s="188">
        <v>1</v>
      </c>
      <c r="K77" s="188">
        <v>0</v>
      </c>
      <c r="L77" s="188">
        <v>0</v>
      </c>
      <c r="M77" s="188">
        <v>1</v>
      </c>
      <c r="N77" s="188">
        <v>0</v>
      </c>
      <c r="O77" s="188">
        <v>0</v>
      </c>
      <c r="P77" s="188">
        <v>1</v>
      </c>
      <c r="Q77" s="188">
        <v>0</v>
      </c>
      <c r="R77" s="188">
        <v>0</v>
      </c>
      <c r="S77" s="188">
        <v>1</v>
      </c>
      <c r="T77" s="188">
        <v>0</v>
      </c>
      <c r="U77" s="188">
        <v>0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8">
        <v>0</v>
      </c>
      <c r="AE77" s="188">
        <v>1</v>
      </c>
      <c r="AF77" s="188">
        <v>0</v>
      </c>
      <c r="AG77" s="188">
        <v>0</v>
      </c>
      <c r="AH77" s="188">
        <v>1</v>
      </c>
      <c r="AI77" s="188">
        <v>0</v>
      </c>
      <c r="AJ77" s="188">
        <v>0</v>
      </c>
      <c r="AK77" s="188">
        <v>1</v>
      </c>
      <c r="AL77" s="188">
        <v>0</v>
      </c>
      <c r="AM77" s="188">
        <v>0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8">
        <v>0</v>
      </c>
      <c r="AW77" s="188">
        <v>1</v>
      </c>
      <c r="AX77" s="188">
        <v>0</v>
      </c>
      <c r="AY77" s="188">
        <v>0</v>
      </c>
      <c r="AZ77" s="188">
        <v>1</v>
      </c>
      <c r="BA77" s="188">
        <v>0</v>
      </c>
      <c r="BB77" s="188">
        <v>0</v>
      </c>
      <c r="BC77" s="188">
        <v>1</v>
      </c>
      <c r="BD77" s="188">
        <v>0</v>
      </c>
      <c r="BE77" s="188">
        <v>0</v>
      </c>
      <c r="BF77" s="188">
        <v>1</v>
      </c>
      <c r="BG77" s="188">
        <v>0</v>
      </c>
      <c r="BH77" s="188">
        <v>0</v>
      </c>
      <c r="BI77" s="188">
        <v>1</v>
      </c>
      <c r="BJ77" s="188">
        <v>0</v>
      </c>
      <c r="BK77" s="188">
        <v>0</v>
      </c>
      <c r="BL77" s="188">
        <v>1</v>
      </c>
      <c r="BM77" s="188">
        <v>0</v>
      </c>
      <c r="BN77" s="188">
        <v>0</v>
      </c>
      <c r="BO77" s="188">
        <v>1</v>
      </c>
      <c r="BP77" s="188">
        <v>0</v>
      </c>
      <c r="BQ77" s="188">
        <v>0</v>
      </c>
      <c r="BR77" s="188">
        <v>1</v>
      </c>
      <c r="BS77" s="188">
        <v>0</v>
      </c>
      <c r="BT77" s="188">
        <v>0</v>
      </c>
      <c r="BU77" s="188">
        <v>1</v>
      </c>
      <c r="BV77" s="188">
        <v>0</v>
      </c>
      <c r="BW77" s="188">
        <v>0</v>
      </c>
      <c r="BX77" s="188">
        <v>1</v>
      </c>
      <c r="BY77" s="188">
        <v>0</v>
      </c>
      <c r="BZ77" s="188">
        <v>0</v>
      </c>
      <c r="CA77" s="188">
        <v>1</v>
      </c>
      <c r="CB77" s="188">
        <v>0</v>
      </c>
      <c r="CC77" s="188">
        <v>0</v>
      </c>
      <c r="CD77" s="188">
        <v>1</v>
      </c>
      <c r="CE77" s="188">
        <v>0</v>
      </c>
      <c r="CF77" s="188">
        <v>0</v>
      </c>
      <c r="CG77" s="188">
        <v>1</v>
      </c>
      <c r="CH77" s="188">
        <v>0</v>
      </c>
      <c r="CI77" s="188">
        <v>0</v>
      </c>
      <c r="CJ77" s="188">
        <v>1</v>
      </c>
      <c r="CK77" s="188">
        <v>0</v>
      </c>
      <c r="CL77" s="188">
        <v>0</v>
      </c>
      <c r="CM77" s="188">
        <v>1</v>
      </c>
      <c r="CN77" s="188">
        <v>0</v>
      </c>
      <c r="CO77" s="188">
        <v>0</v>
      </c>
      <c r="CP77" s="188">
        <v>1</v>
      </c>
      <c r="CQ77" s="188">
        <v>0</v>
      </c>
      <c r="CR77" s="188">
        <v>0</v>
      </c>
      <c r="CS77" s="188">
        <v>1</v>
      </c>
      <c r="CT77" s="188">
        <v>0</v>
      </c>
      <c r="CU77" s="188">
        <v>0</v>
      </c>
      <c r="CV77" s="188">
        <v>1</v>
      </c>
      <c r="CW77" s="188">
        <v>0</v>
      </c>
      <c r="CX77" s="188">
        <v>0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8">
        <v>0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8">
        <v>0</v>
      </c>
    </row>
    <row r="78" spans="1:150" x14ac:dyDescent="0.3">
      <c r="A78" s="1"/>
      <c r="B78" s="190" t="s">
        <v>3176</v>
      </c>
      <c r="C78" s="190" t="s">
        <v>96</v>
      </c>
      <c r="D78" s="190" t="s">
        <v>97</v>
      </c>
      <c r="E78" s="190" t="s">
        <v>3177</v>
      </c>
      <c r="F78" s="190" t="s">
        <v>3178</v>
      </c>
      <c r="G78" s="191">
        <v>1</v>
      </c>
      <c r="H78" s="192" t="s">
        <v>961</v>
      </c>
      <c r="I78" s="192" t="s">
        <v>961</v>
      </c>
      <c r="J78" s="191">
        <v>1</v>
      </c>
      <c r="K78" s="192" t="s">
        <v>961</v>
      </c>
      <c r="L78" s="192" t="s">
        <v>961</v>
      </c>
      <c r="M78" s="191">
        <v>1</v>
      </c>
      <c r="N78" s="192" t="s">
        <v>961</v>
      </c>
      <c r="O78" s="192" t="s">
        <v>961</v>
      </c>
      <c r="P78" s="191">
        <v>1</v>
      </c>
      <c r="Q78" s="192" t="s">
        <v>961</v>
      </c>
      <c r="R78" s="192" t="s">
        <v>961</v>
      </c>
      <c r="S78" s="191">
        <v>1</v>
      </c>
      <c r="T78" s="192" t="s">
        <v>961</v>
      </c>
      <c r="U78" s="192" t="s">
        <v>961</v>
      </c>
      <c r="V78" s="191">
        <v>1</v>
      </c>
      <c r="W78" s="192" t="s">
        <v>961</v>
      </c>
      <c r="X78" s="192" t="s">
        <v>961</v>
      </c>
      <c r="Y78" s="191">
        <v>1</v>
      </c>
      <c r="Z78" s="192" t="s">
        <v>961</v>
      </c>
      <c r="AA78" s="192" t="s">
        <v>961</v>
      </c>
      <c r="AB78" s="191">
        <v>1</v>
      </c>
      <c r="AC78" s="192" t="s">
        <v>961</v>
      </c>
      <c r="AD78" s="192" t="s">
        <v>961</v>
      </c>
      <c r="AE78" s="191">
        <v>1</v>
      </c>
      <c r="AF78" s="192" t="s">
        <v>961</v>
      </c>
      <c r="AG78" s="192" t="s">
        <v>961</v>
      </c>
      <c r="AH78" s="191">
        <v>1</v>
      </c>
      <c r="AI78" s="192" t="s">
        <v>961</v>
      </c>
      <c r="AJ78" s="192" t="s">
        <v>961</v>
      </c>
      <c r="AK78" s="191">
        <v>1</v>
      </c>
      <c r="AL78" s="192" t="s">
        <v>961</v>
      </c>
      <c r="AM78" s="192" t="s">
        <v>961</v>
      </c>
      <c r="AN78" s="191">
        <v>1</v>
      </c>
      <c r="AO78" s="192" t="s">
        <v>961</v>
      </c>
      <c r="AP78" s="192" t="s">
        <v>961</v>
      </c>
      <c r="AQ78" s="191">
        <v>1</v>
      </c>
      <c r="AR78" s="192" t="s">
        <v>961</v>
      </c>
      <c r="AS78" s="192" t="s">
        <v>961</v>
      </c>
      <c r="AT78" s="191">
        <v>1</v>
      </c>
      <c r="AU78" s="192" t="s">
        <v>961</v>
      </c>
      <c r="AV78" s="192" t="s">
        <v>961</v>
      </c>
      <c r="AW78" s="191">
        <v>1</v>
      </c>
      <c r="AX78" s="192" t="s">
        <v>961</v>
      </c>
      <c r="AY78" s="192" t="s">
        <v>961</v>
      </c>
      <c r="AZ78" s="191">
        <v>1</v>
      </c>
      <c r="BA78" s="192" t="s">
        <v>961</v>
      </c>
      <c r="BB78" s="192" t="s">
        <v>961</v>
      </c>
      <c r="BC78" s="191">
        <v>1</v>
      </c>
      <c r="BD78" s="192" t="s">
        <v>961</v>
      </c>
      <c r="BE78" s="192" t="s">
        <v>961</v>
      </c>
      <c r="BF78" s="191">
        <v>1</v>
      </c>
      <c r="BG78" s="192" t="s">
        <v>961</v>
      </c>
      <c r="BH78" s="192" t="s">
        <v>961</v>
      </c>
      <c r="BI78" s="191">
        <v>1</v>
      </c>
      <c r="BJ78" s="192" t="s">
        <v>961</v>
      </c>
      <c r="BK78" s="192" t="s">
        <v>961</v>
      </c>
      <c r="BL78" s="191">
        <v>1</v>
      </c>
      <c r="BM78" s="192" t="s">
        <v>961</v>
      </c>
      <c r="BN78" s="192" t="s">
        <v>961</v>
      </c>
      <c r="BO78" s="191">
        <v>1</v>
      </c>
      <c r="BP78" s="192" t="s">
        <v>961</v>
      </c>
      <c r="BQ78" s="192" t="s">
        <v>961</v>
      </c>
      <c r="BR78" s="191">
        <v>1</v>
      </c>
      <c r="BS78" s="192" t="s">
        <v>961</v>
      </c>
      <c r="BT78" s="192" t="s">
        <v>961</v>
      </c>
      <c r="BU78" s="191">
        <v>1</v>
      </c>
      <c r="BV78" s="192" t="s">
        <v>961</v>
      </c>
      <c r="BW78" s="192" t="s">
        <v>961</v>
      </c>
      <c r="BX78" s="191">
        <v>1</v>
      </c>
      <c r="BY78" s="192" t="s">
        <v>961</v>
      </c>
      <c r="BZ78" s="192" t="s">
        <v>961</v>
      </c>
      <c r="CA78" s="191">
        <v>1</v>
      </c>
      <c r="CB78" s="192" t="s">
        <v>961</v>
      </c>
      <c r="CC78" s="192" t="s">
        <v>961</v>
      </c>
      <c r="CD78" s="191">
        <v>1</v>
      </c>
      <c r="CE78" s="192" t="s">
        <v>961</v>
      </c>
      <c r="CF78" s="192" t="s">
        <v>961</v>
      </c>
      <c r="CG78" s="191">
        <v>1</v>
      </c>
      <c r="CH78" s="192" t="s">
        <v>961</v>
      </c>
      <c r="CI78" s="192" t="s">
        <v>961</v>
      </c>
      <c r="CJ78" s="191">
        <v>1</v>
      </c>
      <c r="CK78" s="192" t="s">
        <v>961</v>
      </c>
      <c r="CL78" s="192" t="s">
        <v>961</v>
      </c>
      <c r="CM78" s="191">
        <v>1</v>
      </c>
      <c r="CN78" s="192" t="s">
        <v>961</v>
      </c>
      <c r="CO78" s="192" t="s">
        <v>961</v>
      </c>
      <c r="CP78" s="191">
        <v>1</v>
      </c>
      <c r="CQ78" s="192" t="s">
        <v>961</v>
      </c>
      <c r="CR78" s="192" t="s">
        <v>961</v>
      </c>
      <c r="CS78" s="191">
        <v>1</v>
      </c>
      <c r="CT78" s="192" t="s">
        <v>961</v>
      </c>
      <c r="CU78" s="192" t="s">
        <v>961</v>
      </c>
      <c r="CV78" s="191">
        <v>1</v>
      </c>
      <c r="CW78" s="192" t="s">
        <v>961</v>
      </c>
      <c r="CX78" s="192" t="s">
        <v>961</v>
      </c>
      <c r="CY78" s="191">
        <v>1</v>
      </c>
      <c r="CZ78" s="192" t="s">
        <v>961</v>
      </c>
      <c r="DA78" s="192" t="s">
        <v>961</v>
      </c>
      <c r="DB78" s="191">
        <v>1</v>
      </c>
      <c r="DC78" s="192" t="s">
        <v>961</v>
      </c>
      <c r="DD78" s="192" t="s">
        <v>961</v>
      </c>
      <c r="DE78" s="191">
        <v>1</v>
      </c>
      <c r="DF78" s="192" t="s">
        <v>961</v>
      </c>
      <c r="DG78" s="192" t="s">
        <v>961</v>
      </c>
      <c r="DH78" s="191">
        <v>1</v>
      </c>
      <c r="DI78" s="192" t="s">
        <v>961</v>
      </c>
      <c r="DJ78" s="192" t="s">
        <v>961</v>
      </c>
      <c r="DK78" s="191">
        <v>1</v>
      </c>
      <c r="DL78" s="192" t="s">
        <v>961</v>
      </c>
      <c r="DM78" s="192" t="s">
        <v>961</v>
      </c>
      <c r="DN78" s="191">
        <v>1</v>
      </c>
      <c r="DO78" s="192" t="s">
        <v>961</v>
      </c>
      <c r="DP78" s="192" t="s">
        <v>961</v>
      </c>
      <c r="DQ78" s="191">
        <v>1</v>
      </c>
      <c r="DR78" s="192" t="s">
        <v>961</v>
      </c>
      <c r="DS78" s="192" t="s">
        <v>961</v>
      </c>
      <c r="DT78" s="191">
        <v>1</v>
      </c>
      <c r="DU78" s="192" t="s">
        <v>961</v>
      </c>
      <c r="DV78" s="192" t="s">
        <v>961</v>
      </c>
      <c r="DW78" s="191">
        <v>1</v>
      </c>
      <c r="DX78" s="192" t="s">
        <v>961</v>
      </c>
      <c r="DY78" s="192" t="s">
        <v>961</v>
      </c>
      <c r="DZ78" s="191">
        <v>1</v>
      </c>
      <c r="EA78" s="192" t="s">
        <v>961</v>
      </c>
      <c r="EB78" s="192" t="s">
        <v>961</v>
      </c>
      <c r="EC78" s="191">
        <v>1</v>
      </c>
      <c r="ED78" s="192" t="s">
        <v>961</v>
      </c>
      <c r="EE78" s="192" t="s">
        <v>961</v>
      </c>
      <c r="EF78" s="191">
        <v>1</v>
      </c>
      <c r="EG78" s="192" t="s">
        <v>961</v>
      </c>
      <c r="EH78" s="192" t="s">
        <v>961</v>
      </c>
      <c r="EI78" s="191">
        <v>1</v>
      </c>
      <c r="EJ78" s="192" t="s">
        <v>961</v>
      </c>
      <c r="EK78" s="192" t="s">
        <v>961</v>
      </c>
      <c r="EL78" s="191">
        <v>1</v>
      </c>
      <c r="EM78" s="192" t="s">
        <v>961</v>
      </c>
      <c r="EN78" s="192" t="s">
        <v>961</v>
      </c>
      <c r="EO78" s="191">
        <v>1</v>
      </c>
      <c r="EP78" s="192" t="s">
        <v>961</v>
      </c>
      <c r="EQ78" s="192" t="s">
        <v>961</v>
      </c>
      <c r="ER78" s="191">
        <v>1</v>
      </c>
      <c r="ES78" s="192" t="s">
        <v>961</v>
      </c>
      <c r="ET78" s="192" t="s">
        <v>961</v>
      </c>
    </row>
    <row r="79" spans="1:150" x14ac:dyDescent="0.3">
      <c r="A79" s="1"/>
      <c r="B79" s="190" t="s">
        <v>3179</v>
      </c>
      <c r="C79" s="190" t="s">
        <v>96</v>
      </c>
      <c r="D79" s="190" t="s">
        <v>97</v>
      </c>
      <c r="E79" s="190" t="s">
        <v>3180</v>
      </c>
      <c r="F79" s="190" t="s">
        <v>3181</v>
      </c>
      <c r="G79" s="191">
        <v>1</v>
      </c>
      <c r="H79" s="192" t="s">
        <v>961</v>
      </c>
      <c r="I79" s="192" t="s">
        <v>961</v>
      </c>
      <c r="J79" s="191">
        <v>1</v>
      </c>
      <c r="K79" s="192" t="s">
        <v>961</v>
      </c>
      <c r="L79" s="192" t="s">
        <v>961</v>
      </c>
      <c r="M79" s="191">
        <v>1</v>
      </c>
      <c r="N79" s="192" t="s">
        <v>961</v>
      </c>
      <c r="O79" s="192" t="s">
        <v>961</v>
      </c>
      <c r="P79" s="191">
        <v>1</v>
      </c>
      <c r="Q79" s="192" t="s">
        <v>961</v>
      </c>
      <c r="R79" s="192" t="s">
        <v>961</v>
      </c>
      <c r="S79" s="191">
        <v>1</v>
      </c>
      <c r="T79" s="192" t="s">
        <v>961</v>
      </c>
      <c r="U79" s="192" t="s">
        <v>961</v>
      </c>
      <c r="V79" s="191">
        <v>1</v>
      </c>
      <c r="W79" s="192" t="s">
        <v>961</v>
      </c>
      <c r="X79" s="192" t="s">
        <v>961</v>
      </c>
      <c r="Y79" s="191">
        <v>1</v>
      </c>
      <c r="Z79" s="192" t="s">
        <v>961</v>
      </c>
      <c r="AA79" s="192" t="s">
        <v>961</v>
      </c>
      <c r="AB79" s="191">
        <v>1</v>
      </c>
      <c r="AC79" s="192" t="s">
        <v>961</v>
      </c>
      <c r="AD79" s="192" t="s">
        <v>961</v>
      </c>
      <c r="AE79" s="191">
        <v>1</v>
      </c>
      <c r="AF79" s="192" t="s">
        <v>961</v>
      </c>
      <c r="AG79" s="192" t="s">
        <v>961</v>
      </c>
      <c r="AH79" s="191">
        <v>1</v>
      </c>
      <c r="AI79" s="192" t="s">
        <v>961</v>
      </c>
      <c r="AJ79" s="192" t="s">
        <v>961</v>
      </c>
      <c r="AK79" s="191">
        <v>1</v>
      </c>
      <c r="AL79" s="192" t="s">
        <v>961</v>
      </c>
      <c r="AM79" s="192" t="s">
        <v>961</v>
      </c>
      <c r="AN79" s="191">
        <v>1</v>
      </c>
      <c r="AO79" s="192" t="s">
        <v>961</v>
      </c>
      <c r="AP79" s="192" t="s">
        <v>961</v>
      </c>
      <c r="AQ79" s="191">
        <v>1</v>
      </c>
      <c r="AR79" s="192" t="s">
        <v>961</v>
      </c>
      <c r="AS79" s="192" t="s">
        <v>961</v>
      </c>
      <c r="AT79" s="191">
        <v>1</v>
      </c>
      <c r="AU79" s="192" t="s">
        <v>961</v>
      </c>
      <c r="AV79" s="192" t="s">
        <v>961</v>
      </c>
      <c r="AW79" s="191">
        <v>1</v>
      </c>
      <c r="AX79" s="192" t="s">
        <v>961</v>
      </c>
      <c r="AY79" s="192" t="s">
        <v>961</v>
      </c>
      <c r="AZ79" s="191">
        <v>1</v>
      </c>
      <c r="BA79" s="192" t="s">
        <v>961</v>
      </c>
      <c r="BB79" s="192" t="s">
        <v>961</v>
      </c>
      <c r="BC79" s="191">
        <v>1</v>
      </c>
      <c r="BD79" s="192" t="s">
        <v>961</v>
      </c>
      <c r="BE79" s="192" t="s">
        <v>961</v>
      </c>
      <c r="BF79" s="191">
        <v>1</v>
      </c>
      <c r="BG79" s="192" t="s">
        <v>961</v>
      </c>
      <c r="BH79" s="192" t="s">
        <v>961</v>
      </c>
      <c r="BI79" s="191">
        <v>1</v>
      </c>
      <c r="BJ79" s="192" t="s">
        <v>961</v>
      </c>
      <c r="BK79" s="192" t="s">
        <v>961</v>
      </c>
      <c r="BL79" s="191">
        <v>1</v>
      </c>
      <c r="BM79" s="192" t="s">
        <v>961</v>
      </c>
      <c r="BN79" s="192" t="s">
        <v>961</v>
      </c>
      <c r="BO79" s="191">
        <v>1</v>
      </c>
      <c r="BP79" s="192" t="s">
        <v>961</v>
      </c>
      <c r="BQ79" s="192" t="s">
        <v>961</v>
      </c>
      <c r="BR79" s="191">
        <v>1</v>
      </c>
      <c r="BS79" s="192" t="s">
        <v>961</v>
      </c>
      <c r="BT79" s="192" t="s">
        <v>961</v>
      </c>
      <c r="BU79" s="191">
        <v>1</v>
      </c>
      <c r="BV79" s="192" t="s">
        <v>961</v>
      </c>
      <c r="BW79" s="192" t="s">
        <v>961</v>
      </c>
      <c r="BX79" s="191">
        <v>1</v>
      </c>
      <c r="BY79" s="192" t="s">
        <v>961</v>
      </c>
      <c r="BZ79" s="192" t="s">
        <v>961</v>
      </c>
      <c r="CA79" s="191">
        <v>1</v>
      </c>
      <c r="CB79" s="192" t="s">
        <v>961</v>
      </c>
      <c r="CC79" s="192" t="s">
        <v>961</v>
      </c>
      <c r="CD79" s="191">
        <v>1</v>
      </c>
      <c r="CE79" s="192" t="s">
        <v>961</v>
      </c>
      <c r="CF79" s="192" t="s">
        <v>961</v>
      </c>
      <c r="CG79" s="191">
        <v>1</v>
      </c>
      <c r="CH79" s="192" t="s">
        <v>961</v>
      </c>
      <c r="CI79" s="192" t="s">
        <v>961</v>
      </c>
      <c r="CJ79" s="191">
        <v>1</v>
      </c>
      <c r="CK79" s="192" t="s">
        <v>961</v>
      </c>
      <c r="CL79" s="192" t="s">
        <v>961</v>
      </c>
      <c r="CM79" s="191">
        <v>1</v>
      </c>
      <c r="CN79" s="192" t="s">
        <v>961</v>
      </c>
      <c r="CO79" s="192" t="s">
        <v>961</v>
      </c>
      <c r="CP79" s="191">
        <v>1</v>
      </c>
      <c r="CQ79" s="192" t="s">
        <v>961</v>
      </c>
      <c r="CR79" s="192" t="s">
        <v>961</v>
      </c>
      <c r="CS79" s="191">
        <v>1</v>
      </c>
      <c r="CT79" s="192" t="s">
        <v>961</v>
      </c>
      <c r="CU79" s="192" t="s">
        <v>961</v>
      </c>
      <c r="CV79" s="191">
        <v>1</v>
      </c>
      <c r="CW79" s="192" t="s">
        <v>961</v>
      </c>
      <c r="CX79" s="192" t="s">
        <v>961</v>
      </c>
      <c r="CY79" s="191">
        <v>1</v>
      </c>
      <c r="CZ79" s="192" t="s">
        <v>961</v>
      </c>
      <c r="DA79" s="192" t="s">
        <v>961</v>
      </c>
      <c r="DB79" s="191">
        <v>1</v>
      </c>
      <c r="DC79" s="192" t="s">
        <v>961</v>
      </c>
      <c r="DD79" s="192" t="s">
        <v>961</v>
      </c>
      <c r="DE79" s="191">
        <v>1</v>
      </c>
      <c r="DF79" s="192" t="s">
        <v>961</v>
      </c>
      <c r="DG79" s="192" t="s">
        <v>961</v>
      </c>
      <c r="DH79" s="191">
        <v>1</v>
      </c>
      <c r="DI79" s="192" t="s">
        <v>961</v>
      </c>
      <c r="DJ79" s="192" t="s">
        <v>961</v>
      </c>
      <c r="DK79" s="191">
        <v>1</v>
      </c>
      <c r="DL79" s="192" t="s">
        <v>961</v>
      </c>
      <c r="DM79" s="192" t="s">
        <v>961</v>
      </c>
      <c r="DN79" s="191">
        <v>1</v>
      </c>
      <c r="DO79" s="192" t="s">
        <v>961</v>
      </c>
      <c r="DP79" s="192" t="s">
        <v>961</v>
      </c>
      <c r="DQ79" s="191">
        <v>1</v>
      </c>
      <c r="DR79" s="192" t="s">
        <v>961</v>
      </c>
      <c r="DS79" s="192" t="s">
        <v>961</v>
      </c>
      <c r="DT79" s="191">
        <v>1</v>
      </c>
      <c r="DU79" s="192" t="s">
        <v>961</v>
      </c>
      <c r="DV79" s="192" t="s">
        <v>961</v>
      </c>
      <c r="DW79" s="191">
        <v>1</v>
      </c>
      <c r="DX79" s="192" t="s">
        <v>961</v>
      </c>
      <c r="DY79" s="192" t="s">
        <v>961</v>
      </c>
      <c r="DZ79" s="191">
        <v>1</v>
      </c>
      <c r="EA79" s="192" t="s">
        <v>961</v>
      </c>
      <c r="EB79" s="192" t="s">
        <v>961</v>
      </c>
      <c r="EC79" s="191">
        <v>1</v>
      </c>
      <c r="ED79" s="192" t="s">
        <v>961</v>
      </c>
      <c r="EE79" s="192" t="s">
        <v>961</v>
      </c>
      <c r="EF79" s="191">
        <v>1</v>
      </c>
      <c r="EG79" s="192" t="s">
        <v>961</v>
      </c>
      <c r="EH79" s="192" t="s">
        <v>961</v>
      </c>
      <c r="EI79" s="191">
        <v>1</v>
      </c>
      <c r="EJ79" s="192" t="s">
        <v>961</v>
      </c>
      <c r="EK79" s="192" t="s">
        <v>961</v>
      </c>
      <c r="EL79" s="191">
        <v>1</v>
      </c>
      <c r="EM79" s="192" t="s">
        <v>961</v>
      </c>
      <c r="EN79" s="192" t="s">
        <v>961</v>
      </c>
      <c r="EO79" s="191">
        <v>1</v>
      </c>
      <c r="EP79" s="192" t="s">
        <v>961</v>
      </c>
      <c r="EQ79" s="192" t="s">
        <v>961</v>
      </c>
      <c r="ER79" s="191">
        <v>1</v>
      </c>
      <c r="ES79" s="192" t="s">
        <v>961</v>
      </c>
      <c r="ET79" s="192" t="s">
        <v>961</v>
      </c>
    </row>
    <row r="80" spans="1:150" x14ac:dyDescent="0.3">
      <c r="A80" s="1"/>
      <c r="B80" s="190" t="s">
        <v>3182</v>
      </c>
      <c r="C80" s="190" t="s">
        <v>96</v>
      </c>
      <c r="D80" s="190" t="s">
        <v>97</v>
      </c>
      <c r="E80" s="190" t="s">
        <v>3183</v>
      </c>
      <c r="F80" s="190" t="s">
        <v>3184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1">
        <v>0</v>
      </c>
      <c r="AG80" s="191">
        <v>0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1">
        <v>0</v>
      </c>
      <c r="AY80" s="191">
        <v>0</v>
      </c>
      <c r="AZ80" s="191">
        <v>1</v>
      </c>
      <c r="BA80" s="191">
        <v>0</v>
      </c>
      <c r="BB80" s="191">
        <v>0</v>
      </c>
      <c r="BC80" s="191">
        <v>1</v>
      </c>
      <c r="BD80" s="191">
        <v>0</v>
      </c>
      <c r="BE80" s="191">
        <v>0</v>
      </c>
      <c r="BF80" s="191">
        <v>1</v>
      </c>
      <c r="BG80" s="191">
        <v>0</v>
      </c>
      <c r="BH80" s="191">
        <v>0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1">
        <v>0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1">
        <v>0</v>
      </c>
      <c r="CA80" s="191">
        <v>1</v>
      </c>
      <c r="CB80" s="191">
        <v>0</v>
      </c>
      <c r="CC80" s="191">
        <v>0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1">
        <v>0</v>
      </c>
      <c r="CJ80" s="191">
        <v>1</v>
      </c>
      <c r="CK80" s="191">
        <v>0</v>
      </c>
      <c r="CL80" s="191">
        <v>0</v>
      </c>
      <c r="CM80" s="191">
        <v>1</v>
      </c>
      <c r="CN80" s="191">
        <v>0</v>
      </c>
      <c r="CO80" s="191">
        <v>0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1">
        <v>0</v>
      </c>
      <c r="CV80" s="191">
        <v>1</v>
      </c>
      <c r="CW80" s="191">
        <v>0</v>
      </c>
      <c r="CX80" s="191">
        <v>0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1">
        <v>0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3">
      <c r="A81" s="1"/>
      <c r="B81" s="187" t="s">
        <v>3185</v>
      </c>
      <c r="C81" s="187" t="s">
        <v>122</v>
      </c>
      <c r="D81" s="187" t="s">
        <v>137</v>
      </c>
      <c r="E81" s="187" t="s">
        <v>3186</v>
      </c>
      <c r="F81" s="187" t="s">
        <v>3187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3">
      <c r="A82" s="1"/>
      <c r="B82" s="190" t="s">
        <v>3188</v>
      </c>
      <c r="C82" s="190" t="s">
        <v>122</v>
      </c>
      <c r="D82" s="190" t="s">
        <v>137</v>
      </c>
      <c r="E82" s="190" t="s">
        <v>3189</v>
      </c>
      <c r="F82" s="190" t="s">
        <v>3190</v>
      </c>
      <c r="G82" s="191">
        <v>1</v>
      </c>
      <c r="H82" s="192" t="s">
        <v>961</v>
      </c>
      <c r="I82" s="192" t="s">
        <v>961</v>
      </c>
      <c r="J82" s="191">
        <v>1</v>
      </c>
      <c r="K82" s="192" t="s">
        <v>961</v>
      </c>
      <c r="L82" s="192" t="s">
        <v>961</v>
      </c>
      <c r="M82" s="191">
        <v>1</v>
      </c>
      <c r="N82" s="192" t="s">
        <v>961</v>
      </c>
      <c r="O82" s="192" t="s">
        <v>961</v>
      </c>
      <c r="P82" s="191">
        <v>1</v>
      </c>
      <c r="Q82" s="192" t="s">
        <v>961</v>
      </c>
      <c r="R82" s="192" t="s">
        <v>961</v>
      </c>
      <c r="S82" s="191">
        <v>1</v>
      </c>
      <c r="T82" s="192" t="s">
        <v>961</v>
      </c>
      <c r="U82" s="192" t="s">
        <v>961</v>
      </c>
      <c r="V82" s="191">
        <v>1</v>
      </c>
      <c r="W82" s="192" t="s">
        <v>961</v>
      </c>
      <c r="X82" s="192" t="s">
        <v>961</v>
      </c>
      <c r="Y82" s="191">
        <v>1</v>
      </c>
      <c r="Z82" s="192" t="s">
        <v>961</v>
      </c>
      <c r="AA82" s="192" t="s">
        <v>961</v>
      </c>
      <c r="AB82" s="191">
        <v>1</v>
      </c>
      <c r="AC82" s="192" t="s">
        <v>961</v>
      </c>
      <c r="AD82" s="192" t="s">
        <v>961</v>
      </c>
      <c r="AE82" s="191">
        <v>1</v>
      </c>
      <c r="AF82" s="192" t="s">
        <v>961</v>
      </c>
      <c r="AG82" s="192" t="s">
        <v>961</v>
      </c>
      <c r="AH82" s="191">
        <v>1</v>
      </c>
      <c r="AI82" s="192" t="s">
        <v>961</v>
      </c>
      <c r="AJ82" s="192" t="s">
        <v>961</v>
      </c>
      <c r="AK82" s="191">
        <v>1</v>
      </c>
      <c r="AL82" s="192" t="s">
        <v>961</v>
      </c>
      <c r="AM82" s="192" t="s">
        <v>961</v>
      </c>
      <c r="AN82" s="191">
        <v>1</v>
      </c>
      <c r="AO82" s="192" t="s">
        <v>961</v>
      </c>
      <c r="AP82" s="192" t="s">
        <v>961</v>
      </c>
      <c r="AQ82" s="191">
        <v>1</v>
      </c>
      <c r="AR82" s="192" t="s">
        <v>961</v>
      </c>
      <c r="AS82" s="192" t="s">
        <v>961</v>
      </c>
      <c r="AT82" s="191">
        <v>1</v>
      </c>
      <c r="AU82" s="192" t="s">
        <v>961</v>
      </c>
      <c r="AV82" s="192" t="s">
        <v>961</v>
      </c>
      <c r="AW82" s="191">
        <v>1</v>
      </c>
      <c r="AX82" s="192" t="s">
        <v>961</v>
      </c>
      <c r="AY82" s="192" t="s">
        <v>961</v>
      </c>
      <c r="AZ82" s="191">
        <v>1</v>
      </c>
      <c r="BA82" s="192" t="s">
        <v>961</v>
      </c>
      <c r="BB82" s="192" t="s">
        <v>961</v>
      </c>
      <c r="BC82" s="191">
        <v>1</v>
      </c>
      <c r="BD82" s="192" t="s">
        <v>961</v>
      </c>
      <c r="BE82" s="192" t="s">
        <v>961</v>
      </c>
      <c r="BF82" s="191">
        <v>1</v>
      </c>
      <c r="BG82" s="192" t="s">
        <v>961</v>
      </c>
      <c r="BH82" s="192" t="s">
        <v>961</v>
      </c>
      <c r="BI82" s="191">
        <v>1</v>
      </c>
      <c r="BJ82" s="192" t="s">
        <v>961</v>
      </c>
      <c r="BK82" s="192" t="s">
        <v>961</v>
      </c>
      <c r="BL82" s="191">
        <v>1</v>
      </c>
      <c r="BM82" s="192" t="s">
        <v>961</v>
      </c>
      <c r="BN82" s="192" t="s">
        <v>961</v>
      </c>
      <c r="BO82" s="191">
        <v>1</v>
      </c>
      <c r="BP82" s="192" t="s">
        <v>961</v>
      </c>
      <c r="BQ82" s="192" t="s">
        <v>961</v>
      </c>
      <c r="BR82" s="191">
        <v>1</v>
      </c>
      <c r="BS82" s="192" t="s">
        <v>961</v>
      </c>
      <c r="BT82" s="192" t="s">
        <v>961</v>
      </c>
      <c r="BU82" s="191">
        <v>1</v>
      </c>
      <c r="BV82" s="192" t="s">
        <v>961</v>
      </c>
      <c r="BW82" s="192" t="s">
        <v>961</v>
      </c>
      <c r="BX82" s="191">
        <v>1</v>
      </c>
      <c r="BY82" s="192" t="s">
        <v>961</v>
      </c>
      <c r="BZ82" s="192" t="s">
        <v>961</v>
      </c>
      <c r="CA82" s="191">
        <v>1</v>
      </c>
      <c r="CB82" s="192" t="s">
        <v>961</v>
      </c>
      <c r="CC82" s="192" t="s">
        <v>961</v>
      </c>
      <c r="CD82" s="191">
        <v>1</v>
      </c>
      <c r="CE82" s="192" t="s">
        <v>961</v>
      </c>
      <c r="CF82" s="192" t="s">
        <v>961</v>
      </c>
      <c r="CG82" s="191">
        <v>1</v>
      </c>
      <c r="CH82" s="192" t="s">
        <v>961</v>
      </c>
      <c r="CI82" s="192" t="s">
        <v>961</v>
      </c>
      <c r="CJ82" s="191">
        <v>1</v>
      </c>
      <c r="CK82" s="192" t="s">
        <v>961</v>
      </c>
      <c r="CL82" s="192" t="s">
        <v>961</v>
      </c>
      <c r="CM82" s="191">
        <v>1</v>
      </c>
      <c r="CN82" s="192" t="s">
        <v>961</v>
      </c>
      <c r="CO82" s="192" t="s">
        <v>961</v>
      </c>
      <c r="CP82" s="191">
        <v>1</v>
      </c>
      <c r="CQ82" s="192" t="s">
        <v>961</v>
      </c>
      <c r="CR82" s="192" t="s">
        <v>961</v>
      </c>
      <c r="CS82" s="191">
        <v>1</v>
      </c>
      <c r="CT82" s="192" t="s">
        <v>961</v>
      </c>
      <c r="CU82" s="192" t="s">
        <v>961</v>
      </c>
      <c r="CV82" s="191">
        <v>1</v>
      </c>
      <c r="CW82" s="192" t="s">
        <v>961</v>
      </c>
      <c r="CX82" s="192" t="s">
        <v>961</v>
      </c>
      <c r="CY82" s="191">
        <v>1</v>
      </c>
      <c r="CZ82" s="192" t="s">
        <v>961</v>
      </c>
      <c r="DA82" s="192" t="s">
        <v>961</v>
      </c>
      <c r="DB82" s="191">
        <v>1</v>
      </c>
      <c r="DC82" s="192" t="s">
        <v>961</v>
      </c>
      <c r="DD82" s="192" t="s">
        <v>961</v>
      </c>
      <c r="DE82" s="191">
        <v>1</v>
      </c>
      <c r="DF82" s="192" t="s">
        <v>961</v>
      </c>
      <c r="DG82" s="192" t="s">
        <v>961</v>
      </c>
      <c r="DH82" s="191">
        <v>1</v>
      </c>
      <c r="DI82" s="192" t="s">
        <v>961</v>
      </c>
      <c r="DJ82" s="192" t="s">
        <v>961</v>
      </c>
      <c r="DK82" s="191">
        <v>1</v>
      </c>
      <c r="DL82" s="192" t="s">
        <v>961</v>
      </c>
      <c r="DM82" s="192" t="s">
        <v>961</v>
      </c>
      <c r="DN82" s="191">
        <v>1</v>
      </c>
      <c r="DO82" s="192" t="s">
        <v>961</v>
      </c>
      <c r="DP82" s="192" t="s">
        <v>961</v>
      </c>
      <c r="DQ82" s="191">
        <v>1</v>
      </c>
      <c r="DR82" s="192" t="s">
        <v>961</v>
      </c>
      <c r="DS82" s="192" t="s">
        <v>961</v>
      </c>
      <c r="DT82" s="191">
        <v>1</v>
      </c>
      <c r="DU82" s="192" t="s">
        <v>961</v>
      </c>
      <c r="DV82" s="192" t="s">
        <v>961</v>
      </c>
      <c r="DW82" s="191">
        <v>1</v>
      </c>
      <c r="DX82" s="192" t="s">
        <v>961</v>
      </c>
      <c r="DY82" s="192" t="s">
        <v>961</v>
      </c>
      <c r="DZ82" s="191">
        <v>1</v>
      </c>
      <c r="EA82" s="192" t="s">
        <v>961</v>
      </c>
      <c r="EB82" s="192" t="s">
        <v>961</v>
      </c>
      <c r="EC82" s="191">
        <v>1</v>
      </c>
      <c r="ED82" s="192" t="s">
        <v>961</v>
      </c>
      <c r="EE82" s="192" t="s">
        <v>961</v>
      </c>
      <c r="EF82" s="191">
        <v>1</v>
      </c>
      <c r="EG82" s="192" t="s">
        <v>961</v>
      </c>
      <c r="EH82" s="192" t="s">
        <v>961</v>
      </c>
      <c r="EI82" s="191">
        <v>1</v>
      </c>
      <c r="EJ82" s="192" t="s">
        <v>961</v>
      </c>
      <c r="EK82" s="192" t="s">
        <v>961</v>
      </c>
      <c r="EL82" s="191">
        <v>1</v>
      </c>
      <c r="EM82" s="192" t="s">
        <v>961</v>
      </c>
      <c r="EN82" s="192" t="s">
        <v>961</v>
      </c>
      <c r="EO82" s="191">
        <v>1</v>
      </c>
      <c r="EP82" s="192" t="s">
        <v>961</v>
      </c>
      <c r="EQ82" s="192" t="s">
        <v>961</v>
      </c>
      <c r="ER82" s="191">
        <v>1</v>
      </c>
      <c r="ES82" s="192" t="s">
        <v>961</v>
      </c>
      <c r="ET82" s="192" t="s">
        <v>961</v>
      </c>
    </row>
    <row r="83" spans="1:150" x14ac:dyDescent="0.3">
      <c r="A83" s="1"/>
      <c r="B83" s="190" t="s">
        <v>3191</v>
      </c>
      <c r="C83" s="190" t="s">
        <v>122</v>
      </c>
      <c r="D83" s="190" t="s">
        <v>137</v>
      </c>
      <c r="E83" s="190" t="s">
        <v>3192</v>
      </c>
      <c r="F83" s="190" t="s">
        <v>3193</v>
      </c>
      <c r="G83" s="191">
        <v>1</v>
      </c>
      <c r="H83" s="192" t="s">
        <v>961</v>
      </c>
      <c r="I83" s="192" t="s">
        <v>961</v>
      </c>
      <c r="J83" s="191">
        <v>1</v>
      </c>
      <c r="K83" s="192" t="s">
        <v>961</v>
      </c>
      <c r="L83" s="192" t="s">
        <v>961</v>
      </c>
      <c r="M83" s="191">
        <v>1</v>
      </c>
      <c r="N83" s="192" t="s">
        <v>961</v>
      </c>
      <c r="O83" s="192" t="s">
        <v>961</v>
      </c>
      <c r="P83" s="191">
        <v>1</v>
      </c>
      <c r="Q83" s="192" t="s">
        <v>961</v>
      </c>
      <c r="R83" s="192" t="s">
        <v>961</v>
      </c>
      <c r="S83" s="191">
        <v>1</v>
      </c>
      <c r="T83" s="192" t="s">
        <v>961</v>
      </c>
      <c r="U83" s="192" t="s">
        <v>961</v>
      </c>
      <c r="V83" s="191">
        <v>1</v>
      </c>
      <c r="W83" s="192" t="s">
        <v>961</v>
      </c>
      <c r="X83" s="192" t="s">
        <v>961</v>
      </c>
      <c r="Y83" s="191">
        <v>1</v>
      </c>
      <c r="Z83" s="192" t="s">
        <v>961</v>
      </c>
      <c r="AA83" s="192" t="s">
        <v>961</v>
      </c>
      <c r="AB83" s="191">
        <v>1</v>
      </c>
      <c r="AC83" s="192" t="s">
        <v>961</v>
      </c>
      <c r="AD83" s="192" t="s">
        <v>961</v>
      </c>
      <c r="AE83" s="191">
        <v>1</v>
      </c>
      <c r="AF83" s="192" t="s">
        <v>961</v>
      </c>
      <c r="AG83" s="192" t="s">
        <v>961</v>
      </c>
      <c r="AH83" s="191">
        <v>1</v>
      </c>
      <c r="AI83" s="192" t="s">
        <v>961</v>
      </c>
      <c r="AJ83" s="192" t="s">
        <v>961</v>
      </c>
      <c r="AK83" s="191">
        <v>1</v>
      </c>
      <c r="AL83" s="192" t="s">
        <v>961</v>
      </c>
      <c r="AM83" s="192" t="s">
        <v>961</v>
      </c>
      <c r="AN83" s="191">
        <v>1</v>
      </c>
      <c r="AO83" s="192" t="s">
        <v>961</v>
      </c>
      <c r="AP83" s="192" t="s">
        <v>961</v>
      </c>
      <c r="AQ83" s="191">
        <v>1</v>
      </c>
      <c r="AR83" s="192" t="s">
        <v>961</v>
      </c>
      <c r="AS83" s="192" t="s">
        <v>961</v>
      </c>
      <c r="AT83" s="191">
        <v>1</v>
      </c>
      <c r="AU83" s="192" t="s">
        <v>961</v>
      </c>
      <c r="AV83" s="192" t="s">
        <v>961</v>
      </c>
      <c r="AW83" s="191">
        <v>1</v>
      </c>
      <c r="AX83" s="192" t="s">
        <v>961</v>
      </c>
      <c r="AY83" s="192" t="s">
        <v>961</v>
      </c>
      <c r="AZ83" s="191">
        <v>1</v>
      </c>
      <c r="BA83" s="192" t="s">
        <v>961</v>
      </c>
      <c r="BB83" s="192" t="s">
        <v>961</v>
      </c>
      <c r="BC83" s="191">
        <v>1</v>
      </c>
      <c r="BD83" s="192" t="s">
        <v>961</v>
      </c>
      <c r="BE83" s="192" t="s">
        <v>961</v>
      </c>
      <c r="BF83" s="191">
        <v>1</v>
      </c>
      <c r="BG83" s="192" t="s">
        <v>961</v>
      </c>
      <c r="BH83" s="192" t="s">
        <v>961</v>
      </c>
      <c r="BI83" s="191">
        <v>1</v>
      </c>
      <c r="BJ83" s="192" t="s">
        <v>961</v>
      </c>
      <c r="BK83" s="192" t="s">
        <v>961</v>
      </c>
      <c r="BL83" s="191">
        <v>1</v>
      </c>
      <c r="BM83" s="192" t="s">
        <v>961</v>
      </c>
      <c r="BN83" s="192" t="s">
        <v>961</v>
      </c>
      <c r="BO83" s="191">
        <v>1</v>
      </c>
      <c r="BP83" s="192" t="s">
        <v>961</v>
      </c>
      <c r="BQ83" s="192" t="s">
        <v>961</v>
      </c>
      <c r="BR83" s="191">
        <v>1</v>
      </c>
      <c r="BS83" s="192" t="s">
        <v>961</v>
      </c>
      <c r="BT83" s="192" t="s">
        <v>961</v>
      </c>
      <c r="BU83" s="191">
        <v>1</v>
      </c>
      <c r="BV83" s="192" t="s">
        <v>961</v>
      </c>
      <c r="BW83" s="192" t="s">
        <v>961</v>
      </c>
      <c r="BX83" s="191">
        <v>1</v>
      </c>
      <c r="BY83" s="192" t="s">
        <v>961</v>
      </c>
      <c r="BZ83" s="192" t="s">
        <v>961</v>
      </c>
      <c r="CA83" s="191">
        <v>1</v>
      </c>
      <c r="CB83" s="192" t="s">
        <v>961</v>
      </c>
      <c r="CC83" s="192" t="s">
        <v>961</v>
      </c>
      <c r="CD83" s="191">
        <v>1</v>
      </c>
      <c r="CE83" s="192" t="s">
        <v>961</v>
      </c>
      <c r="CF83" s="192" t="s">
        <v>961</v>
      </c>
      <c r="CG83" s="191">
        <v>1</v>
      </c>
      <c r="CH83" s="192" t="s">
        <v>961</v>
      </c>
      <c r="CI83" s="192" t="s">
        <v>961</v>
      </c>
      <c r="CJ83" s="191">
        <v>1</v>
      </c>
      <c r="CK83" s="192" t="s">
        <v>961</v>
      </c>
      <c r="CL83" s="192" t="s">
        <v>961</v>
      </c>
      <c r="CM83" s="191">
        <v>1</v>
      </c>
      <c r="CN83" s="192" t="s">
        <v>961</v>
      </c>
      <c r="CO83" s="192" t="s">
        <v>961</v>
      </c>
      <c r="CP83" s="191">
        <v>1</v>
      </c>
      <c r="CQ83" s="192" t="s">
        <v>961</v>
      </c>
      <c r="CR83" s="192" t="s">
        <v>961</v>
      </c>
      <c r="CS83" s="191">
        <v>1</v>
      </c>
      <c r="CT83" s="192" t="s">
        <v>961</v>
      </c>
      <c r="CU83" s="192" t="s">
        <v>961</v>
      </c>
      <c r="CV83" s="191">
        <v>1</v>
      </c>
      <c r="CW83" s="192" t="s">
        <v>961</v>
      </c>
      <c r="CX83" s="192" t="s">
        <v>961</v>
      </c>
      <c r="CY83" s="191">
        <v>1</v>
      </c>
      <c r="CZ83" s="192" t="s">
        <v>961</v>
      </c>
      <c r="DA83" s="192" t="s">
        <v>961</v>
      </c>
      <c r="DB83" s="191">
        <v>1</v>
      </c>
      <c r="DC83" s="192" t="s">
        <v>961</v>
      </c>
      <c r="DD83" s="192" t="s">
        <v>961</v>
      </c>
      <c r="DE83" s="191">
        <v>1</v>
      </c>
      <c r="DF83" s="192" t="s">
        <v>961</v>
      </c>
      <c r="DG83" s="192" t="s">
        <v>961</v>
      </c>
      <c r="DH83" s="191">
        <v>1</v>
      </c>
      <c r="DI83" s="192" t="s">
        <v>961</v>
      </c>
      <c r="DJ83" s="192" t="s">
        <v>961</v>
      </c>
      <c r="DK83" s="191">
        <v>1</v>
      </c>
      <c r="DL83" s="192" t="s">
        <v>961</v>
      </c>
      <c r="DM83" s="192" t="s">
        <v>961</v>
      </c>
      <c r="DN83" s="191">
        <v>1</v>
      </c>
      <c r="DO83" s="192" t="s">
        <v>961</v>
      </c>
      <c r="DP83" s="192" t="s">
        <v>961</v>
      </c>
      <c r="DQ83" s="191">
        <v>1</v>
      </c>
      <c r="DR83" s="192" t="s">
        <v>961</v>
      </c>
      <c r="DS83" s="192" t="s">
        <v>961</v>
      </c>
      <c r="DT83" s="191">
        <v>1</v>
      </c>
      <c r="DU83" s="192" t="s">
        <v>961</v>
      </c>
      <c r="DV83" s="192" t="s">
        <v>961</v>
      </c>
      <c r="DW83" s="191">
        <v>1</v>
      </c>
      <c r="DX83" s="192" t="s">
        <v>961</v>
      </c>
      <c r="DY83" s="192" t="s">
        <v>961</v>
      </c>
      <c r="DZ83" s="191">
        <v>1</v>
      </c>
      <c r="EA83" s="192" t="s">
        <v>961</v>
      </c>
      <c r="EB83" s="192" t="s">
        <v>961</v>
      </c>
      <c r="EC83" s="191">
        <v>1</v>
      </c>
      <c r="ED83" s="192" t="s">
        <v>961</v>
      </c>
      <c r="EE83" s="192" t="s">
        <v>961</v>
      </c>
      <c r="EF83" s="191">
        <v>1</v>
      </c>
      <c r="EG83" s="192" t="s">
        <v>961</v>
      </c>
      <c r="EH83" s="192" t="s">
        <v>961</v>
      </c>
      <c r="EI83" s="191">
        <v>1</v>
      </c>
      <c r="EJ83" s="192" t="s">
        <v>961</v>
      </c>
      <c r="EK83" s="192" t="s">
        <v>961</v>
      </c>
      <c r="EL83" s="191">
        <v>1</v>
      </c>
      <c r="EM83" s="192" t="s">
        <v>961</v>
      </c>
      <c r="EN83" s="192" t="s">
        <v>961</v>
      </c>
      <c r="EO83" s="191">
        <v>1</v>
      </c>
      <c r="EP83" s="192" t="s">
        <v>961</v>
      </c>
      <c r="EQ83" s="192" t="s">
        <v>961</v>
      </c>
      <c r="ER83" s="191">
        <v>1</v>
      </c>
      <c r="ES83" s="192" t="s">
        <v>961</v>
      </c>
      <c r="ET83" s="192" t="s">
        <v>961</v>
      </c>
    </row>
    <row r="84" spans="1:150" x14ac:dyDescent="0.3">
      <c r="A84" s="1"/>
      <c r="B84" s="190" t="s">
        <v>3194</v>
      </c>
      <c r="C84" s="190" t="s">
        <v>122</v>
      </c>
      <c r="D84" s="190" t="s">
        <v>137</v>
      </c>
      <c r="E84" s="190" t="s">
        <v>3195</v>
      </c>
      <c r="F84" s="190" t="s">
        <v>3196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3">
      <c r="A85" s="1"/>
      <c r="B85" s="187" t="s">
        <v>3197</v>
      </c>
      <c r="C85" s="187" t="s">
        <v>143</v>
      </c>
      <c r="D85" s="187" t="s">
        <v>152</v>
      </c>
      <c r="E85" s="187" t="s">
        <v>3198</v>
      </c>
      <c r="F85" s="187" t="s">
        <v>3199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3">
      <c r="A86" s="1"/>
      <c r="B86" s="190" t="s">
        <v>3200</v>
      </c>
      <c r="C86" s="190" t="s">
        <v>143</v>
      </c>
      <c r="D86" s="190" t="s">
        <v>152</v>
      </c>
      <c r="E86" s="190" t="s">
        <v>3201</v>
      </c>
      <c r="F86" s="190" t="s">
        <v>3202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3">
      <c r="A87" s="1"/>
      <c r="B87" s="190" t="s">
        <v>3203</v>
      </c>
      <c r="C87" s="190" t="s">
        <v>143</v>
      </c>
      <c r="D87" s="190" t="s">
        <v>152</v>
      </c>
      <c r="E87" s="190" t="s">
        <v>3204</v>
      </c>
      <c r="F87" s="190" t="s">
        <v>3205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3">
      <c r="A88" s="1"/>
      <c r="B88" s="249" t="s">
        <v>957</v>
      </c>
      <c r="C88" s="249" t="s">
        <v>961</v>
      </c>
      <c r="D88" s="249" t="s">
        <v>961</v>
      </c>
      <c r="E88" s="249" t="s">
        <v>961</v>
      </c>
      <c r="F88" s="249" t="s">
        <v>961</v>
      </c>
      <c r="G88" s="194">
        <v>190</v>
      </c>
      <c r="H88" s="195">
        <v>214</v>
      </c>
      <c r="I88" s="195"/>
      <c r="J88" s="194">
        <v>190</v>
      </c>
      <c r="K88" s="195">
        <v>214</v>
      </c>
      <c r="L88" s="195"/>
      <c r="M88" s="194">
        <v>190</v>
      </c>
      <c r="N88" s="195">
        <v>214</v>
      </c>
      <c r="O88" s="195"/>
      <c r="P88" s="194">
        <v>190</v>
      </c>
      <c r="Q88" s="195">
        <v>214</v>
      </c>
      <c r="R88" s="195"/>
      <c r="S88" s="194">
        <v>190</v>
      </c>
      <c r="T88" s="195">
        <v>214</v>
      </c>
      <c r="U88" s="195"/>
      <c r="V88" s="194">
        <v>190</v>
      </c>
      <c r="W88" s="195">
        <v>214</v>
      </c>
      <c r="X88" s="195"/>
      <c r="Y88" s="194">
        <v>190</v>
      </c>
      <c r="Z88" s="195">
        <v>213.9999</v>
      </c>
      <c r="AA88" s="195"/>
      <c r="AB88" s="194">
        <v>190</v>
      </c>
      <c r="AC88" s="195">
        <v>214</v>
      </c>
      <c r="AD88" s="195"/>
      <c r="AE88" s="194">
        <v>190</v>
      </c>
      <c r="AF88" s="195">
        <v>214</v>
      </c>
      <c r="AG88" s="195"/>
      <c r="AH88" s="194">
        <v>189.9999</v>
      </c>
      <c r="AI88" s="195">
        <v>214</v>
      </c>
      <c r="AJ88" s="195"/>
      <c r="AK88" s="194">
        <v>190</v>
      </c>
      <c r="AL88" s="195">
        <v>214</v>
      </c>
      <c r="AM88" s="195"/>
      <c r="AN88" s="194">
        <v>190</v>
      </c>
      <c r="AO88" s="195">
        <v>214</v>
      </c>
      <c r="AP88" s="195"/>
      <c r="AQ88" s="194">
        <v>219</v>
      </c>
      <c r="AR88" s="195">
        <v>254</v>
      </c>
      <c r="AS88" s="195"/>
      <c r="AT88" s="194">
        <v>219</v>
      </c>
      <c r="AU88" s="195">
        <v>254</v>
      </c>
      <c r="AV88" s="195"/>
      <c r="AW88" s="194">
        <v>219</v>
      </c>
      <c r="AX88" s="195">
        <v>254</v>
      </c>
      <c r="AY88" s="195"/>
      <c r="AZ88" s="194">
        <v>219</v>
      </c>
      <c r="BA88" s="195">
        <v>254</v>
      </c>
      <c r="BB88" s="195"/>
      <c r="BC88" s="194">
        <v>219</v>
      </c>
      <c r="BD88" s="195">
        <v>254</v>
      </c>
      <c r="BE88" s="195"/>
      <c r="BF88" s="194">
        <v>219</v>
      </c>
      <c r="BG88" s="195">
        <v>254</v>
      </c>
      <c r="BH88" s="195"/>
      <c r="BI88" s="194">
        <v>219</v>
      </c>
      <c r="BJ88" s="195">
        <v>254</v>
      </c>
      <c r="BK88" s="195"/>
      <c r="BL88" s="194">
        <v>219</v>
      </c>
      <c r="BM88" s="195">
        <v>253.9999</v>
      </c>
      <c r="BN88" s="195"/>
      <c r="BO88" s="194">
        <v>219</v>
      </c>
      <c r="BP88" s="195">
        <v>254</v>
      </c>
      <c r="BQ88" s="195"/>
      <c r="BR88" s="194">
        <v>218.9999</v>
      </c>
      <c r="BS88" s="195">
        <v>254</v>
      </c>
      <c r="BT88" s="195"/>
      <c r="BU88" s="194">
        <v>190</v>
      </c>
      <c r="BV88" s="195">
        <v>202</v>
      </c>
      <c r="BW88" s="195"/>
      <c r="BX88" s="194">
        <v>190</v>
      </c>
      <c r="BY88" s="195">
        <v>202</v>
      </c>
      <c r="BZ88" s="195"/>
      <c r="CA88" s="194">
        <v>190</v>
      </c>
      <c r="CB88" s="195">
        <v>202</v>
      </c>
      <c r="CC88" s="195"/>
      <c r="CD88" s="194">
        <v>190</v>
      </c>
      <c r="CE88" s="195">
        <v>202</v>
      </c>
      <c r="CF88" s="195"/>
      <c r="CG88" s="194">
        <v>190</v>
      </c>
      <c r="CH88" s="195">
        <v>202</v>
      </c>
      <c r="CI88" s="195"/>
      <c r="CJ88" s="194">
        <v>190</v>
      </c>
      <c r="CK88" s="195">
        <v>202</v>
      </c>
      <c r="CL88" s="195"/>
      <c r="CM88" s="194">
        <v>190</v>
      </c>
      <c r="CN88" s="195">
        <v>202</v>
      </c>
      <c r="CO88" s="195"/>
      <c r="CP88" s="194">
        <v>190</v>
      </c>
      <c r="CQ88" s="195">
        <v>202</v>
      </c>
      <c r="CR88" s="195"/>
      <c r="CS88" s="194">
        <v>190</v>
      </c>
      <c r="CT88" s="195">
        <v>202</v>
      </c>
      <c r="CU88" s="195"/>
      <c r="CV88" s="194">
        <v>190</v>
      </c>
      <c r="CW88" s="195">
        <v>202</v>
      </c>
      <c r="CX88" s="195"/>
      <c r="CY88" s="194">
        <v>190</v>
      </c>
      <c r="CZ88" s="195">
        <v>202.0001</v>
      </c>
      <c r="DA88" s="195"/>
      <c r="DB88" s="194">
        <v>190</v>
      </c>
      <c r="DC88" s="195">
        <v>201.9999</v>
      </c>
      <c r="DD88" s="195"/>
      <c r="DE88" s="194">
        <v>190</v>
      </c>
      <c r="DF88" s="195">
        <v>202</v>
      </c>
      <c r="DG88" s="195"/>
      <c r="DH88" s="194">
        <v>190</v>
      </c>
      <c r="DI88" s="195">
        <v>202</v>
      </c>
      <c r="DJ88" s="195"/>
      <c r="DK88" s="194">
        <v>190</v>
      </c>
      <c r="DL88" s="195">
        <v>202</v>
      </c>
      <c r="DM88" s="195"/>
      <c r="DN88" s="194">
        <v>190</v>
      </c>
      <c r="DO88" s="195">
        <v>202</v>
      </c>
      <c r="DP88" s="195"/>
      <c r="DQ88" s="194">
        <v>167</v>
      </c>
      <c r="DR88" s="195">
        <v>196</v>
      </c>
      <c r="DS88" s="195"/>
      <c r="DT88" s="194">
        <v>167</v>
      </c>
      <c r="DU88" s="196">
        <v>196</v>
      </c>
      <c r="DV88" s="196"/>
      <c r="DW88" s="194">
        <v>167.0001</v>
      </c>
      <c r="DX88" s="196">
        <v>196</v>
      </c>
      <c r="DY88" s="196"/>
      <c r="DZ88" s="194">
        <v>166.9999</v>
      </c>
      <c r="EA88" s="196">
        <v>196</v>
      </c>
      <c r="EB88" s="196"/>
      <c r="EC88" s="194">
        <v>167</v>
      </c>
      <c r="ED88" s="196">
        <v>196.0001</v>
      </c>
      <c r="EE88" s="196"/>
      <c r="EF88" s="194">
        <v>167</v>
      </c>
      <c r="EG88" s="196">
        <v>196.0001</v>
      </c>
      <c r="EH88" s="196"/>
      <c r="EI88" s="194">
        <v>190</v>
      </c>
      <c r="EJ88" s="196">
        <v>213.9999</v>
      </c>
      <c r="EK88" s="196"/>
      <c r="EL88" s="194">
        <v>190</v>
      </c>
      <c r="EM88" s="196">
        <v>214</v>
      </c>
      <c r="EN88" s="196"/>
      <c r="EO88" s="194">
        <v>190.0001</v>
      </c>
      <c r="EP88" s="196">
        <v>214</v>
      </c>
      <c r="EQ88" s="196"/>
      <c r="ER88" s="194">
        <v>190</v>
      </c>
      <c r="ES88" s="196">
        <v>214</v>
      </c>
      <c r="ET88" s="196"/>
    </row>
    <row r="89" spans="1:150" ht="52.8" x14ac:dyDescent="0.3">
      <c r="A89" s="1"/>
      <c r="B89" s="250" t="s">
        <v>3206</v>
      </c>
      <c r="C89" s="250" t="s">
        <v>961</v>
      </c>
      <c r="D89" s="250" t="s">
        <v>961</v>
      </c>
      <c r="E89" s="250" t="s">
        <v>961</v>
      </c>
      <c r="F89" s="250" t="s">
        <v>961</v>
      </c>
      <c r="G89" s="197"/>
      <c r="H89" s="197" t="s">
        <v>961</v>
      </c>
      <c r="I89" s="197" t="s">
        <v>961</v>
      </c>
      <c r="J89" s="197"/>
      <c r="K89" s="197" t="s">
        <v>961</v>
      </c>
      <c r="L89" s="197" t="s">
        <v>961</v>
      </c>
      <c r="M89" s="197"/>
      <c r="N89" s="197" t="s">
        <v>961</v>
      </c>
      <c r="O89" s="197" t="s">
        <v>961</v>
      </c>
      <c r="P89" s="197"/>
      <c r="Q89" s="197" t="s">
        <v>961</v>
      </c>
      <c r="R89" s="197" t="s">
        <v>961</v>
      </c>
      <c r="S89" s="197"/>
      <c r="T89" s="197" t="s">
        <v>961</v>
      </c>
      <c r="U89" s="197" t="s">
        <v>961</v>
      </c>
      <c r="V89" s="197"/>
      <c r="W89" s="197" t="s">
        <v>961</v>
      </c>
      <c r="X89" s="197" t="s">
        <v>961</v>
      </c>
      <c r="Y89" s="197"/>
      <c r="Z89" s="197" t="s">
        <v>961</v>
      </c>
      <c r="AA89" s="197" t="s">
        <v>961</v>
      </c>
      <c r="AB89" s="197"/>
      <c r="AC89" s="197" t="s">
        <v>961</v>
      </c>
      <c r="AD89" s="197" t="s">
        <v>961</v>
      </c>
      <c r="AE89" s="197"/>
      <c r="AF89" s="197" t="s">
        <v>961</v>
      </c>
      <c r="AG89" s="197" t="s">
        <v>961</v>
      </c>
      <c r="AH89" s="197"/>
      <c r="AI89" s="197" t="s">
        <v>961</v>
      </c>
      <c r="AJ89" s="197" t="s">
        <v>961</v>
      </c>
      <c r="AK89" s="197"/>
      <c r="AL89" s="197" t="s">
        <v>961</v>
      </c>
      <c r="AM89" s="197" t="s">
        <v>961</v>
      </c>
      <c r="AN89" s="197"/>
      <c r="AO89" s="197" t="s">
        <v>961</v>
      </c>
      <c r="AP89" s="197" t="s">
        <v>961</v>
      </c>
      <c r="AQ89" s="197"/>
      <c r="AR89" s="197" t="s">
        <v>961</v>
      </c>
      <c r="AS89" s="197" t="s">
        <v>961</v>
      </c>
      <c r="AT89" s="197"/>
      <c r="AU89" s="197" t="s">
        <v>961</v>
      </c>
      <c r="AV89" s="197" t="s">
        <v>961</v>
      </c>
      <c r="AW89" s="197"/>
      <c r="AX89" s="197" t="s">
        <v>961</v>
      </c>
      <c r="AY89" s="197" t="s">
        <v>961</v>
      </c>
      <c r="AZ89" s="197"/>
      <c r="BA89" s="197" t="s">
        <v>961</v>
      </c>
      <c r="BB89" s="197" t="s">
        <v>961</v>
      </c>
      <c r="BC89" s="197"/>
      <c r="BD89" s="197" t="s">
        <v>961</v>
      </c>
      <c r="BE89" s="197" t="s">
        <v>961</v>
      </c>
      <c r="BF89" s="197"/>
      <c r="BG89" s="197" t="s">
        <v>961</v>
      </c>
      <c r="BH89" s="197" t="s">
        <v>961</v>
      </c>
      <c r="BI89" s="197"/>
      <c r="BJ89" s="197" t="s">
        <v>961</v>
      </c>
      <c r="BK89" s="197" t="s">
        <v>961</v>
      </c>
      <c r="BL89" s="197"/>
      <c r="BM89" s="197" t="s">
        <v>961</v>
      </c>
      <c r="BN89" s="197" t="s">
        <v>961</v>
      </c>
      <c r="BO89" s="197"/>
      <c r="BP89" s="197" t="s">
        <v>961</v>
      </c>
      <c r="BQ89" s="197" t="s">
        <v>961</v>
      </c>
      <c r="BR89" s="197"/>
      <c r="BS89" s="197" t="s">
        <v>961</v>
      </c>
      <c r="BT89" s="197" t="s">
        <v>961</v>
      </c>
      <c r="BU89" s="197"/>
      <c r="BV89" s="197" t="s">
        <v>961</v>
      </c>
      <c r="BW89" s="197" t="s">
        <v>961</v>
      </c>
      <c r="BX89" s="197"/>
      <c r="BY89" s="197" t="s">
        <v>961</v>
      </c>
      <c r="BZ89" s="197" t="s">
        <v>961</v>
      </c>
      <c r="CA89" s="197"/>
      <c r="CB89" s="197" t="s">
        <v>961</v>
      </c>
      <c r="CC89" s="197" t="s">
        <v>961</v>
      </c>
      <c r="CD89" s="197" t="s">
        <v>3207</v>
      </c>
      <c r="CE89" s="197" t="s">
        <v>961</v>
      </c>
      <c r="CF89" s="197" t="s">
        <v>961</v>
      </c>
      <c r="CG89" s="197" t="s">
        <v>3207</v>
      </c>
      <c r="CH89" s="197" t="s">
        <v>961</v>
      </c>
      <c r="CI89" s="197" t="s">
        <v>961</v>
      </c>
      <c r="CJ89" s="197"/>
      <c r="CK89" s="197" t="s">
        <v>961</v>
      </c>
      <c r="CL89" s="197" t="s">
        <v>961</v>
      </c>
      <c r="CM89" s="197"/>
      <c r="CN89" s="197" t="s">
        <v>961</v>
      </c>
      <c r="CO89" s="197" t="s">
        <v>961</v>
      </c>
      <c r="CP89" s="197"/>
      <c r="CQ89" s="197" t="s">
        <v>961</v>
      </c>
      <c r="CR89" s="197" t="s">
        <v>961</v>
      </c>
      <c r="CS89" s="197"/>
      <c r="CT89" s="197" t="s">
        <v>961</v>
      </c>
      <c r="CU89" s="197" t="s">
        <v>961</v>
      </c>
      <c r="CV89" s="197"/>
      <c r="CW89" s="197" t="s">
        <v>961</v>
      </c>
      <c r="CX89" s="197" t="s">
        <v>961</v>
      </c>
      <c r="CY89" s="197"/>
      <c r="CZ89" s="197" t="s">
        <v>961</v>
      </c>
      <c r="DA89" s="197" t="s">
        <v>961</v>
      </c>
      <c r="DB89" s="197"/>
      <c r="DC89" s="197" t="s">
        <v>961</v>
      </c>
      <c r="DD89" s="197" t="s">
        <v>961</v>
      </c>
      <c r="DE89" s="197"/>
      <c r="DF89" s="197" t="s">
        <v>961</v>
      </c>
      <c r="DG89" s="197" t="s">
        <v>961</v>
      </c>
      <c r="DH89" s="197"/>
      <c r="DI89" s="197" t="s">
        <v>961</v>
      </c>
      <c r="DJ89" s="197" t="s">
        <v>961</v>
      </c>
      <c r="DK89" s="197"/>
      <c r="DL89" s="197" t="s">
        <v>961</v>
      </c>
      <c r="DM89" s="197" t="s">
        <v>961</v>
      </c>
      <c r="DN89" s="197"/>
      <c r="DO89" s="197" t="s">
        <v>961</v>
      </c>
      <c r="DP89" s="197" t="s">
        <v>961</v>
      </c>
      <c r="DQ89" s="197"/>
      <c r="DR89" s="197" t="s">
        <v>961</v>
      </c>
      <c r="DS89" s="197" t="s">
        <v>961</v>
      </c>
      <c r="DT89" s="197"/>
      <c r="DU89" s="197" t="s">
        <v>961</v>
      </c>
      <c r="DV89" s="197" t="s">
        <v>961</v>
      </c>
      <c r="DW89" s="197"/>
      <c r="DX89" s="197" t="s">
        <v>961</v>
      </c>
      <c r="DY89" s="197" t="s">
        <v>961</v>
      </c>
      <c r="DZ89" s="197"/>
      <c r="EA89" s="197" t="s">
        <v>961</v>
      </c>
      <c r="EB89" s="197" t="s">
        <v>961</v>
      </c>
      <c r="EC89" s="197"/>
      <c r="ED89" s="197" t="s">
        <v>961</v>
      </c>
      <c r="EE89" s="197" t="s">
        <v>961</v>
      </c>
      <c r="EF89" s="197"/>
      <c r="EG89" s="197" t="s">
        <v>961</v>
      </c>
      <c r="EH89" s="197" t="s">
        <v>961</v>
      </c>
      <c r="EI89" s="197"/>
      <c r="EJ89" s="197" t="s">
        <v>961</v>
      </c>
      <c r="EK89" s="197" t="s">
        <v>961</v>
      </c>
      <c r="EL89" s="197"/>
      <c r="EM89" s="197" t="s">
        <v>961</v>
      </c>
      <c r="EN89" s="197" t="s">
        <v>961</v>
      </c>
      <c r="EO89" s="197"/>
      <c r="EP89" s="197" t="s">
        <v>961</v>
      </c>
      <c r="EQ89" s="197" t="s">
        <v>961</v>
      </c>
      <c r="ER89" s="197"/>
      <c r="ES89" s="197" t="s">
        <v>961</v>
      </c>
      <c r="ET89" s="197" t="s">
        <v>961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3208</v>
      </c>
      <c r="C5" s="1"/>
      <c r="D5" s="1"/>
      <c r="E5" s="1"/>
    </row>
    <row r="6" spans="1:7" x14ac:dyDescent="0.3">
      <c r="A6" s="1"/>
      <c r="B6" s="251" t="s">
        <v>17</v>
      </c>
      <c r="C6" s="251"/>
      <c r="D6" s="251" t="s">
        <v>2109</v>
      </c>
      <c r="E6" s="251"/>
    </row>
    <row r="7" spans="1:7" ht="36" customHeight="1" x14ac:dyDescent="0.3">
      <c r="A7" s="1"/>
      <c r="B7" s="199" t="s">
        <v>59</v>
      </c>
      <c r="C7" s="199" t="s">
        <v>582</v>
      </c>
      <c r="D7" s="198" t="s">
        <v>3209</v>
      </c>
      <c r="E7" s="198" t="s">
        <v>3210</v>
      </c>
    </row>
    <row r="8" spans="1:7" x14ac:dyDescent="0.3">
      <c r="A8" s="1"/>
      <c r="B8" s="200" t="s">
        <v>63</v>
      </c>
      <c r="C8" s="200" t="s">
        <v>804</v>
      </c>
      <c r="D8" s="201">
        <v>0</v>
      </c>
      <c r="E8" s="202">
        <v>0</v>
      </c>
    </row>
    <row r="9" spans="1:7" x14ac:dyDescent="0.3">
      <c r="A9" s="1"/>
      <c r="B9" s="200" t="s">
        <v>63</v>
      </c>
      <c r="C9" s="200" t="s">
        <v>805</v>
      </c>
      <c r="D9" s="201">
        <v>0</v>
      </c>
      <c r="E9" s="202">
        <v>0</v>
      </c>
    </row>
    <row r="10" spans="1:7" x14ac:dyDescent="0.3">
      <c r="A10" s="1"/>
      <c r="B10" s="200" t="s">
        <v>63</v>
      </c>
      <c r="C10" s="200" t="s">
        <v>806</v>
      </c>
      <c r="D10" s="201">
        <v>0</v>
      </c>
      <c r="E10" s="202">
        <v>0</v>
      </c>
    </row>
    <row r="11" spans="1:7" x14ac:dyDescent="0.3">
      <c r="A11" s="1"/>
      <c r="B11" s="200" t="s">
        <v>63</v>
      </c>
      <c r="C11" s="200" t="s">
        <v>807</v>
      </c>
      <c r="D11" s="201">
        <v>0</v>
      </c>
      <c r="E11" s="202">
        <v>0</v>
      </c>
    </row>
    <row r="12" spans="1:7" x14ac:dyDescent="0.3">
      <c r="A12" s="1"/>
      <c r="B12" s="200" t="s">
        <v>63</v>
      </c>
      <c r="C12" s="200" t="s">
        <v>808</v>
      </c>
      <c r="D12" s="201">
        <v>0</v>
      </c>
      <c r="E12" s="202">
        <v>0</v>
      </c>
    </row>
    <row r="13" spans="1:7" x14ac:dyDescent="0.3">
      <c r="A13" s="1"/>
      <c r="B13" s="200" t="s">
        <v>63</v>
      </c>
      <c r="C13" s="200" t="s">
        <v>809</v>
      </c>
      <c r="D13" s="201">
        <v>0</v>
      </c>
      <c r="E13" s="202">
        <v>0</v>
      </c>
    </row>
    <row r="14" spans="1:7" x14ac:dyDescent="0.3">
      <c r="A14" s="1"/>
      <c r="B14" s="200" t="s">
        <v>63</v>
      </c>
      <c r="C14" s="200" t="s">
        <v>810</v>
      </c>
      <c r="D14" s="201">
        <v>0</v>
      </c>
      <c r="E14" s="202">
        <v>0</v>
      </c>
    </row>
    <row r="15" spans="1:7" x14ac:dyDescent="0.3">
      <c r="A15" s="1"/>
      <c r="B15" s="200" t="s">
        <v>63</v>
      </c>
      <c r="C15" s="200" t="s">
        <v>811</v>
      </c>
      <c r="D15" s="201">
        <v>0</v>
      </c>
      <c r="E15" s="202">
        <v>0</v>
      </c>
    </row>
    <row r="16" spans="1:7" x14ac:dyDescent="0.3">
      <c r="A16" s="1"/>
      <c r="B16" s="200" t="s">
        <v>63</v>
      </c>
      <c r="C16" s="200" t="s">
        <v>812</v>
      </c>
      <c r="D16" s="201">
        <v>0</v>
      </c>
      <c r="E16" s="202">
        <v>0</v>
      </c>
    </row>
    <row r="17" spans="1:5" x14ac:dyDescent="0.3">
      <c r="A17" s="1"/>
      <c r="B17" s="200" t="s">
        <v>63</v>
      </c>
      <c r="C17" s="200" t="s">
        <v>813</v>
      </c>
      <c r="D17" s="201">
        <v>0</v>
      </c>
      <c r="E17" s="202">
        <v>0</v>
      </c>
    </row>
    <row r="18" spans="1:5" x14ac:dyDescent="0.3">
      <c r="A18" s="1"/>
      <c r="B18" s="200" t="s">
        <v>63</v>
      </c>
      <c r="C18" s="200" t="s">
        <v>814</v>
      </c>
      <c r="D18" s="201">
        <v>0</v>
      </c>
      <c r="E18" s="202">
        <v>0</v>
      </c>
    </row>
    <row r="19" spans="1:5" x14ac:dyDescent="0.3">
      <c r="A19" s="1"/>
      <c r="B19" s="200" t="s">
        <v>63</v>
      </c>
      <c r="C19" s="200" t="s">
        <v>815</v>
      </c>
      <c r="D19" s="201">
        <v>0</v>
      </c>
      <c r="E19" s="202">
        <v>0</v>
      </c>
    </row>
    <row r="20" spans="1:5" x14ac:dyDescent="0.3">
      <c r="A20" s="1"/>
      <c r="B20" s="200" t="s">
        <v>63</v>
      </c>
      <c r="C20" s="200" t="s">
        <v>816</v>
      </c>
      <c r="D20" s="201">
        <v>0</v>
      </c>
      <c r="E20" s="202">
        <v>0</v>
      </c>
    </row>
    <row r="21" spans="1:5" x14ac:dyDescent="0.3">
      <c r="A21" s="1"/>
      <c r="B21" s="200" t="s">
        <v>63</v>
      </c>
      <c r="C21" s="200" t="s">
        <v>817</v>
      </c>
      <c r="D21" s="201">
        <v>0</v>
      </c>
      <c r="E21" s="202">
        <v>0</v>
      </c>
    </row>
    <row r="22" spans="1:5" x14ac:dyDescent="0.3">
      <c r="A22" s="1"/>
      <c r="B22" s="200" t="s">
        <v>63</v>
      </c>
      <c r="C22" s="200" t="s">
        <v>818</v>
      </c>
      <c r="D22" s="201">
        <v>0</v>
      </c>
      <c r="E22" s="202">
        <v>0</v>
      </c>
    </row>
    <row r="23" spans="1:5" x14ac:dyDescent="0.3">
      <c r="A23" s="1"/>
      <c r="B23" s="200" t="s">
        <v>63</v>
      </c>
      <c r="C23" s="200" t="s">
        <v>819</v>
      </c>
      <c r="D23" s="201">
        <v>0</v>
      </c>
      <c r="E23" s="202">
        <v>0</v>
      </c>
    </row>
    <row r="24" spans="1:5" x14ac:dyDescent="0.3">
      <c r="A24" s="1"/>
      <c r="B24" s="200" t="s">
        <v>63</v>
      </c>
      <c r="C24" s="200" t="s">
        <v>820</v>
      </c>
      <c r="D24" s="201">
        <v>0</v>
      </c>
      <c r="E24" s="202">
        <v>0</v>
      </c>
    </row>
    <row r="25" spans="1:5" x14ac:dyDescent="0.3">
      <c r="A25" s="1"/>
      <c r="B25" s="200" t="s">
        <v>63</v>
      </c>
      <c r="C25" s="200" t="s">
        <v>821</v>
      </c>
      <c r="D25" s="201">
        <v>0</v>
      </c>
      <c r="E25" s="202">
        <v>0</v>
      </c>
    </row>
    <row r="26" spans="1:5" x14ac:dyDescent="0.3">
      <c r="A26" s="1"/>
      <c r="B26" s="200" t="s">
        <v>63</v>
      </c>
      <c r="C26" s="200" t="s">
        <v>822</v>
      </c>
      <c r="D26" s="201">
        <v>0</v>
      </c>
      <c r="E26" s="202">
        <v>0</v>
      </c>
    </row>
    <row r="27" spans="1:5" x14ac:dyDescent="0.3">
      <c r="A27" s="1"/>
      <c r="B27" s="200" t="s">
        <v>63</v>
      </c>
      <c r="C27" s="200" t="s">
        <v>823</v>
      </c>
      <c r="D27" s="201">
        <v>0</v>
      </c>
      <c r="E27" s="202">
        <v>0</v>
      </c>
    </row>
    <row r="28" spans="1:5" x14ac:dyDescent="0.3">
      <c r="A28" s="1"/>
      <c r="B28" s="200" t="s">
        <v>63</v>
      </c>
      <c r="C28" s="200" t="s">
        <v>824</v>
      </c>
      <c r="D28" s="201">
        <v>0</v>
      </c>
      <c r="E28" s="202">
        <v>0</v>
      </c>
    </row>
    <row r="29" spans="1:5" x14ac:dyDescent="0.3">
      <c r="A29" s="1"/>
      <c r="B29" s="200" t="s">
        <v>63</v>
      </c>
      <c r="C29" s="200" t="s">
        <v>825</v>
      </c>
      <c r="D29" s="201">
        <v>0</v>
      </c>
      <c r="E29" s="202">
        <v>0</v>
      </c>
    </row>
    <row r="30" spans="1:5" x14ac:dyDescent="0.3">
      <c r="A30" s="1"/>
      <c r="B30" s="200" t="s">
        <v>63</v>
      </c>
      <c r="C30" s="200" t="s">
        <v>826</v>
      </c>
      <c r="D30" s="201">
        <v>0</v>
      </c>
      <c r="E30" s="202">
        <v>0</v>
      </c>
    </row>
    <row r="31" spans="1:5" x14ac:dyDescent="0.3">
      <c r="A31" s="1"/>
      <c r="B31" s="200" t="s">
        <v>63</v>
      </c>
      <c r="C31" s="200" t="s">
        <v>827</v>
      </c>
      <c r="D31" s="201">
        <v>0</v>
      </c>
      <c r="E31" s="202">
        <v>0</v>
      </c>
    </row>
    <row r="32" spans="1:5" x14ac:dyDescent="0.3">
      <c r="A32" s="1"/>
      <c r="B32" s="200" t="s">
        <v>63</v>
      </c>
      <c r="C32" s="200" t="s">
        <v>828</v>
      </c>
      <c r="D32" s="201">
        <v>0</v>
      </c>
      <c r="E32" s="202">
        <v>0</v>
      </c>
    </row>
    <row r="33" spans="1:5" x14ac:dyDescent="0.3">
      <c r="A33" s="1"/>
      <c r="B33" s="200" t="s">
        <v>63</v>
      </c>
      <c r="C33" s="200" t="s">
        <v>829</v>
      </c>
      <c r="D33" s="201">
        <v>0</v>
      </c>
      <c r="E33" s="202">
        <v>0</v>
      </c>
    </row>
    <row r="34" spans="1:5" x14ac:dyDescent="0.3">
      <c r="A34" s="1"/>
      <c r="B34" s="200" t="s">
        <v>63</v>
      </c>
      <c r="C34" s="200" t="s">
        <v>830</v>
      </c>
      <c r="D34" s="201">
        <v>0</v>
      </c>
      <c r="E34" s="202">
        <v>0</v>
      </c>
    </row>
    <row r="35" spans="1:5" x14ac:dyDescent="0.3">
      <c r="A35" s="1"/>
      <c r="B35" s="200" t="s">
        <v>63</v>
      </c>
      <c r="C35" s="200" t="s">
        <v>831</v>
      </c>
      <c r="D35" s="201">
        <v>0</v>
      </c>
      <c r="E35" s="202">
        <v>0</v>
      </c>
    </row>
    <row r="36" spans="1:5" x14ac:dyDescent="0.3">
      <c r="A36" s="1"/>
      <c r="B36" s="200" t="s">
        <v>63</v>
      </c>
      <c r="C36" s="200" t="s">
        <v>832</v>
      </c>
      <c r="D36" s="201">
        <v>0</v>
      </c>
      <c r="E36" s="202">
        <v>0</v>
      </c>
    </row>
    <row r="37" spans="1:5" x14ac:dyDescent="0.3">
      <c r="A37" s="1"/>
      <c r="B37" s="200" t="s">
        <v>63</v>
      </c>
      <c r="C37" s="200" t="s">
        <v>833</v>
      </c>
      <c r="D37" s="201">
        <v>0</v>
      </c>
      <c r="E37" s="202">
        <v>0</v>
      </c>
    </row>
    <row r="38" spans="1:5" x14ac:dyDescent="0.3">
      <c r="A38" s="1"/>
      <c r="B38" s="200" t="s">
        <v>63</v>
      </c>
      <c r="C38" s="200" t="s">
        <v>834</v>
      </c>
      <c r="D38" s="201">
        <v>0</v>
      </c>
      <c r="E38" s="202">
        <v>0</v>
      </c>
    </row>
    <row r="39" spans="1:5" x14ac:dyDescent="0.3">
      <c r="A39" s="1"/>
      <c r="B39" s="200" t="s">
        <v>63</v>
      </c>
      <c r="C39" s="200" t="s">
        <v>835</v>
      </c>
      <c r="D39" s="201">
        <v>0</v>
      </c>
      <c r="E39" s="202">
        <v>0</v>
      </c>
    </row>
    <row r="40" spans="1:5" x14ac:dyDescent="0.3">
      <c r="A40" s="1"/>
      <c r="B40" s="200" t="s">
        <v>63</v>
      </c>
      <c r="C40" s="200" t="s">
        <v>836</v>
      </c>
      <c r="D40" s="201">
        <v>0</v>
      </c>
      <c r="E40" s="202">
        <v>0</v>
      </c>
    </row>
    <row r="41" spans="1:5" x14ac:dyDescent="0.3">
      <c r="A41" s="1"/>
      <c r="B41" s="200" t="s">
        <v>63</v>
      </c>
      <c r="C41" s="200" t="s">
        <v>837</v>
      </c>
      <c r="D41" s="201">
        <v>0</v>
      </c>
      <c r="E41" s="202">
        <v>0</v>
      </c>
    </row>
    <row r="42" spans="1:5" x14ac:dyDescent="0.3">
      <c r="A42" s="1"/>
      <c r="B42" s="200" t="s">
        <v>63</v>
      </c>
      <c r="C42" s="200" t="s">
        <v>838</v>
      </c>
      <c r="D42" s="201">
        <v>0</v>
      </c>
      <c r="E42" s="202">
        <v>0</v>
      </c>
    </row>
    <row r="43" spans="1:5" x14ac:dyDescent="0.3">
      <c r="A43" s="1"/>
      <c r="B43" s="200" t="s">
        <v>63</v>
      </c>
      <c r="C43" s="200" t="s">
        <v>839</v>
      </c>
      <c r="D43" s="201">
        <v>0</v>
      </c>
      <c r="E43" s="202">
        <v>0</v>
      </c>
    </row>
    <row r="44" spans="1:5" x14ac:dyDescent="0.3">
      <c r="A44" s="1"/>
      <c r="B44" s="200" t="s">
        <v>63</v>
      </c>
      <c r="C44" s="200" t="s">
        <v>840</v>
      </c>
      <c r="D44" s="201">
        <v>0</v>
      </c>
      <c r="E44" s="202">
        <v>0</v>
      </c>
    </row>
    <row r="45" spans="1:5" x14ac:dyDescent="0.3">
      <c r="A45" s="1"/>
      <c r="B45" s="200" t="s">
        <v>63</v>
      </c>
      <c r="C45" s="200" t="s">
        <v>841</v>
      </c>
      <c r="D45" s="201">
        <v>0</v>
      </c>
      <c r="E45" s="202">
        <v>0</v>
      </c>
    </row>
    <row r="46" spans="1:5" x14ac:dyDescent="0.3">
      <c r="A46" s="1"/>
      <c r="B46" s="200" t="s">
        <v>63</v>
      </c>
      <c r="C46" s="200" t="s">
        <v>842</v>
      </c>
      <c r="D46" s="201">
        <v>0</v>
      </c>
      <c r="E46" s="202">
        <v>0</v>
      </c>
    </row>
    <row r="47" spans="1:5" x14ac:dyDescent="0.3">
      <c r="A47" s="1"/>
      <c r="B47" s="200" t="s">
        <v>63</v>
      </c>
      <c r="C47" s="200" t="s">
        <v>843</v>
      </c>
      <c r="D47" s="201">
        <v>0</v>
      </c>
      <c r="E47" s="202">
        <v>0</v>
      </c>
    </row>
    <row r="48" spans="1:5" x14ac:dyDescent="0.3">
      <c r="A48" s="1"/>
      <c r="B48" s="200" t="s">
        <v>63</v>
      </c>
      <c r="C48" s="200" t="s">
        <v>844</v>
      </c>
      <c r="D48" s="201">
        <v>0</v>
      </c>
      <c r="E48" s="202">
        <v>0</v>
      </c>
    </row>
    <row r="49" spans="1:5" x14ac:dyDescent="0.3">
      <c r="A49" s="1"/>
      <c r="B49" s="200" t="s">
        <v>63</v>
      </c>
      <c r="C49" s="200" t="s">
        <v>845</v>
      </c>
      <c r="D49" s="201">
        <v>0</v>
      </c>
      <c r="E49" s="202">
        <v>0</v>
      </c>
    </row>
    <row r="50" spans="1:5" x14ac:dyDescent="0.3">
      <c r="A50" s="1"/>
      <c r="B50" s="200" t="s">
        <v>63</v>
      </c>
      <c r="C50" s="200" t="s">
        <v>846</v>
      </c>
      <c r="D50" s="201">
        <v>0</v>
      </c>
      <c r="E50" s="202">
        <v>0</v>
      </c>
    </row>
    <row r="51" spans="1:5" x14ac:dyDescent="0.3">
      <c r="A51" s="1"/>
      <c r="B51" s="200" t="s">
        <v>63</v>
      </c>
      <c r="C51" s="200" t="s">
        <v>847</v>
      </c>
      <c r="D51" s="201">
        <v>0</v>
      </c>
      <c r="E51" s="202">
        <v>0</v>
      </c>
    </row>
    <row r="52" spans="1:5" x14ac:dyDescent="0.3">
      <c r="A52" s="1"/>
      <c r="B52" s="200" t="s">
        <v>63</v>
      </c>
      <c r="C52" s="200" t="s">
        <v>848</v>
      </c>
      <c r="D52" s="201">
        <v>0</v>
      </c>
      <c r="E52" s="202">
        <v>0</v>
      </c>
    </row>
    <row r="53" spans="1:5" x14ac:dyDescent="0.3">
      <c r="A53" s="1"/>
      <c r="B53" s="200" t="s">
        <v>63</v>
      </c>
      <c r="C53" s="200" t="s">
        <v>849</v>
      </c>
      <c r="D53" s="201">
        <v>0</v>
      </c>
      <c r="E53" s="202">
        <v>0</v>
      </c>
    </row>
    <row r="54" spans="1:5" x14ac:dyDescent="0.3">
      <c r="A54" s="1"/>
      <c r="B54" s="200" t="s">
        <v>63</v>
      </c>
      <c r="C54" s="200" t="s">
        <v>850</v>
      </c>
      <c r="D54" s="201">
        <v>0</v>
      </c>
      <c r="E54" s="202">
        <v>0</v>
      </c>
    </row>
    <row r="55" spans="1:5" x14ac:dyDescent="0.3">
      <c r="A55" s="1"/>
      <c r="B55" s="200" t="s">
        <v>63</v>
      </c>
      <c r="C55" s="200" t="s">
        <v>64</v>
      </c>
      <c r="D55" s="201">
        <v>0</v>
      </c>
      <c r="E55" s="20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H10" sqref="H10:H1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961</v>
      </c>
      <c r="C5" s="1"/>
    </row>
    <row r="6" spans="1:7" ht="34.950000000000003" customHeight="1" x14ac:dyDescent="0.3">
      <c r="A6" s="1"/>
      <c r="B6" s="3" t="s">
        <v>3211</v>
      </c>
      <c r="C6" s="3" t="s">
        <v>3212</v>
      </c>
    </row>
    <row r="7" spans="1:7" x14ac:dyDescent="0.3">
      <c r="B7" s="203">
        <v>1</v>
      </c>
      <c r="C7" s="204" t="s">
        <v>3219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961</v>
      </c>
      <c r="C5" s="1"/>
    </row>
    <row r="6" spans="1:7" ht="34.950000000000003" customHeight="1" x14ac:dyDescent="0.3">
      <c r="A6" s="1"/>
      <c r="B6" s="3" t="s">
        <v>3211</v>
      </c>
      <c r="C6" s="3" t="s">
        <v>3213</v>
      </c>
    </row>
    <row r="7" spans="1:7" ht="45" customHeight="1" x14ac:dyDescent="0.3">
      <c r="A7" s="1"/>
      <c r="B7" s="203">
        <v>1</v>
      </c>
      <c r="C7" s="204" t="s">
        <v>3218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2026-06-06T14:49:39Z</dcterms:modified>
</cp:coreProperties>
</file>